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decastro/Documents/IDS/Fall 19/Mold - working draft/DATA/"/>
    </mc:Choice>
  </mc:AlternateContent>
  <xr:revisionPtr revIDLastSave="0" documentId="8_{3310AB4B-B54C-134D-8D1C-0FE2524ECE4C}" xr6:coauthVersionLast="45" xr6:coauthVersionMax="45" xr10:uidLastSave="{00000000-0000-0000-0000-000000000000}"/>
  <bookViews>
    <workbookView xWindow="380" yWindow="460" windowWidth="28040" windowHeight="17040" xr2:uid="{383D9DA5-44C5-A048-B8E4-44979B45CA36}"/>
  </bookViews>
  <sheets>
    <sheet name="Sheet1" sheetId="1" r:id="rId1"/>
    <sheet name="Sheet2" sheetId="2" r:id="rId2"/>
  </sheets>
  <definedNames>
    <definedName name="mold_1" localSheetId="0">Sheet1!$A$441:$I$2155</definedName>
    <definedName name="mold_2" localSheetId="0">Sheet1!$A$1:$I$1715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04" i="1" l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M1103" i="1"/>
  <c r="L1103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M2" i="1"/>
  <c r="L2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103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103" i="1"/>
  <c r="J1102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815" i="1"/>
  <c r="J816" i="1"/>
  <c r="J817" i="1"/>
  <c r="J818" i="1"/>
  <c r="J819" i="1"/>
  <c r="J820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37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" i="1"/>
  <c r="J4" i="1"/>
  <c r="J5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2B94E3-28BD-6744-9A59-2D87247782B7}" name="mold" type="6" refreshedVersion="6" background="1" saveData="1">
    <textPr codePage="10000" sourceFile="/Users/jacobdecastro/Documents/IDS/Fall 19/Mold - working draft/DATA/mold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9F07E960-7E70-3140-B582-3929C2F18B23}" name="mold1" type="6" refreshedVersion="6" background="1" saveData="1">
    <textPr codePage="10000" sourceFile="/Users/jacobdecastro/Documents/IDS/Fall 19/Mold - working draft/DATA/mold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<sst xmlns="http://schemas.openxmlformats.org/spreadsheetml/2006/main" count="7357" uniqueCount="1132">
  <si>
    <t>Center</t>
  </si>
  <si>
    <t>Room</t>
  </si>
  <si>
    <t>Score</t>
  </si>
  <si>
    <t>Interpretation</t>
  </si>
  <si>
    <t>Teter</t>
  </si>
  <si>
    <t>C101</t>
  </si>
  <si>
    <t>Low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</si>
  <si>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</si>
  <si>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</si>
  <si>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</si>
  <si>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</si>
  <si>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</si>
  <si>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</si>
  <si>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</si>
  <si>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</si>
  <si>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</si>
  <si>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</si>
  <si>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</si>
  <si>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</si>
  <si>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</si>
  <si>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</si>
  <si>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Moderate</t>
  </si>
  <si>
    <t>Name</t>
  </si>
  <si>
    <t>Bulding</t>
  </si>
  <si>
    <t>#</t>
  </si>
  <si>
    <t>MostRecentScore</t>
  </si>
  <si>
    <t>MostRecentAirDate</t>
  </si>
  <si>
    <t>Quad</t>
  </si>
  <si>
    <t>C116</t>
  </si>
  <si>
    <t>C117</t>
  </si>
  <si>
    <t>C118</t>
  </si>
  <si>
    <t>C119</t>
  </si>
  <si>
    <t>C120</t>
  </si>
  <si>
    <t>C121</t>
  </si>
  <si>
    <t>C122</t>
  </si>
  <si>
    <t>C124</t>
  </si>
  <si>
    <t>C126</t>
  </si>
  <si>
    <t>C128</t>
  </si>
  <si>
    <t>High</t>
  </si>
  <si>
    <t>C130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</si>
  <si>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</si>
  <si>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</si>
  <si>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</si>
  <si>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</si>
  <si>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</si>
  <si>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</si>
  <si>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</si>
  <si>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</si>
  <si>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</si>
  <si>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</si>
  <si>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</si>
  <si>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</si>
  <si>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</si>
  <si>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</si>
  <si>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</si>
  <si>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</si>
  <si>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</si>
  <si>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</si>
  <si>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</si>
  <si>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</si>
  <si>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</si>
  <si>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</si>
  <si>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</si>
  <si>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</si>
  <si>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</si>
  <si>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</si>
  <si>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C228</t>
  </si>
  <si>
    <t>C230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</si>
  <si>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</si>
  <si>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</si>
  <si>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</si>
  <si>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</si>
  <si>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</si>
  <si>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</si>
  <si>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</si>
  <si>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</si>
  <si>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</si>
  <si>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</si>
  <si>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</si>
  <si>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</si>
  <si>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</si>
  <si>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</si>
  <si>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</si>
  <si>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</si>
  <si>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</si>
  <si>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</si>
  <si>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</si>
  <si>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</si>
  <si>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</si>
  <si>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</si>
  <si>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</si>
  <si>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</si>
  <si>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</si>
  <si>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</si>
  <si>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</si>
  <si>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</si>
  <si>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C330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</si>
  <si>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</si>
  <si>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</si>
  <si>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</si>
  <si>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</si>
  <si>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</si>
  <si>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</si>
  <si>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</si>
  <si>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</si>
  <si>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</si>
  <si>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</si>
  <si>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</si>
  <si>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</si>
  <si>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</si>
  <si>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</si>
  <si>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</si>
  <si>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</si>
  <si>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</si>
  <si>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</si>
  <si>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</si>
  <si>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</si>
  <si>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</si>
  <si>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</si>
  <si>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</si>
  <si>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</si>
  <si>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</si>
  <si>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</si>
  <si>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</si>
  <si>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</si>
  <si>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C430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</si>
  <si>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</si>
  <si>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</si>
  <si>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</si>
  <si>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</si>
  <si>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</si>
  <si>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</si>
  <si>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</si>
  <si>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</si>
  <si>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</si>
  <si>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</si>
  <si>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</si>
  <si>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</si>
  <si>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</si>
  <si>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</si>
  <si>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</si>
  <si>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</si>
  <si>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</si>
  <si>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</si>
  <si>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</si>
  <si>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</si>
  <si>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</si>
  <si>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</si>
  <si>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</si>
  <si>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</si>
  <si>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</si>
  <si>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D127</t>
  </si>
  <si>
    <t>D129</t>
  </si>
  <si>
    <t>D131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</si>
  <si>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</si>
  <si>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</si>
  <si>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</si>
  <si>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</si>
  <si>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</si>
  <si>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</si>
  <si>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</si>
  <si>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</si>
  <si>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</si>
  <si>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</si>
  <si>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</si>
  <si>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</si>
  <si>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</si>
  <si>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</si>
  <si>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</si>
  <si>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</si>
  <si>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</si>
  <si>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</si>
  <si>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</si>
  <si>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</si>
  <si>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</si>
  <si>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</si>
  <si>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</si>
  <si>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</si>
  <si>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</si>
  <si>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</si>
  <si>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</si>
  <si>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D229</t>
  </si>
  <si>
    <t>D231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</si>
  <si>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</si>
  <si>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</si>
  <si>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</si>
  <si>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</si>
  <si>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</si>
  <si>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</si>
  <si>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</si>
  <si>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</si>
  <si>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</si>
  <si>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</si>
  <si>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</si>
  <si>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</si>
  <si>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</si>
  <si>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</si>
  <si>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</si>
  <si>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</si>
  <si>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</si>
  <si>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</si>
  <si>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</si>
  <si>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</si>
  <si>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</si>
  <si>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</si>
  <si>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</si>
  <si>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</si>
  <si>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</si>
  <si>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</si>
  <si>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</si>
  <si>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D329</t>
  </si>
  <si>
    <t>D331</t>
  </si>
  <si>
    <t>E003</t>
  </si>
  <si>
    <t>E010</t>
  </si>
  <si>
    <t>E010A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</si>
  <si>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</si>
  <si>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</si>
  <si>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</si>
  <si>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</si>
  <si>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</si>
  <si>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</si>
  <si>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</si>
  <si>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</si>
  <si>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</si>
  <si>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</si>
  <si>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</si>
  <si>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</si>
  <si>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</si>
  <si>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</si>
  <si>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</si>
  <si>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</si>
  <si>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</si>
  <si>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</si>
  <si>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</si>
  <si>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</si>
  <si>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</si>
  <si>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</si>
  <si>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E124</t>
  </si>
  <si>
    <t>E126</t>
  </si>
  <si>
    <t>E128</t>
  </si>
  <si>
    <t>E130</t>
  </si>
  <si>
    <t>E132</t>
  </si>
  <si>
    <t>E134</t>
  </si>
  <si>
    <t>E136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</si>
  <si>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</si>
  <si>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</si>
  <si>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</si>
  <si>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</si>
  <si>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</si>
  <si>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</si>
  <si>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</si>
  <si>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</si>
  <si>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</si>
  <si>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</si>
  <si>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</si>
  <si>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</si>
  <si>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</si>
  <si>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</si>
  <si>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</si>
  <si>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</si>
  <si>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</si>
  <si>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</si>
  <si>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</si>
  <si>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</si>
  <si>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</si>
  <si>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</si>
  <si>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E224</t>
  </si>
  <si>
    <t>E226</t>
  </si>
  <si>
    <t>E228</t>
  </si>
  <si>
    <t>E230</t>
  </si>
  <si>
    <t>E232</t>
  </si>
  <si>
    <t>E234</t>
  </si>
  <si>
    <t>E236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</si>
  <si>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</si>
  <si>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</si>
  <si>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</si>
  <si>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</si>
  <si>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</si>
  <si>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</si>
  <si>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</si>
  <si>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</si>
  <si>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</si>
  <si>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</si>
  <si>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</si>
  <si>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</si>
  <si>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</si>
  <si>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</si>
  <si>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</si>
  <si>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</si>
  <si>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</si>
  <si>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</si>
  <si>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</si>
  <si>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</si>
  <si>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</si>
  <si>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</si>
  <si>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E324</t>
  </si>
  <si>
    <t>E326</t>
  </si>
  <si>
    <t>E328</t>
  </si>
  <si>
    <t>E330</t>
  </si>
  <si>
    <t>E332</t>
  </si>
  <si>
    <t>E334</t>
  </si>
  <si>
    <t>E336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</si>
  <si>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</si>
  <si>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</si>
  <si>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</si>
  <si>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</si>
  <si>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</si>
  <si>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</si>
  <si>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</si>
  <si>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</si>
  <si>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</si>
  <si>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</si>
  <si>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</si>
  <si>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</si>
  <si>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</si>
  <si>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</si>
  <si>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</si>
  <si>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</si>
  <si>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</si>
  <si>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</si>
  <si>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</si>
  <si>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</si>
  <si>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</si>
  <si>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</si>
  <si>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E424</t>
  </si>
  <si>
    <t>E426</t>
  </si>
  <si>
    <t>E428</t>
  </si>
  <si>
    <t>E430</t>
  </si>
  <si>
    <t>E432</t>
  </si>
  <si>
    <t>E434</t>
  </si>
  <si>
    <t>E436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</si>
  <si>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</si>
  <si>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</si>
  <si>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</si>
  <si>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</si>
  <si>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</si>
  <si>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</si>
  <si>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</si>
  <si>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</si>
  <si>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</si>
  <si>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</si>
  <si>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</si>
  <si>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</si>
  <si>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</si>
  <si>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</si>
  <si>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</si>
  <si>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</si>
  <si>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</si>
  <si>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</si>
  <si>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</si>
  <si>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</si>
  <si>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</si>
  <si>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</si>
  <si>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E524</t>
  </si>
  <si>
    <t>E526</t>
  </si>
  <si>
    <t>E528</t>
  </si>
  <si>
    <t>E530</t>
  </si>
  <si>
    <t>E532</t>
  </si>
  <si>
    <t>E534</t>
  </si>
  <si>
    <t>E536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</si>
  <si>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</si>
  <si>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</si>
  <si>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</si>
  <si>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</si>
  <si>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</si>
  <si>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</si>
  <si>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</si>
  <si>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</si>
  <si>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</si>
  <si>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</si>
  <si>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</si>
  <si>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</si>
  <si>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</si>
  <si>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</si>
  <si>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</si>
  <si>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</si>
  <si>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</si>
  <si>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</si>
  <si>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</si>
  <si>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</si>
  <si>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</si>
  <si>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</si>
  <si>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E624</t>
  </si>
  <si>
    <t>E626</t>
  </si>
  <si>
    <t>E628</t>
  </si>
  <si>
    <t>E630</t>
  </si>
  <si>
    <t>E632</t>
  </si>
  <si>
    <t>E634</t>
  </si>
  <si>
    <t>E636</t>
  </si>
  <si>
    <t>McNutt</t>
  </si>
  <si>
    <t>South</t>
  </si>
  <si>
    <t>Bocobo</t>
  </si>
  <si>
    <t>SE-035</t>
  </si>
  <si>
    <t>SE-037</t>
  </si>
  <si>
    <t>SE-039</t>
  </si>
  <si>
    <t>SE-041</t>
  </si>
  <si>
    <t>SE-043</t>
  </si>
  <si>
    <t>SE-045</t>
  </si>
  <si>
    <t>SE-047</t>
  </si>
  <si>
    <t>SE-049</t>
  </si>
  <si>
    <t>SE-051</t>
  </si>
  <si>
    <t>SE-053</t>
  </si>
  <si>
    <t>SE-055</t>
  </si>
  <si>
    <t>SE-056</t>
  </si>
  <si>
    <t>SE-058</t>
  </si>
  <si>
    <t>SE-060</t>
  </si>
  <si>
    <t>SE-062</t>
  </si>
  <si>
    <t>SE-156</t>
  </si>
  <si>
    <t>SE-157</t>
  </si>
  <si>
    <t>SE-158</t>
  </si>
  <si>
    <t>SE-159</t>
  </si>
  <si>
    <t>SE-160</t>
  </si>
  <si>
    <t>SE-161</t>
  </si>
  <si>
    <t>SE-162</t>
  </si>
  <si>
    <t>SE-163</t>
  </si>
  <si>
    <t>SE-164</t>
  </si>
  <si>
    <t>SE-165</t>
  </si>
  <si>
    <t>SE-166</t>
  </si>
  <si>
    <t>SE-167</t>
  </si>
  <si>
    <t>SE-168</t>
  </si>
  <si>
    <t>SE-169</t>
  </si>
  <si>
    <t>SE-170</t>
  </si>
  <si>
    <t>SE-171</t>
  </si>
  <si>
    <t>SE-172</t>
  </si>
  <si>
    <t>SE-173</t>
  </si>
  <si>
    <t>SE-174</t>
  </si>
  <si>
    <t>SE-175</t>
  </si>
  <si>
    <t>SE-176</t>
  </si>
  <si>
    <t>SE-177</t>
  </si>
  <si>
    <t>SE-178</t>
  </si>
  <si>
    <t>SE-179</t>
  </si>
  <si>
    <t>SE-180</t>
  </si>
  <si>
    <t>SE-181</t>
  </si>
  <si>
    <t>SE-182</t>
  </si>
  <si>
    <t>SE-183</t>
  </si>
  <si>
    <t>SE-184</t>
  </si>
  <si>
    <t>SE-186</t>
  </si>
  <si>
    <t>SE-188</t>
  </si>
  <si>
    <t>SE-190</t>
  </si>
  <si>
    <t>SE-192</t>
  </si>
  <si>
    <t>SE-194</t>
  </si>
  <si>
    <t>SE-257</t>
  </si>
  <si>
    <t>SE-259</t>
  </si>
  <si>
    <t>SE-261</t>
  </si>
  <si>
    <t>SE-263</t>
  </si>
  <si>
    <t>SE-264</t>
  </si>
  <si>
    <t>SE-265</t>
  </si>
  <si>
    <t>SE-266</t>
  </si>
  <si>
    <t>SE-267</t>
  </si>
  <si>
    <t>SE-268</t>
  </si>
  <si>
    <t>SE-269</t>
  </si>
  <si>
    <t>SE-270</t>
  </si>
  <si>
    <t>SE-271</t>
  </si>
  <si>
    <t>SE-272</t>
  </si>
  <si>
    <t>SE-273</t>
  </si>
  <si>
    <t>SE-274</t>
  </si>
  <si>
    <t>SE-275</t>
  </si>
  <si>
    <t>SE-276</t>
  </si>
  <si>
    <t>SE-277</t>
  </si>
  <si>
    <t>SE-278</t>
  </si>
  <si>
    <t>SE-279</t>
  </si>
  <si>
    <t>SE-280</t>
  </si>
  <si>
    <t>SE-281</t>
  </si>
  <si>
    <t>SE-282</t>
  </si>
  <si>
    <t>SE-283</t>
  </si>
  <si>
    <t>SE-284</t>
  </si>
  <si>
    <t>SE-286</t>
  </si>
  <si>
    <t>SE-288</t>
  </si>
  <si>
    <t>SE-290</t>
  </si>
  <si>
    <t>SE-292</t>
  </si>
  <si>
    <t>SE-294</t>
  </si>
  <si>
    <t>SE-357</t>
  </si>
  <si>
    <t>SE-359</t>
  </si>
  <si>
    <t>SE-361</t>
  </si>
  <si>
    <t>SE-363</t>
  </si>
  <si>
    <t>SE-364</t>
  </si>
  <si>
    <t>SE-365</t>
  </si>
  <si>
    <t>SE-366</t>
  </si>
  <si>
    <t>SE-367</t>
  </si>
  <si>
    <t>SE-368</t>
  </si>
  <si>
    <t>SE-369</t>
  </si>
  <si>
    <t>SE-370</t>
  </si>
  <si>
    <t>SE-371</t>
  </si>
  <si>
    <t>SE-372</t>
  </si>
  <si>
    <t>SE-373</t>
  </si>
  <si>
    <t>SE-374</t>
  </si>
  <si>
    <t>SE-375</t>
  </si>
  <si>
    <t>SE-376</t>
  </si>
  <si>
    <t>SE-377</t>
  </si>
  <si>
    <t>SE-378</t>
  </si>
  <si>
    <t>SE-379</t>
  </si>
  <si>
    <t>SE-380</t>
  </si>
  <si>
    <t>SE-381</t>
  </si>
  <si>
    <t>SE-382</t>
  </si>
  <si>
    <t>SE-383</t>
  </si>
  <si>
    <t>SE-384</t>
  </si>
  <si>
    <t>SE-386</t>
  </si>
  <si>
    <t>SE-388</t>
  </si>
  <si>
    <t>SE-390</t>
  </si>
  <si>
    <t>SE-392</t>
  </si>
  <si>
    <t>SE-394</t>
  </si>
  <si>
    <t>Dejoya</t>
  </si>
  <si>
    <t>SW-001</t>
  </si>
  <si>
    <t>SW-002</t>
  </si>
  <si>
    <t>SW-003</t>
  </si>
  <si>
    <t>SW-004</t>
  </si>
  <si>
    <t>SW-005</t>
  </si>
  <si>
    <t>SW-006</t>
  </si>
  <si>
    <t>SW-007</t>
  </si>
  <si>
    <t>SW-008</t>
  </si>
  <si>
    <t>SW-009</t>
  </si>
  <si>
    <t>SW-010</t>
  </si>
  <si>
    <t>SW-011</t>
  </si>
  <si>
    <t>SW-012</t>
  </si>
  <si>
    <t>SW-014</t>
  </si>
  <si>
    <t>SW-016</t>
  </si>
  <si>
    <t>SW-018</t>
  </si>
  <si>
    <t>SW-020</t>
  </si>
  <si>
    <t>SW-022</t>
  </si>
  <si>
    <t>SW-024</t>
  </si>
  <si>
    <t>SW-026</t>
  </si>
  <si>
    <t>SW-028</t>
  </si>
  <si>
    <t>SW-030</t>
  </si>
  <si>
    <t>SW-101</t>
  </si>
  <si>
    <t>SW-102</t>
  </si>
  <si>
    <t>SW-103</t>
  </si>
  <si>
    <t>SW-104</t>
  </si>
  <si>
    <t>SW-105</t>
  </si>
  <si>
    <t>SW-106</t>
  </si>
  <si>
    <t>SW-107</t>
  </si>
  <si>
    <t>SW-108</t>
  </si>
  <si>
    <t>SW-109</t>
  </si>
  <si>
    <t>SW-110</t>
  </si>
  <si>
    <t>SW-111</t>
  </si>
  <si>
    <t>SW-112</t>
  </si>
  <si>
    <t>SW-113</t>
  </si>
  <si>
    <t>SW-114</t>
  </si>
  <si>
    <t>SW-115</t>
  </si>
  <si>
    <t>SW-116</t>
  </si>
  <si>
    <t>SW-117</t>
  </si>
  <si>
    <t>SW-118</t>
  </si>
  <si>
    <t>SW-119</t>
  </si>
  <si>
    <t>SW-120</t>
  </si>
  <si>
    <t>SW-121</t>
  </si>
  <si>
    <t>SW-122</t>
  </si>
  <si>
    <t>SW-123</t>
  </si>
  <si>
    <t>SW-124</t>
  </si>
  <si>
    <t>SW-125</t>
  </si>
  <si>
    <t>SW-126</t>
  </si>
  <si>
    <t>SW-127</t>
  </si>
  <si>
    <t>SW-128</t>
  </si>
  <si>
    <t>SW-130</t>
  </si>
  <si>
    <t>SW-132</t>
  </si>
  <si>
    <t>SW-201</t>
  </si>
  <si>
    <t>SW-202</t>
  </si>
  <si>
    <t>SW-203</t>
  </si>
  <si>
    <t>SW-204</t>
  </si>
  <si>
    <t>SW-205</t>
  </si>
  <si>
    <t>SW-206</t>
  </si>
  <si>
    <t>SW-207</t>
  </si>
  <si>
    <t>SW-208</t>
  </si>
  <si>
    <t>SW-209</t>
  </si>
  <si>
    <t>SW-210</t>
  </si>
  <si>
    <t>SW-211</t>
  </si>
  <si>
    <t>SW-212</t>
  </si>
  <si>
    <t>SW-213</t>
  </si>
  <si>
    <t>SW-214</t>
  </si>
  <si>
    <t>SW-215</t>
  </si>
  <si>
    <t>SW-216</t>
  </si>
  <si>
    <t>SW-217</t>
  </si>
  <si>
    <t>SW-218</t>
  </si>
  <si>
    <t>SW-219</t>
  </si>
  <si>
    <t>SW-220</t>
  </si>
  <si>
    <t>SW-221</t>
  </si>
  <si>
    <t>SW-222</t>
  </si>
  <si>
    <t>SW-223</t>
  </si>
  <si>
    <t>SW-224</t>
  </si>
  <si>
    <t>SW-225</t>
  </si>
  <si>
    <t>SW-226</t>
  </si>
  <si>
    <t>SW-227</t>
  </si>
  <si>
    <t>SW-228</t>
  </si>
  <si>
    <t>SW-230</t>
  </si>
  <si>
    <t>SW-232</t>
  </si>
  <si>
    <t>SW-301</t>
  </si>
  <si>
    <t>SW-302</t>
  </si>
  <si>
    <t>SW-303</t>
  </si>
  <si>
    <t>SW-304</t>
  </si>
  <si>
    <t>SW-305</t>
  </si>
  <si>
    <t>SW-306</t>
  </si>
  <si>
    <t>SW-307</t>
  </si>
  <si>
    <t>SW-308</t>
  </si>
  <si>
    <t>SW-309</t>
  </si>
  <si>
    <t>SW-310</t>
  </si>
  <si>
    <t>SW-311</t>
  </si>
  <si>
    <t>SW-312</t>
  </si>
  <si>
    <t>SW-313</t>
  </si>
  <si>
    <t>SW-314</t>
  </si>
  <si>
    <t>SW-315</t>
  </si>
  <si>
    <t>SW-316</t>
  </si>
  <si>
    <t>SW-317</t>
  </si>
  <si>
    <t>SW-318</t>
  </si>
  <si>
    <t>SW-319</t>
  </si>
  <si>
    <t>SW-320</t>
  </si>
  <si>
    <t>SW-321</t>
  </si>
  <si>
    <t>SW-322</t>
  </si>
  <si>
    <t>SW-323</t>
  </si>
  <si>
    <t>SW-324</t>
  </si>
  <si>
    <t>SW-325</t>
  </si>
  <si>
    <t>SW-326</t>
  </si>
  <si>
    <t>SW-327</t>
  </si>
  <si>
    <t>SW-328</t>
  </si>
  <si>
    <t>SW-330</t>
  </si>
  <si>
    <t>SW-332</t>
  </si>
  <si>
    <t>Delgado</t>
  </si>
  <si>
    <t>SS-013</t>
  </si>
  <si>
    <t>SS-015</t>
  </si>
  <si>
    <t>SS-017</t>
  </si>
  <si>
    <t>SS-019</t>
  </si>
  <si>
    <t>SS-021</t>
  </si>
  <si>
    <t>SS-023</t>
  </si>
  <si>
    <t>SS-025</t>
  </si>
  <si>
    <t>SS-027</t>
  </si>
  <si>
    <t>SS-029</t>
  </si>
  <si>
    <t>SS-031</t>
  </si>
  <si>
    <t>SS-032</t>
  </si>
  <si>
    <t>SS-033</t>
  </si>
  <si>
    <t>SS-034</t>
  </si>
  <si>
    <t>SS-036</t>
  </si>
  <si>
    <t>SS-038</t>
  </si>
  <si>
    <t>SS-040</t>
  </si>
  <si>
    <t>SS-042</t>
  </si>
  <si>
    <t>SS-044</t>
  </si>
  <si>
    <t>SS-046</t>
  </si>
  <si>
    <t>SS-048</t>
  </si>
  <si>
    <t>SS-050</t>
  </si>
  <si>
    <t>SS-052</t>
  </si>
  <si>
    <t>SS-054</t>
  </si>
  <si>
    <t>SS-129</t>
  </si>
  <si>
    <t>SS-131</t>
  </si>
  <si>
    <t>SS-133</t>
  </si>
  <si>
    <t>SS-134</t>
  </si>
  <si>
    <t>SS-135</t>
  </si>
  <si>
    <t>SS-136</t>
  </si>
  <si>
    <t>SS-137</t>
  </si>
  <si>
    <t>SS-138</t>
  </si>
  <si>
    <t>SS-139</t>
  </si>
  <si>
    <t>SS-140</t>
  </si>
  <si>
    <t>SS-141</t>
  </si>
  <si>
    <t>SS-142</t>
  </si>
  <si>
    <t>SS-143</t>
  </si>
  <si>
    <t>SS-144</t>
  </si>
  <si>
    <t>SS-145</t>
  </si>
  <si>
    <t>SS-146</t>
  </si>
  <si>
    <t>SS-147</t>
  </si>
  <si>
    <t>SS-148</t>
  </si>
  <si>
    <t>SS-149</t>
  </si>
  <si>
    <t>SS-150</t>
  </si>
  <si>
    <t>SS-151</t>
  </si>
  <si>
    <t>SS-152</t>
  </si>
  <si>
    <t>SS-153</t>
  </si>
  <si>
    <t>SS-154</t>
  </si>
  <si>
    <t>SS-155</t>
  </si>
  <si>
    <t>SS-156</t>
  </si>
  <si>
    <t>SS-158</t>
  </si>
  <si>
    <t>SS-160</t>
  </si>
  <si>
    <t>SS-162</t>
  </si>
  <si>
    <t>SS-229</t>
  </si>
  <si>
    <t>SS-231</t>
  </si>
  <si>
    <t>SS-233</t>
  </si>
  <si>
    <t>SS-234</t>
  </si>
  <si>
    <t>SS-235</t>
  </si>
  <si>
    <t>SS-236</t>
  </si>
  <si>
    <t>SS-237</t>
  </si>
  <si>
    <t>SS-238</t>
  </si>
  <si>
    <t>SS-239</t>
  </si>
  <si>
    <t>SS-240</t>
  </si>
  <si>
    <t>SS-241</t>
  </si>
  <si>
    <t>SS-242</t>
  </si>
  <si>
    <t>SS-243</t>
  </si>
  <si>
    <t>SS-244</t>
  </si>
  <si>
    <t>SS-245</t>
  </si>
  <si>
    <t>SS-246</t>
  </si>
  <si>
    <t>SS-247</t>
  </si>
  <si>
    <t>SS-248</t>
  </si>
  <si>
    <t>SS-249</t>
  </si>
  <si>
    <t>SS-250</t>
  </si>
  <si>
    <t>SS-251</t>
  </si>
  <si>
    <t>SS-252</t>
  </si>
  <si>
    <t>SS-253</t>
  </si>
  <si>
    <t>SS-254</t>
  </si>
  <si>
    <t>SS-255</t>
  </si>
  <si>
    <t>SS-256</t>
  </si>
  <si>
    <t>SS-258</t>
  </si>
  <si>
    <t>SS-260</t>
  </si>
  <si>
    <t>SS-262</t>
  </si>
  <si>
    <t>SS-329</t>
  </si>
  <si>
    <t>SS-331</t>
  </si>
  <si>
    <t>SS-333</t>
  </si>
  <si>
    <t>SS-334</t>
  </si>
  <si>
    <t>SS-335</t>
  </si>
  <si>
    <t>SS-336</t>
  </si>
  <si>
    <t>SS-337</t>
  </si>
  <si>
    <t>SS-338</t>
  </si>
  <si>
    <t>SS-339</t>
  </si>
  <si>
    <t>SS-340</t>
  </si>
  <si>
    <t>SS-341</t>
  </si>
  <si>
    <t>SS-342</t>
  </si>
  <si>
    <t>SS-343</t>
  </si>
  <si>
    <t>SS-344</t>
  </si>
  <si>
    <t>SS-345</t>
  </si>
  <si>
    <t>SS-346</t>
  </si>
  <si>
    <t>SS-347</t>
  </si>
  <si>
    <t>SS-348</t>
  </si>
  <si>
    <t>SS-349</t>
  </si>
  <si>
    <t>SS-350</t>
  </si>
  <si>
    <t>SS-351</t>
  </si>
  <si>
    <t>SS-352</t>
  </si>
  <si>
    <t>SS-353</t>
  </si>
  <si>
    <t>SS-354</t>
  </si>
  <si>
    <t>SS-355</t>
  </si>
  <si>
    <t>SS-356</t>
  </si>
  <si>
    <t>SS-358</t>
  </si>
  <si>
    <t>SS-360</t>
  </si>
  <si>
    <t>SS-362</t>
  </si>
  <si>
    <t>North</t>
  </si>
  <si>
    <t>Bordner</t>
  </si>
  <si>
    <t>NW-001</t>
  </si>
  <si>
    <t>NW-002</t>
  </si>
  <si>
    <t>NW-003</t>
  </si>
  <si>
    <t>NW-004</t>
  </si>
  <si>
    <t>NW-005</t>
  </si>
  <si>
    <t>NW-006</t>
  </si>
  <si>
    <t>NW-007</t>
  </si>
  <si>
    <t>NW-008</t>
  </si>
  <si>
    <t>NW-009</t>
  </si>
  <si>
    <t>NW-010</t>
  </si>
  <si>
    <t>NW-011</t>
  </si>
  <si>
    <t>NW-012</t>
  </si>
  <si>
    <t>NW-013</t>
  </si>
  <si>
    <t>NW-014</t>
  </si>
  <si>
    <t>NW-015</t>
  </si>
  <si>
    <t>NW-016</t>
  </si>
  <si>
    <t>NW-017</t>
  </si>
  <si>
    <t>NW-018</t>
  </si>
  <si>
    <t>NW-019</t>
  </si>
  <si>
    <t>NW-020</t>
  </si>
  <si>
    <t>NW-021</t>
  </si>
  <si>
    <t>NW-022</t>
  </si>
  <si>
    <t>NW-023</t>
  </si>
  <si>
    <t>NW-024</t>
  </si>
  <si>
    <t>NW-025</t>
  </si>
  <si>
    <t>NW-026</t>
  </si>
  <si>
    <t>NW-027</t>
  </si>
  <si>
    <t>NW-028</t>
  </si>
  <si>
    <t>NW-030</t>
  </si>
  <si>
    <t>NW-032</t>
  </si>
  <si>
    <t>NW-101</t>
  </si>
  <si>
    <t>NW-102</t>
  </si>
  <si>
    <t>NW-103</t>
  </si>
  <si>
    <t>NW-104</t>
  </si>
  <si>
    <t>NW-105</t>
  </si>
  <si>
    <t>NW-106</t>
  </si>
  <si>
    <t>NW-107</t>
  </si>
  <si>
    <t>NW-108</t>
  </si>
  <si>
    <t>NW-109</t>
  </si>
  <si>
    <t>NW-110</t>
  </si>
  <si>
    <t>NW-111</t>
  </si>
  <si>
    <t>NW-112</t>
  </si>
  <si>
    <t>NW-113</t>
  </si>
  <si>
    <t>NW-114</t>
  </si>
  <si>
    <t>NW-115</t>
  </si>
  <si>
    <t>NW-116</t>
  </si>
  <si>
    <t>NW-117</t>
  </si>
  <si>
    <t>NW-118</t>
  </si>
  <si>
    <t>NW-119</t>
  </si>
  <si>
    <t>NW-120</t>
  </si>
  <si>
    <t>NW-121</t>
  </si>
  <si>
    <t>NW-122</t>
  </si>
  <si>
    <t>NW-123</t>
  </si>
  <si>
    <t>NW-124</t>
  </si>
  <si>
    <t>NW-125</t>
  </si>
  <si>
    <t>NW-126</t>
  </si>
  <si>
    <t>NW-127</t>
  </si>
  <si>
    <t>NW-128</t>
  </si>
  <si>
    <t>NW-130</t>
  </si>
  <si>
    <t>NW-132</t>
  </si>
  <si>
    <t>NW-201</t>
  </si>
  <si>
    <t>NW-202</t>
  </si>
  <si>
    <t>NW-203</t>
  </si>
  <si>
    <t>NW-204</t>
  </si>
  <si>
    <t>NW-205</t>
  </si>
  <si>
    <t>NW-206</t>
  </si>
  <si>
    <t>NW-207</t>
  </si>
  <si>
    <t>NW-208</t>
  </si>
  <si>
    <t>NW-209</t>
  </si>
  <si>
    <t>NW-210</t>
  </si>
  <si>
    <t>NW-211</t>
  </si>
  <si>
    <t>NW-212</t>
  </si>
  <si>
    <t>NW-213</t>
  </si>
  <si>
    <t>NW-214</t>
  </si>
  <si>
    <t>NW-215</t>
  </si>
  <si>
    <t>NW-216</t>
  </si>
  <si>
    <t>NW-217</t>
  </si>
  <si>
    <t>NW-218</t>
  </si>
  <si>
    <t>NW-219</t>
  </si>
  <si>
    <t>NW-220</t>
  </si>
  <si>
    <t>NW-221</t>
  </si>
  <si>
    <t>NW-222</t>
  </si>
  <si>
    <t>NW-223</t>
  </si>
  <si>
    <t>NW-224</t>
  </si>
  <si>
    <t>NW-225</t>
  </si>
  <si>
    <t>NW-226</t>
  </si>
  <si>
    <t>NW-227</t>
  </si>
  <si>
    <t>NW-228</t>
  </si>
  <si>
    <t>NW-230</t>
  </si>
  <si>
    <t>NW-232</t>
  </si>
  <si>
    <t>NW-301</t>
  </si>
  <si>
    <t>NW-302</t>
  </si>
  <si>
    <t>NW-303</t>
  </si>
  <si>
    <t>NW-304</t>
  </si>
  <si>
    <t>NW-305</t>
  </si>
  <si>
    <t>NW-306</t>
  </si>
  <si>
    <t>NW-307</t>
  </si>
  <si>
    <t>NW-308</t>
  </si>
  <si>
    <t>NW-309</t>
  </si>
  <si>
    <t>NW-310</t>
  </si>
  <si>
    <t>NW-311</t>
  </si>
  <si>
    <t>NW-312</t>
  </si>
  <si>
    <t>NW-313</t>
  </si>
  <si>
    <t>NW-314</t>
  </si>
  <si>
    <t>NW-315</t>
  </si>
  <si>
    <t>NW-316</t>
  </si>
  <si>
    <t>NW-317</t>
  </si>
  <si>
    <t>NW-318</t>
  </si>
  <si>
    <t>NW-319</t>
  </si>
  <si>
    <t>NW-320</t>
  </si>
  <si>
    <t>NW-321</t>
  </si>
  <si>
    <t>NW-322</t>
  </si>
  <si>
    <t>NW-323</t>
  </si>
  <si>
    <t>NW-324</t>
  </si>
  <si>
    <t>NW-325</t>
  </si>
  <si>
    <t>NW-326</t>
  </si>
  <si>
    <t>NW-327</t>
  </si>
  <si>
    <t>NW-328</t>
  </si>
  <si>
    <t>NW-330</t>
  </si>
  <si>
    <t>NW-332</t>
  </si>
  <si>
    <t>NW-B01</t>
  </si>
  <si>
    <t>NW-B02</t>
  </si>
  <si>
    <t>NW-B03</t>
  </si>
  <si>
    <t>NW-B04</t>
  </si>
  <si>
    <t>NW-B05</t>
  </si>
  <si>
    <t>NW-B06</t>
  </si>
  <si>
    <t>NW-B07</t>
  </si>
  <si>
    <t>NW-B08</t>
  </si>
  <si>
    <t>NW-B09</t>
  </si>
  <si>
    <t>NW-B11</t>
  </si>
  <si>
    <t>NW-B12</t>
  </si>
  <si>
    <t>NW-B14</t>
  </si>
  <si>
    <t>NW-B16</t>
  </si>
  <si>
    <t>NW-B18</t>
  </si>
  <si>
    <t>NW-B20</t>
  </si>
  <si>
    <t>NW-B22</t>
  </si>
  <si>
    <t>NW-B24</t>
  </si>
  <si>
    <t>NW-B26</t>
  </si>
  <si>
    <t>NW-B28</t>
  </si>
  <si>
    <t>NW-B30</t>
  </si>
  <si>
    <t>Bryan</t>
  </si>
  <si>
    <t>NE-057</t>
  </si>
  <si>
    <t>NE-059</t>
  </si>
  <si>
    <t>NE-061</t>
  </si>
  <si>
    <t>NE-063</t>
  </si>
  <si>
    <t>NE-064</t>
  </si>
  <si>
    <t>NE-065</t>
  </si>
  <si>
    <t>NE-066</t>
  </si>
  <si>
    <t>NE-067</t>
  </si>
  <si>
    <t>NE-068</t>
  </si>
  <si>
    <t>NE-069</t>
  </si>
  <si>
    <t>NE-070</t>
  </si>
  <si>
    <t>NE-071</t>
  </si>
  <si>
    <t>NE-072</t>
  </si>
  <si>
    <t>NE-073</t>
  </si>
  <si>
    <t>NE-074</t>
  </si>
  <si>
    <t>NE-075</t>
  </si>
  <si>
    <t>NE-076</t>
  </si>
  <si>
    <t>NE-077</t>
  </si>
  <si>
    <t>NE-078</t>
  </si>
  <si>
    <t>NE-079</t>
  </si>
  <si>
    <t>NE-081</t>
  </si>
  <si>
    <t>NE-083</t>
  </si>
  <si>
    <t>NE-157</t>
  </si>
  <si>
    <t>NE-159</t>
  </si>
  <si>
    <t>NE-161</t>
  </si>
  <si>
    <t>NE-163</t>
  </si>
  <si>
    <t>NE-164</t>
  </si>
  <si>
    <t>NE-165</t>
  </si>
  <si>
    <t>NE-166</t>
  </si>
  <si>
    <t>NE-167</t>
  </si>
  <si>
    <t>NE-168</t>
  </si>
  <si>
    <t>NE-169</t>
  </si>
  <si>
    <t>NE-170</t>
  </si>
  <si>
    <t>NE-171</t>
  </si>
  <si>
    <t>NE-172</t>
  </si>
  <si>
    <t>NE-173</t>
  </si>
  <si>
    <t>NE-174</t>
  </si>
  <si>
    <t>NE-175</t>
  </si>
  <si>
    <t>NE-176</t>
  </si>
  <si>
    <t>NE-177</t>
  </si>
  <si>
    <t>NE-178</t>
  </si>
  <si>
    <t>NE-179</t>
  </si>
  <si>
    <t>NE-180</t>
  </si>
  <si>
    <t>NE-181</t>
  </si>
  <si>
    <t>NE-182</t>
  </si>
  <si>
    <t>NE-183</t>
  </si>
  <si>
    <t>NE-184</t>
  </si>
  <si>
    <t>NE-186</t>
  </si>
  <si>
    <t>NE-188</t>
  </si>
  <si>
    <t>NE-190</t>
  </si>
  <si>
    <t>NE-192</t>
  </si>
  <si>
    <t>NE-194</t>
  </si>
  <si>
    <t>NE-257</t>
  </si>
  <si>
    <t>NE-259</t>
  </si>
  <si>
    <t>NE-261</t>
  </si>
  <si>
    <t>NE-263</t>
  </si>
  <si>
    <t>NE-264</t>
  </si>
  <si>
    <t>NE-265</t>
  </si>
  <si>
    <t>NE-266</t>
  </si>
  <si>
    <t>NE-267</t>
  </si>
  <si>
    <t>NE-268</t>
  </si>
  <si>
    <t>NE-269</t>
  </si>
  <si>
    <t>NE-270</t>
  </si>
  <si>
    <t>NE-271</t>
  </si>
  <si>
    <t>NE-272</t>
  </si>
  <si>
    <t>NE-273</t>
  </si>
  <si>
    <t>NE-274</t>
  </si>
  <si>
    <t>NE-275</t>
  </si>
  <si>
    <t>NE-276</t>
  </si>
  <si>
    <t>NE-277</t>
  </si>
  <si>
    <t>NE-278</t>
  </si>
  <si>
    <t>NE-279</t>
  </si>
  <si>
    <t>NE-280</t>
  </si>
  <si>
    <t>NE-281</t>
  </si>
  <si>
    <t>NE-282</t>
  </si>
  <si>
    <t>NE-283</t>
  </si>
  <si>
    <t>NE-284</t>
  </si>
  <si>
    <t>NE-286</t>
  </si>
  <si>
    <t>NE-288</t>
  </si>
  <si>
    <t>NE-290</t>
  </si>
  <si>
    <t>NE-292</t>
  </si>
  <si>
    <t>NE-294</t>
  </si>
  <si>
    <t>NE-357</t>
  </si>
  <si>
    <t>NE-359</t>
  </si>
  <si>
    <t>NE-361</t>
  </si>
  <si>
    <t>NE-363</t>
  </si>
  <si>
    <t>NE-364</t>
  </si>
  <si>
    <t>NE-365</t>
  </si>
  <si>
    <t>NE-366</t>
  </si>
  <si>
    <t>NE-367</t>
  </si>
  <si>
    <t>NE-368</t>
  </si>
  <si>
    <t>NE-369</t>
  </si>
  <si>
    <t>NE-370</t>
  </si>
  <si>
    <t>NE-371</t>
  </si>
  <si>
    <t>NE-372</t>
  </si>
  <si>
    <t>NE-373</t>
  </si>
  <si>
    <t>NE-374</t>
  </si>
  <si>
    <t>NE-375</t>
  </si>
  <si>
    <t>NE-376</t>
  </si>
  <si>
    <t>NE-377</t>
  </si>
  <si>
    <t>NE-378</t>
  </si>
  <si>
    <t>NE-379</t>
  </si>
  <si>
    <t>NE-380</t>
  </si>
  <si>
    <t>NE-381</t>
  </si>
  <si>
    <t>NE-382</t>
  </si>
  <si>
    <t>NE-383</t>
  </si>
  <si>
    <t>NE-384</t>
  </si>
  <si>
    <t>NE-386</t>
  </si>
  <si>
    <t>NE-388</t>
  </si>
  <si>
    <t>NE-390</t>
  </si>
  <si>
    <t>NE-392</t>
  </si>
  <si>
    <t>NE-394</t>
  </si>
  <si>
    <t>Crone</t>
  </si>
  <si>
    <t>NN-029</t>
  </si>
  <si>
    <t>NN-031</t>
  </si>
  <si>
    <t>NN-033</t>
  </si>
  <si>
    <t>NN-034</t>
  </si>
  <si>
    <t>NN-035</t>
  </si>
  <si>
    <t>NN-036</t>
  </si>
  <si>
    <t>NN-037</t>
  </si>
  <si>
    <t>NN-038</t>
  </si>
  <si>
    <t>NN-039</t>
  </si>
  <si>
    <t>NN-040</t>
  </si>
  <si>
    <t>NN-041</t>
  </si>
  <si>
    <t>NN-042</t>
  </si>
  <si>
    <t>NN-043</t>
  </si>
  <si>
    <t>NN-044</t>
  </si>
  <si>
    <t>NN-045</t>
  </si>
  <si>
    <t>NN-046</t>
  </si>
  <si>
    <t>NN-047</t>
  </si>
  <si>
    <t>NN-048</t>
  </si>
  <si>
    <t>NN-049</t>
  </si>
  <si>
    <t>NN-050</t>
  </si>
  <si>
    <t>NN-051</t>
  </si>
  <si>
    <t>NN-052</t>
  </si>
  <si>
    <t>NN-053</t>
  </si>
  <si>
    <t>NN-054</t>
  </si>
  <si>
    <t>NN-055</t>
  </si>
  <si>
    <t>NN-056</t>
  </si>
  <si>
    <t>NN-058</t>
  </si>
  <si>
    <t>NN-060</t>
  </si>
  <si>
    <t>NN-062</t>
  </si>
  <si>
    <t>NN-095</t>
  </si>
  <si>
    <t>NN-129</t>
  </si>
  <si>
    <t>NN-131</t>
  </si>
  <si>
    <t>NN-133</t>
  </si>
  <si>
    <t>NN-134</t>
  </si>
  <si>
    <t>NN-135</t>
  </si>
  <si>
    <t>NN-136</t>
  </si>
  <si>
    <t>NN-137</t>
  </si>
  <si>
    <t>NN-138</t>
  </si>
  <si>
    <t>NN-139</t>
  </si>
  <si>
    <t>NN-140</t>
  </si>
  <si>
    <t>NN-141</t>
  </si>
  <si>
    <t>NN-142</t>
  </si>
  <si>
    <t>NN-143</t>
  </si>
  <si>
    <t>NN-144</t>
  </si>
  <si>
    <t>NN-145</t>
  </si>
  <si>
    <t>NN-146</t>
  </si>
  <si>
    <t>NN-147</t>
  </si>
  <si>
    <t>NN-148</t>
  </si>
  <si>
    <t>NN-149</t>
  </si>
  <si>
    <t>NN-150</t>
  </si>
  <si>
    <t>NN-151</t>
  </si>
  <si>
    <t>NN-152</t>
  </si>
  <si>
    <t>NN-153</t>
  </si>
  <si>
    <t>NN-154</t>
  </si>
  <si>
    <t>NN-155</t>
  </si>
  <si>
    <t>NN-156</t>
  </si>
  <si>
    <t>NN-158</t>
  </si>
  <si>
    <t>NN-160</t>
  </si>
  <si>
    <t>NN-162</t>
  </si>
  <si>
    <t>NN-229</t>
  </si>
  <si>
    <t>NN-231</t>
  </si>
  <si>
    <t>NN-233</t>
  </si>
  <si>
    <t>NN-234</t>
  </si>
  <si>
    <t>NN-235</t>
  </si>
  <si>
    <t>NN-236</t>
  </si>
  <si>
    <t>NN-237</t>
  </si>
  <si>
    <t>NN-238</t>
  </si>
  <si>
    <t>NN-239</t>
  </si>
  <si>
    <t>NN-240</t>
  </si>
  <si>
    <t>NN-241</t>
  </si>
  <si>
    <t>NN-242</t>
  </si>
  <si>
    <t>NN-243</t>
  </si>
  <si>
    <t>NN-244</t>
  </si>
  <si>
    <t>NN-245</t>
  </si>
  <si>
    <t>NN-246</t>
  </si>
  <si>
    <t>NN-247</t>
  </si>
  <si>
    <t>NN-248</t>
  </si>
  <si>
    <t>NN-249</t>
  </si>
  <si>
    <t>NN-250</t>
  </si>
  <si>
    <t>NN-251</t>
  </si>
  <si>
    <t>NN-252</t>
  </si>
  <si>
    <t>NN-253</t>
  </si>
  <si>
    <t>NN-254</t>
  </si>
  <si>
    <t>NN-255</t>
  </si>
  <si>
    <t>NN-256</t>
  </si>
  <si>
    <t>NN-258</t>
  </si>
  <si>
    <t>NN-260</t>
  </si>
  <si>
    <t>NN-262</t>
  </si>
  <si>
    <t>NN-295</t>
  </si>
  <si>
    <t>NN-329</t>
  </si>
  <si>
    <t>NN-331</t>
  </si>
  <si>
    <t>NN-333</t>
  </si>
  <si>
    <t>NN-334</t>
  </si>
  <si>
    <t>NN-335</t>
  </si>
  <si>
    <t>NN-336</t>
  </si>
  <si>
    <t>NN-337</t>
  </si>
  <si>
    <t>NN-338</t>
  </si>
  <si>
    <t>NN-339</t>
  </si>
  <si>
    <t>NN-340</t>
  </si>
  <si>
    <t>NN-341</t>
  </si>
  <si>
    <t>NN-342</t>
  </si>
  <si>
    <t>NN-343</t>
  </si>
  <si>
    <t>NN-344</t>
  </si>
  <si>
    <t>NN-345</t>
  </si>
  <si>
    <t>NN-346</t>
  </si>
  <si>
    <t>NN-347</t>
  </si>
  <si>
    <t>NN-348</t>
  </si>
  <si>
    <t>NN-349</t>
  </si>
  <si>
    <t>NN-350</t>
  </si>
  <si>
    <t>NN-351</t>
  </si>
  <si>
    <t>NN-352</t>
  </si>
  <si>
    <t>NN-353</t>
  </si>
  <si>
    <t>NN-354</t>
  </si>
  <si>
    <t>NN-355</t>
  </si>
  <si>
    <t>NN-356</t>
  </si>
  <si>
    <t>NN-358</t>
  </si>
  <si>
    <t>NN-360</t>
  </si>
  <si>
    <t>NN-362</t>
  </si>
  <si>
    <t>NN-B13</t>
  </si>
  <si>
    <t>NN-B15</t>
  </si>
  <si>
    <t>NN-B17</t>
  </si>
  <si>
    <t>NN-B19</t>
  </si>
  <si>
    <t>NN-B21</t>
  </si>
  <si>
    <t>NN-B23</t>
  </si>
  <si>
    <t>NN-B25</t>
  </si>
  <si>
    <t>NN-B27</t>
  </si>
  <si>
    <t>NN-B29</t>
  </si>
  <si>
    <t>NN-B31</t>
  </si>
  <si>
    <t>NN-B32</t>
  </si>
  <si>
    <t>NN-B33</t>
  </si>
  <si>
    <t>NN-B34</t>
  </si>
  <si>
    <t>NN-B36</t>
  </si>
  <si>
    <t>NN-B38</t>
  </si>
  <si>
    <t>NN-B40</t>
  </si>
  <si>
    <t>NN-B42</t>
  </si>
  <si>
    <t>NN-B44</t>
  </si>
  <si>
    <t>NN-B46</t>
  </si>
  <si>
    <t>NN-B48</t>
  </si>
  <si>
    <t>NN-B50</t>
  </si>
  <si>
    <t>NN-B52</t>
  </si>
  <si>
    <t>NN-B54</t>
  </si>
  <si>
    <t>NN-B55A</t>
  </si>
  <si>
    <t>NN-B55B</t>
  </si>
  <si>
    <t>NN-B56</t>
  </si>
  <si>
    <t>Foster</t>
  </si>
  <si>
    <t>Harper</t>
  </si>
  <si>
    <t>101A</t>
  </si>
  <si>
    <t>Jenkinson</t>
  </si>
  <si>
    <t>Magee</t>
  </si>
  <si>
    <t>Martin</t>
  </si>
  <si>
    <t>Shea</t>
  </si>
  <si>
    <t>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</si>
</sst>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ld_2" connectionId="2" xr16:uid="{00563B63-586F-FE46-AAF2-CFFB99D80F6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ld_1" connectionId="1" xr16:uid="{C41E3566-C686-6849-9177-AD1B3A4658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37E6-C6DA-DD40-83EA-864D185D00B8}">
  <dimension ref="A1:M2155"/>
  <sheetViews>
    <sheetView tabSelected="1" topLeftCell="A1250" workbookViewId="0">
      <selection activeCell="J1702" sqref="J1702"/>
    </sheetView>
  </sheetViews>
  <sheetFormatPr baseColWidth="10" defaultRowHeight="16" x14ac:dyDescent="0.2"/>
  <cols>
    <col min="1" max="1" width="7.33203125" bestFit="1" customWidth="1"/>
    <col min="2" max="2" width="9" bestFit="1" customWidth="1"/>
    <col min="3" max="3" width="7.83203125" bestFit="1" customWidth="1"/>
    <col min="4" max="5" width="9.1640625" bestFit="1" customWidth="1"/>
    <col min="6" max="6" width="12.5" bestFit="1" customWidth="1"/>
    <col min="7" max="7" width="15.5" bestFit="1" customWidth="1"/>
    <col min="8" max="8" width="17.33203125" bestFit="1" customWidth="1"/>
    <col min="10" max="10" width="29.33203125" customWidth="1"/>
    <col min="12" max="12" width="17" customWidth="1"/>
    <col min="13" max="13" width="13.6640625" customWidth="1"/>
  </cols>
  <sheetData>
    <row r="1" spans="1:13" x14ac:dyDescent="0.2">
      <c r="A1" s="1" t="s">
        <v>0</v>
      </c>
      <c r="B1" s="1" t="s">
        <v>22</v>
      </c>
      <c r="C1" s="1" t="s">
        <v>23</v>
      </c>
      <c r="D1" s="1" t="s">
        <v>1</v>
      </c>
      <c r="E1" s="1" t="s">
        <v>24</v>
      </c>
      <c r="F1" t="s">
        <v>3</v>
      </c>
      <c r="G1" t="s">
        <v>25</v>
      </c>
      <c r="H1" t="s">
        <v>26</v>
      </c>
      <c r="J1" s="1" t="s">
        <v>1</v>
      </c>
      <c r="K1" s="1" t="s">
        <v>2</v>
      </c>
      <c r="L1" s="1" t="s">
        <v>3</v>
      </c>
      <c r="M1" s="1" t="s">
        <v>1131</v>
      </c>
    </row>
    <row r="2" spans="1:13" x14ac:dyDescent="0.2">
      <c r="A2" t="s">
        <v>4</v>
      </c>
      <c r="B2" t="s">
        <v>4</v>
      </c>
      <c r="C2" t="s">
        <v>27</v>
      </c>
      <c r="D2" t="s">
        <v>5</v>
      </c>
      <c r="E2" t="s">
        <v>6</v>
      </c>
      <c r="F2">
        <v>133</v>
      </c>
      <c r="G2" s="2">
        <v>43453</v>
      </c>
      <c r="J2" t="str">
        <f>CONCATENATE(B2," ",C2," ",D2)</f>
        <v>Teter Quad C101</v>
      </c>
      <c r="K2">
        <f>F2</f>
        <v>133</v>
      </c>
      <c r="L2" t="str">
        <f>E2</f>
        <v>Low</v>
      </c>
      <c r="M2" s="2">
        <f>G2</f>
        <v>43453</v>
      </c>
    </row>
    <row r="3" spans="1:13" x14ac:dyDescent="0.2">
      <c r="A3" t="s">
        <v>4</v>
      </c>
      <c r="B3" t="s">
        <v>4</v>
      </c>
      <c r="C3" t="s">
        <v>27</v>
      </c>
      <c r="D3" t="s">
        <v>7</v>
      </c>
      <c r="E3" t="s">
        <v>6</v>
      </c>
      <c r="F3">
        <v>143</v>
      </c>
      <c r="G3" s="2">
        <v>43453</v>
      </c>
      <c r="J3" t="str">
        <f t="shared" ref="J3:J66" si="0">CONCATENATE(B3," ",C3," ",D3)</f>
        <v>Teter Quad C102</v>
      </c>
      <c r="K3">
        <f t="shared" ref="K3:K66" si="1">F3</f>
        <v>143</v>
      </c>
      <c r="L3" t="str">
        <f t="shared" ref="L3:L29" si="2">E3</f>
        <v>Low</v>
      </c>
      <c r="M3" s="2">
        <f t="shared" ref="M3:M29" si="3">G3</f>
        <v>43453</v>
      </c>
    </row>
    <row r="4" spans="1:13" x14ac:dyDescent="0.2">
      <c r="A4" t="s">
        <v>4</v>
      </c>
      <c r="B4" t="s">
        <v>4</v>
      </c>
      <c r="C4" t="s">
        <v>27</v>
      </c>
      <c r="D4" t="s">
        <v>8</v>
      </c>
      <c r="E4" t="s">
        <v>21</v>
      </c>
      <c r="F4">
        <v>164</v>
      </c>
      <c r="G4" s="2">
        <v>43453</v>
      </c>
      <c r="J4" t="str">
        <f t="shared" si="0"/>
        <v>Teter Quad C103</v>
      </c>
      <c r="K4">
        <f t="shared" si="1"/>
        <v>164</v>
      </c>
      <c r="L4" t="str">
        <f t="shared" si="2"/>
        <v>Moderate</v>
      </c>
      <c r="M4" s="2">
        <f t="shared" si="3"/>
        <v>43453</v>
      </c>
    </row>
    <row r="5" spans="1:13" x14ac:dyDescent="0.2">
      <c r="A5" t="s">
        <v>4</v>
      </c>
      <c r="B5" t="s">
        <v>4</v>
      </c>
      <c r="C5" t="s">
        <v>27</v>
      </c>
      <c r="D5" t="s">
        <v>9</v>
      </c>
      <c r="E5" t="s">
        <v>6</v>
      </c>
      <c r="F5">
        <v>103</v>
      </c>
      <c r="G5" s="2">
        <v>43453</v>
      </c>
      <c r="J5" t="str">
        <f t="shared" si="0"/>
        <v>Teter Quad C104</v>
      </c>
      <c r="K5">
        <f t="shared" si="1"/>
        <v>103</v>
      </c>
      <c r="L5" t="str">
        <f t="shared" si="2"/>
        <v>Low</v>
      </c>
      <c r="M5" s="2">
        <f t="shared" si="3"/>
        <v>43453</v>
      </c>
    </row>
    <row r="6" spans="1:13" x14ac:dyDescent="0.2">
      <c r="A6" t="s">
        <v>4</v>
      </c>
      <c r="B6" t="s">
        <v>4</v>
      </c>
      <c r="C6" t="s">
        <v>27</v>
      </c>
      <c r="D6" t="s">
        <v>10</v>
      </c>
      <c r="E6" t="s">
        <v>21</v>
      </c>
      <c r="F6">
        <v>179</v>
      </c>
      <c r="G6" s="2">
        <v>43453</v>
      </c>
      <c r="J6" t="str">
        <f t="shared" si="0"/>
        <v>Teter Quad C105</v>
      </c>
      <c r="K6">
        <f t="shared" si="1"/>
        <v>179</v>
      </c>
      <c r="L6" t="str">
        <f t="shared" si="2"/>
        <v>Moderate</v>
      </c>
      <c r="M6" s="2">
        <f t="shared" si="3"/>
        <v>43453</v>
      </c>
    </row>
    <row r="7" spans="1:13" x14ac:dyDescent="0.2">
      <c r="A7" t="s">
        <v>4</v>
      </c>
      <c r="B7" t="s">
        <v>4</v>
      </c>
      <c r="C7" t="s">
        <v>27</v>
      </c>
      <c r="D7" t="s">
        <v>11</v>
      </c>
      <c r="E7" t="s">
        <v>6</v>
      </c>
      <c r="F7">
        <v>102</v>
      </c>
      <c r="G7" s="2">
        <v>43453</v>
      </c>
      <c r="J7" t="str">
        <f t="shared" si="0"/>
        <v>Teter Quad C106</v>
      </c>
      <c r="K7">
        <f t="shared" si="1"/>
        <v>102</v>
      </c>
      <c r="L7" t="str">
        <f t="shared" si="2"/>
        <v>Low</v>
      </c>
      <c r="M7" s="2">
        <f t="shared" si="3"/>
        <v>43453</v>
      </c>
    </row>
    <row r="8" spans="1:13" x14ac:dyDescent="0.2">
      <c r="A8" t="s">
        <v>4</v>
      </c>
      <c r="B8" t="s">
        <v>4</v>
      </c>
      <c r="C8" t="s">
        <v>27</v>
      </c>
      <c r="D8" t="s">
        <v>12</v>
      </c>
      <c r="E8" t="s">
        <v>6</v>
      </c>
      <c r="F8">
        <v>114</v>
      </c>
      <c r="G8" s="2">
        <v>43453</v>
      </c>
      <c r="J8" t="str">
        <f t="shared" si="0"/>
        <v>Teter Quad C107</v>
      </c>
      <c r="K8">
        <f t="shared" si="1"/>
        <v>114</v>
      </c>
      <c r="L8" t="str">
        <f t="shared" si="2"/>
        <v>Low</v>
      </c>
      <c r="M8" s="2">
        <f t="shared" si="3"/>
        <v>43453</v>
      </c>
    </row>
    <row r="9" spans="1:13" x14ac:dyDescent="0.2">
      <c r="A9" t="s">
        <v>4</v>
      </c>
      <c r="B9" t="s">
        <v>4</v>
      </c>
      <c r="C9" t="s">
        <v>27</v>
      </c>
      <c r="D9" t="s">
        <v>13</v>
      </c>
      <c r="E9" t="s">
        <v>6</v>
      </c>
      <c r="F9">
        <v>118</v>
      </c>
      <c r="G9" s="2">
        <v>43453</v>
      </c>
      <c r="J9" t="str">
        <f t="shared" si="0"/>
        <v>Teter Quad C108</v>
      </c>
      <c r="K9">
        <f t="shared" si="1"/>
        <v>118</v>
      </c>
      <c r="L9" t="str">
        <f t="shared" si="2"/>
        <v>Low</v>
      </c>
      <c r="M9" s="2">
        <f t="shared" si="3"/>
        <v>43453</v>
      </c>
    </row>
    <row r="10" spans="1:13" x14ac:dyDescent="0.2">
      <c r="A10" t="s">
        <v>4</v>
      </c>
      <c r="B10" t="s">
        <v>4</v>
      </c>
      <c r="C10" t="s">
        <v>27</v>
      </c>
      <c r="D10" t="s">
        <v>14</v>
      </c>
      <c r="E10" t="s">
        <v>6</v>
      </c>
      <c r="F10">
        <v>110</v>
      </c>
      <c r="G10" s="2">
        <v>43453</v>
      </c>
      <c r="J10" t="str">
        <f t="shared" si="0"/>
        <v>Teter Quad C109</v>
      </c>
      <c r="K10">
        <f t="shared" si="1"/>
        <v>110</v>
      </c>
      <c r="L10" t="str">
        <f t="shared" si="2"/>
        <v>Low</v>
      </c>
      <c r="M10" s="2">
        <f t="shared" si="3"/>
        <v>43453</v>
      </c>
    </row>
    <row r="11" spans="1:13" x14ac:dyDescent="0.2">
      <c r="A11" t="s">
        <v>4</v>
      </c>
      <c r="B11" t="s">
        <v>4</v>
      </c>
      <c r="C11" t="s">
        <v>27</v>
      </c>
      <c r="D11" t="s">
        <v>15</v>
      </c>
      <c r="E11" t="s">
        <v>21</v>
      </c>
      <c r="F11">
        <v>152</v>
      </c>
      <c r="G11" s="2">
        <v>43453</v>
      </c>
      <c r="J11" t="str">
        <f t="shared" si="0"/>
        <v>Teter Quad C110</v>
      </c>
      <c r="K11">
        <f t="shared" si="1"/>
        <v>152</v>
      </c>
      <c r="L11" t="str">
        <f t="shared" si="2"/>
        <v>Moderate</v>
      </c>
      <c r="M11" s="2">
        <f t="shared" si="3"/>
        <v>43453</v>
      </c>
    </row>
    <row r="12" spans="1:13" x14ac:dyDescent="0.2">
      <c r="A12" t="s">
        <v>4</v>
      </c>
      <c r="B12" t="s">
        <v>4</v>
      </c>
      <c r="C12" t="s">
        <v>27</v>
      </c>
      <c r="D12" t="s">
        <v>16</v>
      </c>
      <c r="E12" t="s">
        <v>6</v>
      </c>
      <c r="F12">
        <v>111</v>
      </c>
      <c r="G12" s="2">
        <v>43456</v>
      </c>
      <c r="J12" t="str">
        <f t="shared" si="0"/>
        <v>Teter Quad C111</v>
      </c>
      <c r="K12">
        <f t="shared" si="1"/>
        <v>111</v>
      </c>
      <c r="L12" t="str">
        <f t="shared" si="2"/>
        <v>Low</v>
      </c>
      <c r="M12" s="2">
        <f t="shared" si="3"/>
        <v>43456</v>
      </c>
    </row>
    <row r="13" spans="1:13" x14ac:dyDescent="0.2">
      <c r="A13" t="s">
        <v>4</v>
      </c>
      <c r="B13" t="s">
        <v>4</v>
      </c>
      <c r="C13" t="s">
        <v>27</v>
      </c>
      <c r="D13" t="s">
        <v>17</v>
      </c>
      <c r="E13" t="s">
        <v>6</v>
      </c>
      <c r="F13">
        <v>129</v>
      </c>
      <c r="G13" s="2">
        <v>43453</v>
      </c>
      <c r="J13" t="str">
        <f t="shared" si="0"/>
        <v>Teter Quad C112</v>
      </c>
      <c r="K13">
        <f t="shared" si="1"/>
        <v>129</v>
      </c>
      <c r="L13" t="str">
        <f t="shared" si="2"/>
        <v>Low</v>
      </c>
      <c r="M13" s="2">
        <f t="shared" si="3"/>
        <v>43453</v>
      </c>
    </row>
    <row r="14" spans="1:13" x14ac:dyDescent="0.2">
      <c r="A14" t="s">
        <v>4</v>
      </c>
      <c r="B14" t="s">
        <v>4</v>
      </c>
      <c r="C14" t="s">
        <v>27</v>
      </c>
      <c r="D14" t="s">
        <v>18</v>
      </c>
      <c r="E14" t="s">
        <v>21</v>
      </c>
      <c r="F14">
        <v>158</v>
      </c>
      <c r="G14" s="2">
        <v>43473</v>
      </c>
      <c r="J14" t="str">
        <f t="shared" si="0"/>
        <v>Teter Quad C113</v>
      </c>
      <c r="K14">
        <f t="shared" si="1"/>
        <v>158</v>
      </c>
      <c r="L14" t="str">
        <f t="shared" si="2"/>
        <v>Moderate</v>
      </c>
      <c r="M14" s="2">
        <f t="shared" si="3"/>
        <v>43473</v>
      </c>
    </row>
    <row r="15" spans="1:13" x14ac:dyDescent="0.2">
      <c r="A15" t="s">
        <v>4</v>
      </c>
      <c r="B15" t="s">
        <v>4</v>
      </c>
      <c r="C15" t="s">
        <v>27</v>
      </c>
      <c r="D15" t="s">
        <v>19</v>
      </c>
      <c r="E15" t="s">
        <v>6</v>
      </c>
      <c r="F15">
        <v>107</v>
      </c>
      <c r="G15" s="2">
        <v>43453</v>
      </c>
      <c r="J15" t="str">
        <f t="shared" si="0"/>
        <v>Teter Quad C114</v>
      </c>
      <c r="K15">
        <f t="shared" si="1"/>
        <v>107</v>
      </c>
      <c r="L15" t="str">
        <f t="shared" si="2"/>
        <v>Low</v>
      </c>
      <c r="M15" s="2">
        <f t="shared" si="3"/>
        <v>43453</v>
      </c>
    </row>
    <row r="16" spans="1:13" x14ac:dyDescent="0.2">
      <c r="A16" t="s">
        <v>4</v>
      </c>
      <c r="B16" t="s">
        <v>4</v>
      </c>
      <c r="C16" t="s">
        <v>27</v>
      </c>
      <c r="D16" t="s">
        <v>20</v>
      </c>
      <c r="E16" t="s">
        <v>21</v>
      </c>
      <c r="F16">
        <v>229</v>
      </c>
      <c r="G16" s="2">
        <v>43453</v>
      </c>
      <c r="J16" t="str">
        <f t="shared" si="0"/>
        <v>Teter Quad C115</v>
      </c>
      <c r="K16">
        <f t="shared" si="1"/>
        <v>229</v>
      </c>
      <c r="L16" t="str">
        <f t="shared" si="2"/>
        <v>Moderate</v>
      </c>
      <c r="M16" s="2">
        <f t="shared" si="3"/>
        <v>43453</v>
      </c>
    </row>
    <row r="17" spans="1:13" x14ac:dyDescent="0.2">
      <c r="A17" t="s">
        <v>4</v>
      </c>
      <c r="B17" t="s">
        <v>4</v>
      </c>
      <c r="C17" t="s">
        <v>27</v>
      </c>
      <c r="D17" t="s">
        <v>28</v>
      </c>
      <c r="E17" t="s">
        <v>6</v>
      </c>
      <c r="F17">
        <v>121</v>
      </c>
      <c r="G17" s="2">
        <v>43453</v>
      </c>
      <c r="J17" t="str">
        <f t="shared" si="0"/>
        <v>Teter Quad C116</v>
      </c>
      <c r="K17">
        <f t="shared" si="1"/>
        <v>121</v>
      </c>
      <c r="L17" t="str">
        <f t="shared" si="2"/>
        <v>Low</v>
      </c>
      <c r="M17" s="2">
        <f t="shared" si="3"/>
        <v>43453</v>
      </c>
    </row>
    <row r="18" spans="1:13" x14ac:dyDescent="0.2">
      <c r="A18" t="s">
        <v>4</v>
      </c>
      <c r="B18" t="s">
        <v>4</v>
      </c>
      <c r="C18" t="s">
        <v>27</v>
      </c>
      <c r="D18" t="s">
        <v>29</v>
      </c>
      <c r="E18" t="s">
        <v>21</v>
      </c>
      <c r="F18">
        <v>181</v>
      </c>
      <c r="G18" s="2">
        <v>43453</v>
      </c>
      <c r="J18" t="str">
        <f t="shared" si="0"/>
        <v>Teter Quad C117</v>
      </c>
      <c r="K18">
        <f t="shared" si="1"/>
        <v>181</v>
      </c>
      <c r="L18" t="str">
        <f t="shared" si="2"/>
        <v>Moderate</v>
      </c>
      <c r="M18" s="2">
        <f t="shared" si="3"/>
        <v>43453</v>
      </c>
    </row>
    <row r="19" spans="1:13" x14ac:dyDescent="0.2">
      <c r="A19" t="s">
        <v>4</v>
      </c>
      <c r="B19" t="s">
        <v>4</v>
      </c>
      <c r="C19" t="s">
        <v>27</v>
      </c>
      <c r="D19" t="s">
        <v>30</v>
      </c>
      <c r="E19" t="s">
        <v>21</v>
      </c>
      <c r="F19">
        <v>166</v>
      </c>
      <c r="G19" s="2">
        <v>43453</v>
      </c>
      <c r="J19" t="str">
        <f t="shared" si="0"/>
        <v>Teter Quad C118</v>
      </c>
      <c r="K19">
        <f t="shared" si="1"/>
        <v>166</v>
      </c>
      <c r="L19" t="str">
        <f t="shared" si="2"/>
        <v>Moderate</v>
      </c>
      <c r="M19" s="2">
        <f t="shared" si="3"/>
        <v>43453</v>
      </c>
    </row>
    <row r="20" spans="1:13" x14ac:dyDescent="0.2">
      <c r="A20" t="s">
        <v>4</v>
      </c>
      <c r="B20" t="s">
        <v>4</v>
      </c>
      <c r="C20" t="s">
        <v>27</v>
      </c>
      <c r="D20" t="s">
        <v>31</v>
      </c>
      <c r="E20" t="s">
        <v>6</v>
      </c>
      <c r="F20">
        <v>130</v>
      </c>
      <c r="G20" s="2">
        <v>43453</v>
      </c>
      <c r="J20" t="str">
        <f t="shared" si="0"/>
        <v>Teter Quad C119</v>
      </c>
      <c r="K20">
        <f t="shared" si="1"/>
        <v>130</v>
      </c>
      <c r="L20" t="str">
        <f t="shared" si="2"/>
        <v>Low</v>
      </c>
      <c r="M20" s="2">
        <f t="shared" si="3"/>
        <v>43453</v>
      </c>
    </row>
    <row r="21" spans="1:13" x14ac:dyDescent="0.2">
      <c r="A21" t="s">
        <v>4</v>
      </c>
      <c r="B21" t="s">
        <v>4</v>
      </c>
      <c r="C21" t="s">
        <v>27</v>
      </c>
      <c r="D21" t="s">
        <v>32</v>
      </c>
      <c r="E21" t="s">
        <v>6</v>
      </c>
      <c r="F21">
        <v>143</v>
      </c>
      <c r="G21" s="2">
        <v>43453</v>
      </c>
      <c r="J21" t="str">
        <f t="shared" si="0"/>
        <v>Teter Quad C120</v>
      </c>
      <c r="K21">
        <f t="shared" si="1"/>
        <v>143</v>
      </c>
      <c r="L21" t="str">
        <f t="shared" si="2"/>
        <v>Low</v>
      </c>
      <c r="M21" s="2">
        <f t="shared" si="3"/>
        <v>43453</v>
      </c>
    </row>
    <row r="22" spans="1:13" x14ac:dyDescent="0.2">
      <c r="A22" t="s">
        <v>4</v>
      </c>
      <c r="B22" t="s">
        <v>4</v>
      </c>
      <c r="C22" t="s">
        <v>27</v>
      </c>
      <c r="D22" t="s">
        <v>33</v>
      </c>
      <c r="E22" t="s">
        <v>6</v>
      </c>
      <c r="F22">
        <v>108</v>
      </c>
      <c r="G22" s="2">
        <v>43453</v>
      </c>
      <c r="J22" t="str">
        <f t="shared" si="0"/>
        <v>Teter Quad C121</v>
      </c>
      <c r="K22">
        <f t="shared" si="1"/>
        <v>108</v>
      </c>
      <c r="L22" t="str">
        <f t="shared" si="2"/>
        <v>Low</v>
      </c>
      <c r="M22" s="2">
        <f t="shared" si="3"/>
        <v>43453</v>
      </c>
    </row>
    <row r="23" spans="1:13" x14ac:dyDescent="0.2">
      <c r="A23" t="s">
        <v>4</v>
      </c>
      <c r="B23" t="s">
        <v>4</v>
      </c>
      <c r="C23" t="s">
        <v>27</v>
      </c>
      <c r="D23" t="s">
        <v>34</v>
      </c>
      <c r="E23" t="s">
        <v>6</v>
      </c>
      <c r="F23">
        <v>128</v>
      </c>
      <c r="G23" s="2">
        <v>43453</v>
      </c>
      <c r="J23" t="str">
        <f t="shared" si="0"/>
        <v>Teter Quad C122</v>
      </c>
      <c r="K23">
        <f t="shared" si="1"/>
        <v>128</v>
      </c>
      <c r="L23" t="str">
        <f t="shared" si="2"/>
        <v>Low</v>
      </c>
      <c r="M23" s="2">
        <f t="shared" si="3"/>
        <v>43453</v>
      </c>
    </row>
    <row r="24" spans="1:13" x14ac:dyDescent="0.2">
      <c r="A24" t="s">
        <v>4</v>
      </c>
      <c r="B24" t="s">
        <v>4</v>
      </c>
      <c r="C24" t="s">
        <v>27</v>
      </c>
      <c r="D24" t="s">
        <v>35</v>
      </c>
      <c r="E24" t="s">
        <v>6</v>
      </c>
      <c r="F24">
        <v>100</v>
      </c>
      <c r="G24" s="2">
        <v>43453</v>
      </c>
      <c r="J24" t="str">
        <f t="shared" si="0"/>
        <v>Teter Quad C124</v>
      </c>
      <c r="K24">
        <f t="shared" si="1"/>
        <v>100</v>
      </c>
      <c r="L24" t="str">
        <f t="shared" si="2"/>
        <v>Low</v>
      </c>
      <c r="M24" s="2">
        <f t="shared" si="3"/>
        <v>43453</v>
      </c>
    </row>
    <row r="25" spans="1:13" x14ac:dyDescent="0.2">
      <c r="A25" t="s">
        <v>4</v>
      </c>
      <c r="B25" t="s">
        <v>4</v>
      </c>
      <c r="C25" t="s">
        <v>27</v>
      </c>
      <c r="D25" t="s">
        <v>36</v>
      </c>
      <c r="E25" t="s">
        <v>21</v>
      </c>
      <c r="F25">
        <v>195</v>
      </c>
      <c r="G25" s="2">
        <v>43453</v>
      </c>
      <c r="J25" t="str">
        <f t="shared" si="0"/>
        <v>Teter Quad C126</v>
      </c>
      <c r="K25">
        <f t="shared" si="1"/>
        <v>195</v>
      </c>
      <c r="L25" t="str">
        <f t="shared" si="2"/>
        <v>Moderate</v>
      </c>
      <c r="M25" s="2">
        <f t="shared" si="3"/>
        <v>43453</v>
      </c>
    </row>
    <row r="26" spans="1:13" x14ac:dyDescent="0.2">
      <c r="A26" t="s">
        <v>4</v>
      </c>
      <c r="B26" t="s">
        <v>4</v>
      </c>
      <c r="C26" t="s">
        <v>27</v>
      </c>
      <c r="D26" t="s">
        <v>37</v>
      </c>
      <c r="E26" t="s">
        <v>38</v>
      </c>
      <c r="F26">
        <v>294</v>
      </c>
      <c r="G26" s="2">
        <v>43456</v>
      </c>
      <c r="J26" t="str">
        <f t="shared" si="0"/>
        <v>Teter Quad C128</v>
      </c>
      <c r="K26">
        <f t="shared" si="1"/>
        <v>294</v>
      </c>
      <c r="L26" t="str">
        <f t="shared" si="2"/>
        <v>High</v>
      </c>
      <c r="M26" s="2">
        <f t="shared" si="3"/>
        <v>43456</v>
      </c>
    </row>
    <row r="27" spans="1:13" x14ac:dyDescent="0.2">
      <c r="A27" t="s">
        <v>4</v>
      </c>
      <c r="B27" t="s">
        <v>4</v>
      </c>
      <c r="C27" t="s">
        <v>27</v>
      </c>
      <c r="D27" t="s">
        <v>39</v>
      </c>
      <c r="E27" t="s">
        <v>21</v>
      </c>
      <c r="F27">
        <v>150</v>
      </c>
      <c r="G27" s="2">
        <v>43453</v>
      </c>
      <c r="J27" t="str">
        <f t="shared" si="0"/>
        <v>Teter Quad C130</v>
      </c>
      <c r="K27">
        <f t="shared" si="1"/>
        <v>150</v>
      </c>
      <c r="L27" t="str">
        <f t="shared" si="2"/>
        <v>Moderate</v>
      </c>
      <c r="M27" s="2">
        <f t="shared" si="3"/>
        <v>43453</v>
      </c>
    </row>
    <row r="28" spans="1:13" x14ac:dyDescent="0.2">
      <c r="A28" t="s">
        <v>4</v>
      </c>
      <c r="B28" t="s">
        <v>4</v>
      </c>
      <c r="C28" t="s">
        <v>27</v>
      </c>
      <c r="D28" t="s">
        <v>40</v>
      </c>
      <c r="E28" t="s">
        <v>21</v>
      </c>
      <c r="F28">
        <v>217</v>
      </c>
      <c r="G28" s="2">
        <v>43453</v>
      </c>
      <c r="J28" t="str">
        <f t="shared" si="0"/>
        <v>Teter Quad C201</v>
      </c>
      <c r="K28">
        <f t="shared" si="1"/>
        <v>217</v>
      </c>
      <c r="L28" t="str">
        <f t="shared" si="2"/>
        <v>Moderate</v>
      </c>
      <c r="M28" s="2">
        <f t="shared" si="3"/>
        <v>43453</v>
      </c>
    </row>
    <row r="29" spans="1:13" x14ac:dyDescent="0.2">
      <c r="A29" t="s">
        <v>4</v>
      </c>
      <c r="B29" t="s">
        <v>4</v>
      </c>
      <c r="C29" t="s">
        <v>27</v>
      </c>
      <c r="D29" t="s">
        <v>41</v>
      </c>
      <c r="E29" t="s">
        <v>6</v>
      </c>
      <c r="F29">
        <v>108</v>
      </c>
      <c r="G29" s="2">
        <v>43453</v>
      </c>
      <c r="J29" t="str">
        <f t="shared" si="0"/>
        <v>Teter Quad C202</v>
      </c>
      <c r="K29">
        <f t="shared" si="1"/>
        <v>108</v>
      </c>
      <c r="L29" t="str">
        <f t="shared" si="2"/>
        <v>Low</v>
      </c>
      <c r="M29" s="2">
        <f t="shared" si="3"/>
        <v>43453</v>
      </c>
    </row>
    <row r="30" spans="1:13" x14ac:dyDescent="0.2">
      <c r="A30" t="s">
        <v>4</v>
      </c>
      <c r="B30" t="s">
        <v>4</v>
      </c>
      <c r="C30" t="s">
        <v>27</v>
      </c>
      <c r="D30" t="s">
        <v>42</v>
      </c>
      <c r="E30" t="s">
        <v>6</v>
      </c>
      <c r="F30">
        <v>117</v>
      </c>
      <c r="G30" s="2">
        <v>43453</v>
      </c>
      <c r="J30" t="str">
        <f t="shared" si="0"/>
        <v>Teter Quad C203</v>
      </c>
      <c r="K30">
        <f t="shared" si="1"/>
        <v>117</v>
      </c>
      <c r="L30" t="str">
        <f t="shared" ref="L30:L93" si="4">E30</f>
        <v>Low</v>
      </c>
      <c r="M30" s="2">
        <f t="shared" ref="M30:M93" si="5">G30</f>
        <v>43453</v>
      </c>
    </row>
    <row r="31" spans="1:13" x14ac:dyDescent="0.2">
      <c r="A31" t="s">
        <v>4</v>
      </c>
      <c r="B31" t="s">
        <v>4</v>
      </c>
      <c r="C31" t="s">
        <v>27</v>
      </c>
      <c r="D31" t="s">
        <v>43</v>
      </c>
      <c r="E31" t="s">
        <v>6</v>
      </c>
      <c r="F31">
        <v>117</v>
      </c>
      <c r="G31" s="2">
        <v>43453</v>
      </c>
      <c r="J31" t="str">
        <f t="shared" si="0"/>
        <v>Teter Quad C204</v>
      </c>
      <c r="K31">
        <f t="shared" si="1"/>
        <v>117</v>
      </c>
      <c r="L31" t="str">
        <f t="shared" si="4"/>
        <v>Low</v>
      </c>
      <c r="M31" s="2">
        <f t="shared" si="5"/>
        <v>43453</v>
      </c>
    </row>
    <row r="32" spans="1:13" x14ac:dyDescent="0.2">
      <c r="A32" t="s">
        <v>4</v>
      </c>
      <c r="B32" t="s">
        <v>4</v>
      </c>
      <c r="C32" t="s">
        <v>27</v>
      </c>
      <c r="D32" t="s">
        <v>44</v>
      </c>
      <c r="E32" t="s">
        <v>6</v>
      </c>
      <c r="F32">
        <v>135</v>
      </c>
      <c r="G32" s="2">
        <v>43453</v>
      </c>
      <c r="J32" t="str">
        <f t="shared" si="0"/>
        <v>Teter Quad C205</v>
      </c>
      <c r="K32">
        <f t="shared" si="1"/>
        <v>135</v>
      </c>
      <c r="L32" t="str">
        <f t="shared" si="4"/>
        <v>Low</v>
      </c>
      <c r="M32" s="2">
        <f t="shared" si="5"/>
        <v>43453</v>
      </c>
    </row>
    <row r="33" spans="1:13" x14ac:dyDescent="0.2">
      <c r="A33" t="s">
        <v>4</v>
      </c>
      <c r="B33" t="s">
        <v>4</v>
      </c>
      <c r="C33" t="s">
        <v>27</v>
      </c>
      <c r="D33" t="s">
        <v>45</v>
      </c>
      <c r="E33" t="s">
        <v>6</v>
      </c>
      <c r="F33">
        <v>137</v>
      </c>
      <c r="G33" s="2">
        <v>43453</v>
      </c>
      <c r="J33" t="str">
        <f t="shared" si="0"/>
        <v>Teter Quad C206</v>
      </c>
      <c r="K33">
        <f t="shared" si="1"/>
        <v>137</v>
      </c>
      <c r="L33" t="str">
        <f t="shared" si="4"/>
        <v>Low</v>
      </c>
      <c r="M33" s="2">
        <f t="shared" si="5"/>
        <v>43453</v>
      </c>
    </row>
    <row r="34" spans="1:13" x14ac:dyDescent="0.2">
      <c r="A34" t="s">
        <v>4</v>
      </c>
      <c r="B34" t="s">
        <v>4</v>
      </c>
      <c r="C34" t="s">
        <v>27</v>
      </c>
      <c r="D34" t="s">
        <v>46</v>
      </c>
      <c r="E34" t="s">
        <v>6</v>
      </c>
      <c r="F34">
        <v>134</v>
      </c>
      <c r="G34" s="2">
        <v>43453</v>
      </c>
      <c r="J34" t="str">
        <f t="shared" si="0"/>
        <v>Teter Quad C207</v>
      </c>
      <c r="K34">
        <f t="shared" si="1"/>
        <v>134</v>
      </c>
      <c r="L34" t="str">
        <f t="shared" si="4"/>
        <v>Low</v>
      </c>
      <c r="M34" s="2">
        <f t="shared" si="5"/>
        <v>43453</v>
      </c>
    </row>
    <row r="35" spans="1:13" x14ac:dyDescent="0.2">
      <c r="A35" t="s">
        <v>4</v>
      </c>
      <c r="B35" t="s">
        <v>4</v>
      </c>
      <c r="C35" t="s">
        <v>27</v>
      </c>
      <c r="D35" t="s">
        <v>47</v>
      </c>
      <c r="E35" t="s">
        <v>21</v>
      </c>
      <c r="F35">
        <v>179</v>
      </c>
      <c r="G35" s="2">
        <v>43453</v>
      </c>
      <c r="J35" t="str">
        <f t="shared" si="0"/>
        <v>Teter Quad C208</v>
      </c>
      <c r="K35">
        <f t="shared" si="1"/>
        <v>179</v>
      </c>
      <c r="L35" t="str">
        <f t="shared" si="4"/>
        <v>Moderate</v>
      </c>
      <c r="M35" s="2">
        <f t="shared" si="5"/>
        <v>43453</v>
      </c>
    </row>
    <row r="36" spans="1:13" x14ac:dyDescent="0.2">
      <c r="A36" t="s">
        <v>4</v>
      </c>
      <c r="B36" t="s">
        <v>4</v>
      </c>
      <c r="C36" t="s">
        <v>27</v>
      </c>
      <c r="D36" t="s">
        <v>48</v>
      </c>
      <c r="E36" t="s">
        <v>6</v>
      </c>
      <c r="F36">
        <v>143</v>
      </c>
      <c r="G36" s="2">
        <v>43453</v>
      </c>
      <c r="J36" t="str">
        <f t="shared" si="0"/>
        <v>Teter Quad C209</v>
      </c>
      <c r="K36">
        <f t="shared" si="1"/>
        <v>143</v>
      </c>
      <c r="L36" t="str">
        <f t="shared" si="4"/>
        <v>Low</v>
      </c>
      <c r="M36" s="2">
        <f t="shared" si="5"/>
        <v>43453</v>
      </c>
    </row>
    <row r="37" spans="1:13" x14ac:dyDescent="0.2">
      <c r="A37" t="s">
        <v>4</v>
      </c>
      <c r="B37" t="s">
        <v>4</v>
      </c>
      <c r="C37" t="s">
        <v>27</v>
      </c>
      <c r="D37" t="s">
        <v>49</v>
      </c>
      <c r="E37" t="s">
        <v>6</v>
      </c>
      <c r="F37">
        <v>112</v>
      </c>
      <c r="G37" s="2">
        <v>43456</v>
      </c>
      <c r="J37" t="str">
        <f t="shared" si="0"/>
        <v>Teter Quad C210</v>
      </c>
      <c r="K37">
        <f t="shared" si="1"/>
        <v>112</v>
      </c>
      <c r="L37" t="str">
        <f t="shared" si="4"/>
        <v>Low</v>
      </c>
      <c r="M37" s="2">
        <f t="shared" si="5"/>
        <v>43456</v>
      </c>
    </row>
    <row r="38" spans="1:13" x14ac:dyDescent="0.2">
      <c r="A38" t="s">
        <v>4</v>
      </c>
      <c r="B38" t="s">
        <v>4</v>
      </c>
      <c r="C38" t="s">
        <v>27</v>
      </c>
      <c r="D38" t="s">
        <v>50</v>
      </c>
      <c r="E38" t="s">
        <v>6</v>
      </c>
      <c r="F38">
        <v>136</v>
      </c>
      <c r="G38" s="2">
        <v>43453</v>
      </c>
      <c r="J38" t="str">
        <f t="shared" si="0"/>
        <v>Teter Quad C211</v>
      </c>
      <c r="K38">
        <f t="shared" si="1"/>
        <v>136</v>
      </c>
      <c r="L38" t="str">
        <f t="shared" si="4"/>
        <v>Low</v>
      </c>
      <c r="M38" s="2">
        <f t="shared" si="5"/>
        <v>43453</v>
      </c>
    </row>
    <row r="39" spans="1:13" x14ac:dyDescent="0.2">
      <c r="A39" t="s">
        <v>4</v>
      </c>
      <c r="B39" t="s">
        <v>4</v>
      </c>
      <c r="C39" t="s">
        <v>27</v>
      </c>
      <c r="D39" t="s">
        <v>51</v>
      </c>
      <c r="E39" t="s">
        <v>6</v>
      </c>
      <c r="F39">
        <v>108</v>
      </c>
      <c r="G39" s="2">
        <v>43456</v>
      </c>
      <c r="J39" t="str">
        <f t="shared" si="0"/>
        <v>Teter Quad C212</v>
      </c>
      <c r="K39">
        <f t="shared" si="1"/>
        <v>108</v>
      </c>
      <c r="L39" t="str">
        <f t="shared" si="4"/>
        <v>Low</v>
      </c>
      <c r="M39" s="2">
        <f t="shared" si="5"/>
        <v>43456</v>
      </c>
    </row>
    <row r="40" spans="1:13" x14ac:dyDescent="0.2">
      <c r="A40" t="s">
        <v>4</v>
      </c>
      <c r="B40" t="s">
        <v>4</v>
      </c>
      <c r="C40" t="s">
        <v>27</v>
      </c>
      <c r="D40" t="s">
        <v>52</v>
      </c>
      <c r="E40" t="s">
        <v>6</v>
      </c>
      <c r="F40">
        <v>121</v>
      </c>
      <c r="G40" s="2">
        <v>43453</v>
      </c>
      <c r="J40" t="str">
        <f t="shared" si="0"/>
        <v>Teter Quad C213</v>
      </c>
      <c r="K40">
        <f t="shared" si="1"/>
        <v>121</v>
      </c>
      <c r="L40" t="str">
        <f t="shared" si="4"/>
        <v>Low</v>
      </c>
      <c r="M40" s="2">
        <f t="shared" si="5"/>
        <v>43453</v>
      </c>
    </row>
    <row r="41" spans="1:13" x14ac:dyDescent="0.2">
      <c r="A41" t="s">
        <v>4</v>
      </c>
      <c r="B41" t="s">
        <v>4</v>
      </c>
      <c r="C41" t="s">
        <v>27</v>
      </c>
      <c r="D41" t="s">
        <v>53</v>
      </c>
      <c r="E41" t="s">
        <v>6</v>
      </c>
      <c r="F41">
        <v>129</v>
      </c>
      <c r="G41" s="2">
        <v>43453</v>
      </c>
      <c r="J41" t="str">
        <f t="shared" si="0"/>
        <v>Teter Quad C214</v>
      </c>
      <c r="K41">
        <f t="shared" si="1"/>
        <v>129</v>
      </c>
      <c r="L41" t="str">
        <f t="shared" si="4"/>
        <v>Low</v>
      </c>
      <c r="M41" s="2">
        <f t="shared" si="5"/>
        <v>43453</v>
      </c>
    </row>
    <row r="42" spans="1:13" x14ac:dyDescent="0.2">
      <c r="A42" t="s">
        <v>4</v>
      </c>
      <c r="B42" t="s">
        <v>4</v>
      </c>
      <c r="C42" t="s">
        <v>27</v>
      </c>
      <c r="D42" t="s">
        <v>54</v>
      </c>
      <c r="E42" t="s">
        <v>6</v>
      </c>
      <c r="F42">
        <v>100</v>
      </c>
      <c r="G42" s="2">
        <v>43453</v>
      </c>
      <c r="J42" t="str">
        <f t="shared" si="0"/>
        <v>Teter Quad C215</v>
      </c>
      <c r="K42">
        <f t="shared" si="1"/>
        <v>100</v>
      </c>
      <c r="L42" t="str">
        <f t="shared" si="4"/>
        <v>Low</v>
      </c>
      <c r="M42" s="2">
        <f t="shared" si="5"/>
        <v>43453</v>
      </c>
    </row>
    <row r="43" spans="1:13" x14ac:dyDescent="0.2">
      <c r="A43" t="s">
        <v>4</v>
      </c>
      <c r="B43" t="s">
        <v>4</v>
      </c>
      <c r="C43" t="s">
        <v>27</v>
      </c>
      <c r="D43" t="s">
        <v>55</v>
      </c>
      <c r="E43" t="s">
        <v>38</v>
      </c>
      <c r="F43">
        <v>254</v>
      </c>
      <c r="G43" s="2">
        <v>43456</v>
      </c>
      <c r="J43" t="str">
        <f t="shared" si="0"/>
        <v>Teter Quad C216</v>
      </c>
      <c r="K43">
        <f t="shared" si="1"/>
        <v>254</v>
      </c>
      <c r="L43" t="str">
        <f t="shared" si="4"/>
        <v>High</v>
      </c>
      <c r="M43" s="2">
        <f t="shared" si="5"/>
        <v>43456</v>
      </c>
    </row>
    <row r="44" spans="1:13" x14ac:dyDescent="0.2">
      <c r="A44" t="s">
        <v>4</v>
      </c>
      <c r="B44" t="s">
        <v>4</v>
      </c>
      <c r="C44" t="s">
        <v>27</v>
      </c>
      <c r="D44" t="s">
        <v>56</v>
      </c>
      <c r="E44" t="s">
        <v>6</v>
      </c>
      <c r="F44">
        <v>100</v>
      </c>
      <c r="G44" s="2">
        <v>43453</v>
      </c>
      <c r="J44" t="str">
        <f t="shared" si="0"/>
        <v>Teter Quad C217</v>
      </c>
      <c r="K44">
        <f t="shared" si="1"/>
        <v>100</v>
      </c>
      <c r="L44" t="str">
        <f t="shared" si="4"/>
        <v>Low</v>
      </c>
      <c r="M44" s="2">
        <f t="shared" si="5"/>
        <v>43453</v>
      </c>
    </row>
    <row r="45" spans="1:13" x14ac:dyDescent="0.2">
      <c r="A45" t="s">
        <v>4</v>
      </c>
      <c r="B45" t="s">
        <v>4</v>
      </c>
      <c r="C45" t="s">
        <v>27</v>
      </c>
      <c r="D45" t="s">
        <v>57</v>
      </c>
      <c r="E45" t="s">
        <v>21</v>
      </c>
      <c r="F45">
        <v>176</v>
      </c>
      <c r="G45" s="2">
        <v>43453</v>
      </c>
      <c r="J45" t="str">
        <f t="shared" si="0"/>
        <v>Teter Quad C218</v>
      </c>
      <c r="K45">
        <f t="shared" si="1"/>
        <v>176</v>
      </c>
      <c r="L45" t="str">
        <f t="shared" si="4"/>
        <v>Moderate</v>
      </c>
      <c r="M45" s="2">
        <f t="shared" si="5"/>
        <v>43453</v>
      </c>
    </row>
    <row r="46" spans="1:13" x14ac:dyDescent="0.2">
      <c r="A46" t="s">
        <v>4</v>
      </c>
      <c r="B46" t="s">
        <v>4</v>
      </c>
      <c r="C46" t="s">
        <v>27</v>
      </c>
      <c r="D46" t="s">
        <v>58</v>
      </c>
      <c r="E46" t="s">
        <v>6</v>
      </c>
      <c r="F46">
        <v>103</v>
      </c>
      <c r="G46" s="2">
        <v>43453</v>
      </c>
      <c r="J46" t="str">
        <f t="shared" si="0"/>
        <v>Teter Quad C219</v>
      </c>
      <c r="K46">
        <f t="shared" si="1"/>
        <v>103</v>
      </c>
      <c r="L46" t="str">
        <f t="shared" si="4"/>
        <v>Low</v>
      </c>
      <c r="M46" s="2">
        <f t="shared" si="5"/>
        <v>43453</v>
      </c>
    </row>
    <row r="47" spans="1:13" x14ac:dyDescent="0.2">
      <c r="A47" t="s">
        <v>4</v>
      </c>
      <c r="B47" t="s">
        <v>4</v>
      </c>
      <c r="C47" t="s">
        <v>27</v>
      </c>
      <c r="D47" t="s">
        <v>59</v>
      </c>
      <c r="E47" t="s">
        <v>6</v>
      </c>
      <c r="F47">
        <v>139</v>
      </c>
      <c r="G47" s="2">
        <v>43453</v>
      </c>
      <c r="J47" t="str">
        <f t="shared" si="0"/>
        <v>Teter Quad C220</v>
      </c>
      <c r="K47">
        <f t="shared" si="1"/>
        <v>139</v>
      </c>
      <c r="L47" t="str">
        <f t="shared" si="4"/>
        <v>Low</v>
      </c>
      <c r="M47" s="2">
        <f t="shared" si="5"/>
        <v>43453</v>
      </c>
    </row>
    <row r="48" spans="1:13" x14ac:dyDescent="0.2">
      <c r="A48" t="s">
        <v>4</v>
      </c>
      <c r="B48" t="s">
        <v>4</v>
      </c>
      <c r="C48" t="s">
        <v>27</v>
      </c>
      <c r="D48" t="s">
        <v>60</v>
      </c>
      <c r="E48" t="s">
        <v>6</v>
      </c>
      <c r="F48">
        <v>127</v>
      </c>
      <c r="G48" s="2">
        <v>43453</v>
      </c>
      <c r="J48" t="str">
        <f t="shared" si="0"/>
        <v>Teter Quad C221</v>
      </c>
      <c r="K48">
        <f t="shared" si="1"/>
        <v>127</v>
      </c>
      <c r="L48" t="str">
        <f t="shared" si="4"/>
        <v>Low</v>
      </c>
      <c r="M48" s="2">
        <f t="shared" si="5"/>
        <v>43453</v>
      </c>
    </row>
    <row r="49" spans="1:13" x14ac:dyDescent="0.2">
      <c r="A49" t="s">
        <v>4</v>
      </c>
      <c r="B49" t="s">
        <v>4</v>
      </c>
      <c r="C49" t="s">
        <v>27</v>
      </c>
      <c r="D49" t="s">
        <v>61</v>
      </c>
      <c r="E49" t="s">
        <v>21</v>
      </c>
      <c r="F49">
        <v>158</v>
      </c>
      <c r="G49" s="2">
        <v>43453</v>
      </c>
      <c r="J49" t="str">
        <f t="shared" si="0"/>
        <v>Teter Quad C222</v>
      </c>
      <c r="K49">
        <f t="shared" si="1"/>
        <v>158</v>
      </c>
      <c r="L49" t="str">
        <f t="shared" si="4"/>
        <v>Moderate</v>
      </c>
      <c r="M49" s="2">
        <f t="shared" si="5"/>
        <v>43453</v>
      </c>
    </row>
    <row r="50" spans="1:13" x14ac:dyDescent="0.2">
      <c r="A50" t="s">
        <v>4</v>
      </c>
      <c r="B50" t="s">
        <v>4</v>
      </c>
      <c r="C50" t="s">
        <v>27</v>
      </c>
      <c r="D50" t="s">
        <v>62</v>
      </c>
      <c r="E50" t="s">
        <v>6</v>
      </c>
      <c r="F50">
        <v>134</v>
      </c>
      <c r="G50" s="2">
        <v>43453</v>
      </c>
      <c r="J50" t="str">
        <f t="shared" si="0"/>
        <v>Teter Quad C223</v>
      </c>
      <c r="K50">
        <f t="shared" si="1"/>
        <v>134</v>
      </c>
      <c r="L50" t="str">
        <f t="shared" si="4"/>
        <v>Low</v>
      </c>
      <c r="M50" s="2">
        <f t="shared" si="5"/>
        <v>43453</v>
      </c>
    </row>
    <row r="51" spans="1:13" x14ac:dyDescent="0.2">
      <c r="A51" t="s">
        <v>4</v>
      </c>
      <c r="B51" t="s">
        <v>4</v>
      </c>
      <c r="C51" t="s">
        <v>27</v>
      </c>
      <c r="D51" t="s">
        <v>63</v>
      </c>
      <c r="E51" t="s">
        <v>21</v>
      </c>
      <c r="F51">
        <v>150</v>
      </c>
      <c r="G51" s="2">
        <v>43453</v>
      </c>
      <c r="J51" t="str">
        <f t="shared" si="0"/>
        <v>Teter Quad C224</v>
      </c>
      <c r="K51">
        <f t="shared" si="1"/>
        <v>150</v>
      </c>
      <c r="L51" t="str">
        <f t="shared" si="4"/>
        <v>Moderate</v>
      </c>
      <c r="M51" s="2">
        <f t="shared" si="5"/>
        <v>43453</v>
      </c>
    </row>
    <row r="52" spans="1:13" x14ac:dyDescent="0.2">
      <c r="A52" t="s">
        <v>4</v>
      </c>
      <c r="B52" t="s">
        <v>4</v>
      </c>
      <c r="C52" t="s">
        <v>27</v>
      </c>
      <c r="D52" t="s">
        <v>64</v>
      </c>
      <c r="E52" t="s">
        <v>6</v>
      </c>
      <c r="F52">
        <v>100</v>
      </c>
      <c r="G52" s="2">
        <v>43453</v>
      </c>
      <c r="J52" t="str">
        <f t="shared" si="0"/>
        <v>Teter Quad C225</v>
      </c>
      <c r="K52">
        <f t="shared" si="1"/>
        <v>100</v>
      </c>
      <c r="L52" t="str">
        <f t="shared" si="4"/>
        <v>Low</v>
      </c>
      <c r="M52" s="2">
        <f t="shared" si="5"/>
        <v>43453</v>
      </c>
    </row>
    <row r="53" spans="1:13" x14ac:dyDescent="0.2">
      <c r="A53" t="s">
        <v>4</v>
      </c>
      <c r="B53" t="s">
        <v>4</v>
      </c>
      <c r="C53" t="s">
        <v>27</v>
      </c>
      <c r="D53" t="s">
        <v>65</v>
      </c>
      <c r="E53" t="s">
        <v>21</v>
      </c>
      <c r="F53">
        <v>153</v>
      </c>
      <c r="G53" s="2">
        <v>43453</v>
      </c>
      <c r="J53" t="str">
        <f t="shared" si="0"/>
        <v>Teter Quad C226</v>
      </c>
      <c r="K53">
        <f t="shared" si="1"/>
        <v>153</v>
      </c>
      <c r="L53" t="str">
        <f t="shared" si="4"/>
        <v>Moderate</v>
      </c>
      <c r="M53" s="2">
        <f t="shared" si="5"/>
        <v>43453</v>
      </c>
    </row>
    <row r="54" spans="1:13" x14ac:dyDescent="0.2">
      <c r="A54" t="s">
        <v>4</v>
      </c>
      <c r="B54" t="s">
        <v>4</v>
      </c>
      <c r="C54" t="s">
        <v>27</v>
      </c>
      <c r="D54" t="s">
        <v>66</v>
      </c>
      <c r="E54" t="s">
        <v>6</v>
      </c>
      <c r="F54">
        <v>139</v>
      </c>
      <c r="G54" s="2">
        <v>43453</v>
      </c>
      <c r="J54" t="str">
        <f t="shared" si="0"/>
        <v>Teter Quad C228</v>
      </c>
      <c r="K54">
        <f t="shared" si="1"/>
        <v>139</v>
      </c>
      <c r="L54" t="str">
        <f t="shared" si="4"/>
        <v>Low</v>
      </c>
      <c r="M54" s="2">
        <f t="shared" si="5"/>
        <v>43453</v>
      </c>
    </row>
    <row r="55" spans="1:13" x14ac:dyDescent="0.2">
      <c r="A55" t="s">
        <v>4</v>
      </c>
      <c r="B55" t="s">
        <v>4</v>
      </c>
      <c r="C55" t="s">
        <v>27</v>
      </c>
      <c r="D55" t="s">
        <v>67</v>
      </c>
      <c r="E55" t="s">
        <v>6</v>
      </c>
      <c r="F55">
        <v>128</v>
      </c>
      <c r="G55" s="2">
        <v>43453</v>
      </c>
      <c r="J55" t="str">
        <f t="shared" si="0"/>
        <v>Teter Quad C230</v>
      </c>
      <c r="K55">
        <f t="shared" si="1"/>
        <v>128</v>
      </c>
      <c r="L55" t="str">
        <f t="shared" si="4"/>
        <v>Low</v>
      </c>
      <c r="M55" s="2">
        <f t="shared" si="5"/>
        <v>43453</v>
      </c>
    </row>
    <row r="56" spans="1:13" x14ac:dyDescent="0.2">
      <c r="A56" t="s">
        <v>4</v>
      </c>
      <c r="B56" t="s">
        <v>4</v>
      </c>
      <c r="C56" t="s">
        <v>27</v>
      </c>
      <c r="D56" t="s">
        <v>68</v>
      </c>
      <c r="E56" t="s">
        <v>6</v>
      </c>
      <c r="F56">
        <v>115</v>
      </c>
      <c r="G56" s="2">
        <v>43453</v>
      </c>
      <c r="J56" t="str">
        <f t="shared" si="0"/>
        <v>Teter Quad C301</v>
      </c>
      <c r="K56">
        <f t="shared" si="1"/>
        <v>115</v>
      </c>
      <c r="L56" t="str">
        <f t="shared" si="4"/>
        <v>Low</v>
      </c>
      <c r="M56" s="2">
        <f t="shared" si="5"/>
        <v>43453</v>
      </c>
    </row>
    <row r="57" spans="1:13" x14ac:dyDescent="0.2">
      <c r="A57" t="s">
        <v>4</v>
      </c>
      <c r="B57" t="s">
        <v>4</v>
      </c>
      <c r="C57" t="s">
        <v>27</v>
      </c>
      <c r="D57" t="s">
        <v>69</v>
      </c>
      <c r="E57" t="s">
        <v>21</v>
      </c>
      <c r="F57">
        <v>188</v>
      </c>
      <c r="G57" s="2">
        <v>43452</v>
      </c>
      <c r="J57" t="str">
        <f t="shared" si="0"/>
        <v>Teter Quad C302</v>
      </c>
      <c r="K57">
        <f t="shared" si="1"/>
        <v>188</v>
      </c>
      <c r="L57" t="str">
        <f t="shared" si="4"/>
        <v>Moderate</v>
      </c>
      <c r="M57" s="2">
        <f t="shared" si="5"/>
        <v>43452</v>
      </c>
    </row>
    <row r="58" spans="1:13" x14ac:dyDescent="0.2">
      <c r="A58" t="s">
        <v>4</v>
      </c>
      <c r="B58" t="s">
        <v>4</v>
      </c>
      <c r="C58" t="s">
        <v>27</v>
      </c>
      <c r="D58" t="s">
        <v>70</v>
      </c>
      <c r="E58" t="s">
        <v>21</v>
      </c>
      <c r="F58">
        <v>188</v>
      </c>
      <c r="G58" s="2">
        <v>43452</v>
      </c>
      <c r="J58" t="str">
        <f t="shared" si="0"/>
        <v>Teter Quad C303</v>
      </c>
      <c r="K58">
        <f t="shared" si="1"/>
        <v>188</v>
      </c>
      <c r="L58" t="str">
        <f t="shared" si="4"/>
        <v>Moderate</v>
      </c>
      <c r="M58" s="2">
        <f t="shared" si="5"/>
        <v>43452</v>
      </c>
    </row>
    <row r="59" spans="1:13" x14ac:dyDescent="0.2">
      <c r="A59" t="s">
        <v>4</v>
      </c>
      <c r="B59" t="s">
        <v>4</v>
      </c>
      <c r="C59" t="s">
        <v>27</v>
      </c>
      <c r="D59" t="s">
        <v>71</v>
      </c>
      <c r="E59" t="s">
        <v>6</v>
      </c>
      <c r="F59">
        <v>121</v>
      </c>
      <c r="G59" s="2">
        <v>43452</v>
      </c>
      <c r="J59" t="str">
        <f t="shared" si="0"/>
        <v>Teter Quad C304</v>
      </c>
      <c r="K59">
        <f t="shared" si="1"/>
        <v>121</v>
      </c>
      <c r="L59" t="str">
        <f t="shared" si="4"/>
        <v>Low</v>
      </c>
      <c r="M59" s="2">
        <f t="shared" si="5"/>
        <v>43452</v>
      </c>
    </row>
    <row r="60" spans="1:13" x14ac:dyDescent="0.2">
      <c r="A60" t="s">
        <v>4</v>
      </c>
      <c r="B60" t="s">
        <v>4</v>
      </c>
      <c r="C60" t="s">
        <v>27</v>
      </c>
      <c r="D60" t="s">
        <v>72</v>
      </c>
      <c r="E60" t="s">
        <v>21</v>
      </c>
      <c r="F60">
        <v>155</v>
      </c>
      <c r="G60" s="2">
        <v>43453</v>
      </c>
      <c r="J60" t="str">
        <f t="shared" si="0"/>
        <v>Teter Quad C305</v>
      </c>
      <c r="K60">
        <f t="shared" si="1"/>
        <v>155</v>
      </c>
      <c r="L60" t="str">
        <f t="shared" si="4"/>
        <v>Moderate</v>
      </c>
      <c r="M60" s="2">
        <f t="shared" si="5"/>
        <v>43453</v>
      </c>
    </row>
    <row r="61" spans="1:13" x14ac:dyDescent="0.2">
      <c r="A61" t="s">
        <v>4</v>
      </c>
      <c r="B61" t="s">
        <v>4</v>
      </c>
      <c r="C61" t="s">
        <v>27</v>
      </c>
      <c r="D61" t="s">
        <v>73</v>
      </c>
      <c r="E61" t="s">
        <v>21</v>
      </c>
      <c r="F61">
        <v>157</v>
      </c>
      <c r="G61" s="2">
        <v>43452</v>
      </c>
      <c r="J61" t="str">
        <f t="shared" si="0"/>
        <v>Teter Quad C306</v>
      </c>
      <c r="K61">
        <f t="shared" si="1"/>
        <v>157</v>
      </c>
      <c r="L61" t="str">
        <f t="shared" si="4"/>
        <v>Moderate</v>
      </c>
      <c r="M61" s="2">
        <f t="shared" si="5"/>
        <v>43452</v>
      </c>
    </row>
    <row r="62" spans="1:13" x14ac:dyDescent="0.2">
      <c r="A62" t="s">
        <v>4</v>
      </c>
      <c r="B62" t="s">
        <v>4</v>
      </c>
      <c r="C62" t="s">
        <v>27</v>
      </c>
      <c r="D62" t="s">
        <v>74</v>
      </c>
      <c r="E62" t="s">
        <v>6</v>
      </c>
      <c r="F62">
        <v>143</v>
      </c>
      <c r="G62" s="2">
        <v>43452</v>
      </c>
      <c r="J62" t="str">
        <f t="shared" si="0"/>
        <v>Teter Quad C307</v>
      </c>
      <c r="K62">
        <f t="shared" si="1"/>
        <v>143</v>
      </c>
      <c r="L62" t="str">
        <f t="shared" si="4"/>
        <v>Low</v>
      </c>
      <c r="M62" s="2">
        <f t="shared" si="5"/>
        <v>43452</v>
      </c>
    </row>
    <row r="63" spans="1:13" x14ac:dyDescent="0.2">
      <c r="A63" t="s">
        <v>4</v>
      </c>
      <c r="B63" t="s">
        <v>4</v>
      </c>
      <c r="C63" t="s">
        <v>27</v>
      </c>
      <c r="D63" t="s">
        <v>75</v>
      </c>
      <c r="E63" t="s">
        <v>6</v>
      </c>
      <c r="F63">
        <v>108</v>
      </c>
      <c r="G63" s="2">
        <v>43452</v>
      </c>
      <c r="J63" t="str">
        <f t="shared" si="0"/>
        <v>Teter Quad C308</v>
      </c>
      <c r="K63">
        <f t="shared" si="1"/>
        <v>108</v>
      </c>
      <c r="L63" t="str">
        <f t="shared" si="4"/>
        <v>Low</v>
      </c>
      <c r="M63" s="2">
        <f t="shared" si="5"/>
        <v>43452</v>
      </c>
    </row>
    <row r="64" spans="1:13" x14ac:dyDescent="0.2">
      <c r="A64" t="s">
        <v>4</v>
      </c>
      <c r="B64" t="s">
        <v>4</v>
      </c>
      <c r="C64" t="s">
        <v>27</v>
      </c>
      <c r="D64" t="s">
        <v>76</v>
      </c>
      <c r="E64" t="s">
        <v>6</v>
      </c>
      <c r="F64">
        <v>105</v>
      </c>
      <c r="G64" s="2">
        <v>43452</v>
      </c>
      <c r="J64" t="str">
        <f t="shared" si="0"/>
        <v>Teter Quad C309</v>
      </c>
      <c r="K64">
        <f t="shared" si="1"/>
        <v>105</v>
      </c>
      <c r="L64" t="str">
        <f t="shared" si="4"/>
        <v>Low</v>
      </c>
      <c r="M64" s="2">
        <f t="shared" si="5"/>
        <v>43452</v>
      </c>
    </row>
    <row r="65" spans="1:13" x14ac:dyDescent="0.2">
      <c r="A65" t="s">
        <v>4</v>
      </c>
      <c r="B65" t="s">
        <v>4</v>
      </c>
      <c r="C65" t="s">
        <v>27</v>
      </c>
      <c r="D65" t="s">
        <v>77</v>
      </c>
      <c r="E65" t="s">
        <v>38</v>
      </c>
      <c r="F65">
        <v>299</v>
      </c>
      <c r="G65" s="2">
        <v>43452</v>
      </c>
      <c r="J65" t="str">
        <f t="shared" si="0"/>
        <v>Teter Quad C310</v>
      </c>
      <c r="K65">
        <f t="shared" si="1"/>
        <v>299</v>
      </c>
      <c r="L65" t="str">
        <f t="shared" si="4"/>
        <v>High</v>
      </c>
      <c r="M65" s="2">
        <f t="shared" si="5"/>
        <v>43452</v>
      </c>
    </row>
    <row r="66" spans="1:13" x14ac:dyDescent="0.2">
      <c r="A66" t="s">
        <v>4</v>
      </c>
      <c r="B66" t="s">
        <v>4</v>
      </c>
      <c r="C66" t="s">
        <v>27</v>
      </c>
      <c r="D66" t="s">
        <v>78</v>
      </c>
      <c r="E66" t="s">
        <v>6</v>
      </c>
      <c r="F66">
        <v>108</v>
      </c>
      <c r="G66" s="2">
        <v>43452</v>
      </c>
      <c r="J66" t="str">
        <f t="shared" si="0"/>
        <v>Teter Quad C311</v>
      </c>
      <c r="K66">
        <f t="shared" si="1"/>
        <v>108</v>
      </c>
      <c r="L66" t="str">
        <f t="shared" si="4"/>
        <v>Low</v>
      </c>
      <c r="M66" s="2">
        <f t="shared" si="5"/>
        <v>43452</v>
      </c>
    </row>
    <row r="67" spans="1:13" x14ac:dyDescent="0.2">
      <c r="A67" t="s">
        <v>4</v>
      </c>
      <c r="B67" t="s">
        <v>4</v>
      </c>
      <c r="C67" t="s">
        <v>27</v>
      </c>
      <c r="D67" t="s">
        <v>79</v>
      </c>
      <c r="E67" t="s">
        <v>21</v>
      </c>
      <c r="F67">
        <v>240</v>
      </c>
      <c r="G67" s="2">
        <v>43452</v>
      </c>
      <c r="J67" t="str">
        <f t="shared" ref="J67:J130" si="6">CONCATENATE(B67," ",C67," ",D67)</f>
        <v>Teter Quad C312</v>
      </c>
      <c r="K67">
        <f t="shared" ref="K67:K130" si="7">F67</f>
        <v>240</v>
      </c>
      <c r="L67" t="str">
        <f t="shared" si="4"/>
        <v>Moderate</v>
      </c>
      <c r="M67" s="2">
        <f t="shared" si="5"/>
        <v>43452</v>
      </c>
    </row>
    <row r="68" spans="1:13" x14ac:dyDescent="0.2">
      <c r="A68" t="s">
        <v>4</v>
      </c>
      <c r="B68" t="s">
        <v>4</v>
      </c>
      <c r="C68" t="s">
        <v>27</v>
      </c>
      <c r="D68" t="s">
        <v>80</v>
      </c>
      <c r="E68" t="s">
        <v>6</v>
      </c>
      <c r="F68">
        <v>105</v>
      </c>
      <c r="G68" s="2">
        <v>43452</v>
      </c>
      <c r="J68" t="str">
        <f t="shared" si="6"/>
        <v>Teter Quad C313</v>
      </c>
      <c r="K68">
        <f t="shared" si="7"/>
        <v>105</v>
      </c>
      <c r="L68" t="str">
        <f t="shared" si="4"/>
        <v>Low</v>
      </c>
      <c r="M68" s="2">
        <f t="shared" si="5"/>
        <v>43452</v>
      </c>
    </row>
    <row r="69" spans="1:13" x14ac:dyDescent="0.2">
      <c r="A69" t="s">
        <v>4</v>
      </c>
      <c r="B69" t="s">
        <v>4</v>
      </c>
      <c r="C69" t="s">
        <v>27</v>
      </c>
      <c r="D69" t="s">
        <v>81</v>
      </c>
      <c r="E69" t="s">
        <v>21</v>
      </c>
      <c r="F69">
        <v>196</v>
      </c>
      <c r="G69" s="2">
        <v>43452</v>
      </c>
      <c r="J69" t="str">
        <f t="shared" si="6"/>
        <v>Teter Quad C314</v>
      </c>
      <c r="K69">
        <f t="shared" si="7"/>
        <v>196</v>
      </c>
      <c r="L69" t="str">
        <f t="shared" si="4"/>
        <v>Moderate</v>
      </c>
      <c r="M69" s="2">
        <f t="shared" si="5"/>
        <v>43452</v>
      </c>
    </row>
    <row r="70" spans="1:13" x14ac:dyDescent="0.2">
      <c r="A70" t="s">
        <v>4</v>
      </c>
      <c r="B70" t="s">
        <v>4</v>
      </c>
      <c r="C70" t="s">
        <v>27</v>
      </c>
      <c r="D70" t="s">
        <v>82</v>
      </c>
      <c r="E70" t="s">
        <v>6</v>
      </c>
      <c r="F70">
        <v>118</v>
      </c>
      <c r="G70" s="2">
        <v>43453</v>
      </c>
      <c r="J70" t="str">
        <f t="shared" si="6"/>
        <v>Teter Quad C315</v>
      </c>
      <c r="K70">
        <f t="shared" si="7"/>
        <v>118</v>
      </c>
      <c r="L70" t="str">
        <f t="shared" si="4"/>
        <v>Low</v>
      </c>
      <c r="M70" s="2">
        <f t="shared" si="5"/>
        <v>43453</v>
      </c>
    </row>
    <row r="71" spans="1:13" x14ac:dyDescent="0.2">
      <c r="A71" t="s">
        <v>4</v>
      </c>
      <c r="B71" t="s">
        <v>4</v>
      </c>
      <c r="C71" t="s">
        <v>27</v>
      </c>
      <c r="D71" t="s">
        <v>83</v>
      </c>
      <c r="E71" t="s">
        <v>21</v>
      </c>
      <c r="F71">
        <v>178</v>
      </c>
      <c r="G71" s="2">
        <v>43452</v>
      </c>
      <c r="J71" t="str">
        <f t="shared" si="6"/>
        <v>Teter Quad C316</v>
      </c>
      <c r="K71">
        <f t="shared" si="7"/>
        <v>178</v>
      </c>
      <c r="L71" t="str">
        <f t="shared" si="4"/>
        <v>Moderate</v>
      </c>
      <c r="M71" s="2">
        <f t="shared" si="5"/>
        <v>43452</v>
      </c>
    </row>
    <row r="72" spans="1:13" x14ac:dyDescent="0.2">
      <c r="A72" t="s">
        <v>4</v>
      </c>
      <c r="B72" t="s">
        <v>4</v>
      </c>
      <c r="C72" t="s">
        <v>27</v>
      </c>
      <c r="D72" t="s">
        <v>84</v>
      </c>
      <c r="E72" t="s">
        <v>21</v>
      </c>
      <c r="F72">
        <v>196</v>
      </c>
      <c r="G72" s="2">
        <v>43452</v>
      </c>
      <c r="J72" t="str">
        <f t="shared" si="6"/>
        <v>Teter Quad C317</v>
      </c>
      <c r="K72">
        <f t="shared" si="7"/>
        <v>196</v>
      </c>
      <c r="L72" t="str">
        <f t="shared" si="4"/>
        <v>Moderate</v>
      </c>
      <c r="M72" s="2">
        <f t="shared" si="5"/>
        <v>43452</v>
      </c>
    </row>
    <row r="73" spans="1:13" x14ac:dyDescent="0.2">
      <c r="A73" t="s">
        <v>4</v>
      </c>
      <c r="B73" t="s">
        <v>4</v>
      </c>
      <c r="C73" t="s">
        <v>27</v>
      </c>
      <c r="D73" t="s">
        <v>85</v>
      </c>
      <c r="E73" t="s">
        <v>6</v>
      </c>
      <c r="F73">
        <v>128</v>
      </c>
      <c r="G73" s="2">
        <v>43452</v>
      </c>
      <c r="J73" t="str">
        <f t="shared" si="6"/>
        <v>Teter Quad C318</v>
      </c>
      <c r="K73">
        <f t="shared" si="7"/>
        <v>128</v>
      </c>
      <c r="L73" t="str">
        <f t="shared" si="4"/>
        <v>Low</v>
      </c>
      <c r="M73" s="2">
        <f t="shared" si="5"/>
        <v>43452</v>
      </c>
    </row>
    <row r="74" spans="1:13" x14ac:dyDescent="0.2">
      <c r="A74" t="s">
        <v>4</v>
      </c>
      <c r="B74" t="s">
        <v>4</v>
      </c>
      <c r="C74" t="s">
        <v>27</v>
      </c>
      <c r="D74" t="s">
        <v>86</v>
      </c>
      <c r="E74" t="s">
        <v>21</v>
      </c>
      <c r="F74">
        <v>167</v>
      </c>
      <c r="G74" s="2">
        <v>43456</v>
      </c>
      <c r="J74" t="str">
        <f t="shared" si="6"/>
        <v>Teter Quad C319</v>
      </c>
      <c r="K74">
        <f t="shared" si="7"/>
        <v>167</v>
      </c>
      <c r="L74" t="str">
        <f t="shared" si="4"/>
        <v>Moderate</v>
      </c>
      <c r="M74" s="2">
        <f t="shared" si="5"/>
        <v>43456</v>
      </c>
    </row>
    <row r="75" spans="1:13" x14ac:dyDescent="0.2">
      <c r="A75" t="s">
        <v>4</v>
      </c>
      <c r="B75" t="s">
        <v>4</v>
      </c>
      <c r="C75" t="s">
        <v>27</v>
      </c>
      <c r="D75" t="s">
        <v>87</v>
      </c>
      <c r="E75" t="s">
        <v>6</v>
      </c>
      <c r="F75">
        <v>121</v>
      </c>
      <c r="G75" s="2">
        <v>43452</v>
      </c>
      <c r="J75" t="str">
        <f t="shared" si="6"/>
        <v>Teter Quad C320</v>
      </c>
      <c r="K75">
        <f t="shared" si="7"/>
        <v>121</v>
      </c>
      <c r="L75" t="str">
        <f t="shared" si="4"/>
        <v>Low</v>
      </c>
      <c r="M75" s="2">
        <f t="shared" si="5"/>
        <v>43452</v>
      </c>
    </row>
    <row r="76" spans="1:13" x14ac:dyDescent="0.2">
      <c r="A76" t="s">
        <v>4</v>
      </c>
      <c r="B76" t="s">
        <v>4</v>
      </c>
      <c r="C76" t="s">
        <v>27</v>
      </c>
      <c r="D76" t="s">
        <v>88</v>
      </c>
      <c r="E76" t="s">
        <v>6</v>
      </c>
      <c r="F76">
        <v>113</v>
      </c>
      <c r="G76" s="2">
        <v>43452</v>
      </c>
      <c r="J76" t="str">
        <f t="shared" si="6"/>
        <v>Teter Quad C321</v>
      </c>
      <c r="K76">
        <f t="shared" si="7"/>
        <v>113</v>
      </c>
      <c r="L76" t="str">
        <f t="shared" si="4"/>
        <v>Low</v>
      </c>
      <c r="M76" s="2">
        <f t="shared" si="5"/>
        <v>43452</v>
      </c>
    </row>
    <row r="77" spans="1:13" x14ac:dyDescent="0.2">
      <c r="A77" t="s">
        <v>4</v>
      </c>
      <c r="B77" t="s">
        <v>4</v>
      </c>
      <c r="C77" t="s">
        <v>27</v>
      </c>
      <c r="D77" t="s">
        <v>89</v>
      </c>
      <c r="E77" t="s">
        <v>6</v>
      </c>
      <c r="F77">
        <v>108</v>
      </c>
      <c r="G77" s="2">
        <v>43452</v>
      </c>
      <c r="J77" t="str">
        <f t="shared" si="6"/>
        <v>Teter Quad C322</v>
      </c>
      <c r="K77">
        <f t="shared" si="7"/>
        <v>108</v>
      </c>
      <c r="L77" t="str">
        <f t="shared" si="4"/>
        <v>Low</v>
      </c>
      <c r="M77" s="2">
        <f t="shared" si="5"/>
        <v>43452</v>
      </c>
    </row>
    <row r="78" spans="1:13" x14ac:dyDescent="0.2">
      <c r="A78" t="s">
        <v>4</v>
      </c>
      <c r="B78" t="s">
        <v>4</v>
      </c>
      <c r="C78" t="s">
        <v>27</v>
      </c>
      <c r="D78" t="s">
        <v>90</v>
      </c>
      <c r="E78" t="s">
        <v>21</v>
      </c>
      <c r="F78">
        <v>240</v>
      </c>
      <c r="G78" s="2">
        <v>43452</v>
      </c>
      <c r="J78" t="str">
        <f t="shared" si="6"/>
        <v>Teter Quad C323</v>
      </c>
      <c r="K78">
        <f t="shared" si="7"/>
        <v>240</v>
      </c>
      <c r="L78" t="str">
        <f t="shared" si="4"/>
        <v>Moderate</v>
      </c>
      <c r="M78" s="2">
        <f t="shared" si="5"/>
        <v>43452</v>
      </c>
    </row>
    <row r="79" spans="1:13" x14ac:dyDescent="0.2">
      <c r="A79" t="s">
        <v>4</v>
      </c>
      <c r="B79" t="s">
        <v>4</v>
      </c>
      <c r="C79" t="s">
        <v>27</v>
      </c>
      <c r="D79" t="s">
        <v>91</v>
      </c>
      <c r="E79" t="s">
        <v>21</v>
      </c>
      <c r="F79">
        <v>150</v>
      </c>
      <c r="G79" s="2">
        <v>43452</v>
      </c>
      <c r="J79" t="str">
        <f t="shared" si="6"/>
        <v>Teter Quad C324</v>
      </c>
      <c r="K79">
        <f t="shared" si="7"/>
        <v>150</v>
      </c>
      <c r="L79" t="str">
        <f t="shared" si="4"/>
        <v>Moderate</v>
      </c>
      <c r="M79" s="2">
        <f t="shared" si="5"/>
        <v>43452</v>
      </c>
    </row>
    <row r="80" spans="1:13" x14ac:dyDescent="0.2">
      <c r="A80" t="s">
        <v>4</v>
      </c>
      <c r="B80" t="s">
        <v>4</v>
      </c>
      <c r="C80" t="s">
        <v>27</v>
      </c>
      <c r="D80" t="s">
        <v>92</v>
      </c>
      <c r="E80" t="s">
        <v>6</v>
      </c>
      <c r="F80">
        <v>145</v>
      </c>
      <c r="G80" s="2">
        <v>43452</v>
      </c>
      <c r="J80" t="str">
        <f t="shared" si="6"/>
        <v>Teter Quad C325</v>
      </c>
      <c r="K80">
        <f t="shared" si="7"/>
        <v>145</v>
      </c>
      <c r="L80" t="str">
        <f t="shared" si="4"/>
        <v>Low</v>
      </c>
      <c r="M80" s="2">
        <f t="shared" si="5"/>
        <v>43452</v>
      </c>
    </row>
    <row r="81" spans="1:13" x14ac:dyDescent="0.2">
      <c r="A81" t="s">
        <v>4</v>
      </c>
      <c r="B81" t="s">
        <v>4</v>
      </c>
      <c r="C81" t="s">
        <v>27</v>
      </c>
      <c r="D81" t="s">
        <v>93</v>
      </c>
      <c r="E81" t="s">
        <v>6</v>
      </c>
      <c r="F81">
        <v>133</v>
      </c>
      <c r="G81" s="2">
        <v>43452</v>
      </c>
      <c r="J81" t="str">
        <f t="shared" si="6"/>
        <v>Teter Quad C326</v>
      </c>
      <c r="K81">
        <f t="shared" si="7"/>
        <v>133</v>
      </c>
      <c r="L81" t="str">
        <f t="shared" si="4"/>
        <v>Low</v>
      </c>
      <c r="M81" s="2">
        <f t="shared" si="5"/>
        <v>43452</v>
      </c>
    </row>
    <row r="82" spans="1:13" x14ac:dyDescent="0.2">
      <c r="A82" t="s">
        <v>4</v>
      </c>
      <c r="B82" t="s">
        <v>4</v>
      </c>
      <c r="C82" t="s">
        <v>27</v>
      </c>
      <c r="D82" t="s">
        <v>94</v>
      </c>
      <c r="E82" t="s">
        <v>6</v>
      </c>
      <c r="F82">
        <v>145</v>
      </c>
      <c r="G82" s="2">
        <v>43453</v>
      </c>
      <c r="J82" t="str">
        <f t="shared" si="6"/>
        <v>Teter Quad C327</v>
      </c>
      <c r="K82">
        <f t="shared" si="7"/>
        <v>145</v>
      </c>
      <c r="L82" t="str">
        <f t="shared" si="4"/>
        <v>Low</v>
      </c>
      <c r="M82" s="2">
        <f t="shared" si="5"/>
        <v>43453</v>
      </c>
    </row>
    <row r="83" spans="1:13" x14ac:dyDescent="0.2">
      <c r="A83" t="s">
        <v>4</v>
      </c>
      <c r="B83" t="s">
        <v>4</v>
      </c>
      <c r="C83" t="s">
        <v>27</v>
      </c>
      <c r="D83" t="s">
        <v>95</v>
      </c>
      <c r="E83" t="s">
        <v>6</v>
      </c>
      <c r="F83">
        <v>120</v>
      </c>
      <c r="G83" s="2">
        <v>43453</v>
      </c>
      <c r="J83" t="str">
        <f t="shared" si="6"/>
        <v>Teter Quad C328</v>
      </c>
      <c r="K83">
        <f t="shared" si="7"/>
        <v>120</v>
      </c>
      <c r="L83" t="str">
        <f t="shared" si="4"/>
        <v>Low</v>
      </c>
      <c r="M83" s="2">
        <f t="shared" si="5"/>
        <v>43453</v>
      </c>
    </row>
    <row r="84" spans="1:13" x14ac:dyDescent="0.2">
      <c r="A84" t="s">
        <v>4</v>
      </c>
      <c r="B84" t="s">
        <v>4</v>
      </c>
      <c r="C84" t="s">
        <v>27</v>
      </c>
      <c r="D84" t="s">
        <v>96</v>
      </c>
      <c r="E84" t="s">
        <v>6</v>
      </c>
      <c r="F84">
        <v>129</v>
      </c>
      <c r="G84" s="2">
        <v>43452</v>
      </c>
      <c r="J84" t="str">
        <f t="shared" si="6"/>
        <v>Teter Quad C330</v>
      </c>
      <c r="K84">
        <f t="shared" si="7"/>
        <v>129</v>
      </c>
      <c r="L84" t="str">
        <f t="shared" si="4"/>
        <v>Low</v>
      </c>
      <c r="M84" s="2">
        <f t="shared" si="5"/>
        <v>43452</v>
      </c>
    </row>
    <row r="85" spans="1:13" x14ac:dyDescent="0.2">
      <c r="A85" t="s">
        <v>4</v>
      </c>
      <c r="B85" t="s">
        <v>4</v>
      </c>
      <c r="C85" t="s">
        <v>27</v>
      </c>
      <c r="D85" t="s">
        <v>97</v>
      </c>
      <c r="E85" t="s">
        <v>6</v>
      </c>
      <c r="F85">
        <v>108</v>
      </c>
      <c r="G85" s="2">
        <v>43452</v>
      </c>
      <c r="J85" t="str">
        <f t="shared" si="6"/>
        <v>Teter Quad C401</v>
      </c>
      <c r="K85">
        <f t="shared" si="7"/>
        <v>108</v>
      </c>
      <c r="L85" t="str">
        <f t="shared" si="4"/>
        <v>Low</v>
      </c>
      <c r="M85" s="2">
        <f t="shared" si="5"/>
        <v>43452</v>
      </c>
    </row>
    <row r="86" spans="1:13" x14ac:dyDescent="0.2">
      <c r="A86" t="s">
        <v>4</v>
      </c>
      <c r="B86" t="s">
        <v>4</v>
      </c>
      <c r="C86" t="s">
        <v>27</v>
      </c>
      <c r="D86" t="s">
        <v>98</v>
      </c>
      <c r="E86" t="s">
        <v>21</v>
      </c>
      <c r="F86">
        <v>202</v>
      </c>
      <c r="G86" s="2">
        <v>43452</v>
      </c>
      <c r="J86" t="str">
        <f t="shared" si="6"/>
        <v>Teter Quad C402</v>
      </c>
      <c r="K86">
        <f t="shared" si="7"/>
        <v>202</v>
      </c>
      <c r="L86" t="str">
        <f t="shared" si="4"/>
        <v>Moderate</v>
      </c>
      <c r="M86" s="2">
        <f t="shared" si="5"/>
        <v>43452</v>
      </c>
    </row>
    <row r="87" spans="1:13" x14ac:dyDescent="0.2">
      <c r="A87" t="s">
        <v>4</v>
      </c>
      <c r="B87" t="s">
        <v>4</v>
      </c>
      <c r="C87" t="s">
        <v>27</v>
      </c>
      <c r="D87" t="s">
        <v>99</v>
      </c>
      <c r="E87" t="s">
        <v>6</v>
      </c>
      <c r="F87">
        <v>108</v>
      </c>
      <c r="G87" s="2">
        <v>43452</v>
      </c>
      <c r="J87" t="str">
        <f t="shared" si="6"/>
        <v>Teter Quad C403</v>
      </c>
      <c r="K87">
        <f t="shared" si="7"/>
        <v>108</v>
      </c>
      <c r="L87" t="str">
        <f t="shared" si="4"/>
        <v>Low</v>
      </c>
      <c r="M87" s="2">
        <f t="shared" si="5"/>
        <v>43452</v>
      </c>
    </row>
    <row r="88" spans="1:13" x14ac:dyDescent="0.2">
      <c r="A88" t="s">
        <v>4</v>
      </c>
      <c r="B88" t="s">
        <v>4</v>
      </c>
      <c r="C88" t="s">
        <v>27</v>
      </c>
      <c r="D88" t="s">
        <v>100</v>
      </c>
      <c r="E88" t="s">
        <v>6</v>
      </c>
      <c r="F88">
        <v>133</v>
      </c>
      <c r="G88" s="2">
        <v>43452</v>
      </c>
      <c r="J88" t="str">
        <f t="shared" si="6"/>
        <v>Teter Quad C404</v>
      </c>
      <c r="K88">
        <f t="shared" si="7"/>
        <v>133</v>
      </c>
      <c r="L88" t="str">
        <f t="shared" si="4"/>
        <v>Low</v>
      </c>
      <c r="M88" s="2">
        <f t="shared" si="5"/>
        <v>43452</v>
      </c>
    </row>
    <row r="89" spans="1:13" x14ac:dyDescent="0.2">
      <c r="A89" t="s">
        <v>4</v>
      </c>
      <c r="B89" t="s">
        <v>4</v>
      </c>
      <c r="C89" t="s">
        <v>27</v>
      </c>
      <c r="D89" t="s">
        <v>101</v>
      </c>
      <c r="E89" t="s">
        <v>6</v>
      </c>
      <c r="F89">
        <v>121</v>
      </c>
      <c r="G89" s="2">
        <v>43452</v>
      </c>
      <c r="J89" t="str">
        <f t="shared" si="6"/>
        <v>Teter Quad C405</v>
      </c>
      <c r="K89">
        <f t="shared" si="7"/>
        <v>121</v>
      </c>
      <c r="L89" t="str">
        <f t="shared" si="4"/>
        <v>Low</v>
      </c>
      <c r="M89" s="2">
        <f t="shared" si="5"/>
        <v>43452</v>
      </c>
    </row>
    <row r="90" spans="1:13" x14ac:dyDescent="0.2">
      <c r="A90" t="s">
        <v>4</v>
      </c>
      <c r="B90" t="s">
        <v>4</v>
      </c>
      <c r="C90" t="s">
        <v>27</v>
      </c>
      <c r="D90" t="s">
        <v>102</v>
      </c>
      <c r="E90" t="s">
        <v>6</v>
      </c>
      <c r="F90">
        <v>121</v>
      </c>
      <c r="G90" s="2">
        <v>43456</v>
      </c>
      <c r="J90" t="str">
        <f t="shared" si="6"/>
        <v>Teter Quad C406</v>
      </c>
      <c r="K90">
        <f t="shared" si="7"/>
        <v>121</v>
      </c>
      <c r="L90" t="str">
        <f t="shared" si="4"/>
        <v>Low</v>
      </c>
      <c r="M90" s="2">
        <f t="shared" si="5"/>
        <v>43456</v>
      </c>
    </row>
    <row r="91" spans="1:13" x14ac:dyDescent="0.2">
      <c r="A91" t="s">
        <v>4</v>
      </c>
      <c r="B91" t="s">
        <v>4</v>
      </c>
      <c r="C91" t="s">
        <v>27</v>
      </c>
      <c r="D91" t="s">
        <v>103</v>
      </c>
      <c r="E91" t="s">
        <v>6</v>
      </c>
      <c r="F91">
        <v>103</v>
      </c>
      <c r="G91" s="2">
        <v>43452</v>
      </c>
      <c r="J91" t="str">
        <f t="shared" si="6"/>
        <v>Teter Quad C407</v>
      </c>
      <c r="K91">
        <f t="shared" si="7"/>
        <v>103</v>
      </c>
      <c r="L91" t="str">
        <f t="shared" si="4"/>
        <v>Low</v>
      </c>
      <c r="M91" s="2">
        <f t="shared" si="5"/>
        <v>43452</v>
      </c>
    </row>
    <row r="92" spans="1:13" x14ac:dyDescent="0.2">
      <c r="A92" t="s">
        <v>4</v>
      </c>
      <c r="B92" t="s">
        <v>4</v>
      </c>
      <c r="C92" t="s">
        <v>27</v>
      </c>
      <c r="D92" t="s">
        <v>104</v>
      </c>
      <c r="E92" t="s">
        <v>6</v>
      </c>
      <c r="F92">
        <v>108</v>
      </c>
      <c r="G92" s="2">
        <v>43452</v>
      </c>
      <c r="J92" t="str">
        <f t="shared" si="6"/>
        <v>Teter Quad C408</v>
      </c>
      <c r="K92">
        <f t="shared" si="7"/>
        <v>108</v>
      </c>
      <c r="L92" t="str">
        <f t="shared" si="4"/>
        <v>Low</v>
      </c>
      <c r="M92" s="2">
        <f t="shared" si="5"/>
        <v>43452</v>
      </c>
    </row>
    <row r="93" spans="1:13" x14ac:dyDescent="0.2">
      <c r="A93" t="s">
        <v>4</v>
      </c>
      <c r="B93" t="s">
        <v>4</v>
      </c>
      <c r="C93" t="s">
        <v>27</v>
      </c>
      <c r="D93" t="s">
        <v>105</v>
      </c>
      <c r="E93" t="s">
        <v>38</v>
      </c>
      <c r="F93">
        <v>294</v>
      </c>
      <c r="G93" s="2">
        <v>43452</v>
      </c>
      <c r="J93" t="str">
        <f t="shared" si="6"/>
        <v>Teter Quad C409</v>
      </c>
      <c r="K93">
        <f t="shared" si="7"/>
        <v>294</v>
      </c>
      <c r="L93" t="str">
        <f t="shared" si="4"/>
        <v>High</v>
      </c>
      <c r="M93" s="2">
        <f t="shared" si="5"/>
        <v>43452</v>
      </c>
    </row>
    <row r="94" spans="1:13" x14ac:dyDescent="0.2">
      <c r="A94" t="s">
        <v>4</v>
      </c>
      <c r="B94" t="s">
        <v>4</v>
      </c>
      <c r="C94" t="s">
        <v>27</v>
      </c>
      <c r="D94" t="s">
        <v>106</v>
      </c>
      <c r="E94" t="s">
        <v>6</v>
      </c>
      <c r="F94">
        <v>105</v>
      </c>
      <c r="G94" s="2">
        <v>43452</v>
      </c>
      <c r="J94" t="str">
        <f t="shared" si="6"/>
        <v>Teter Quad C410</v>
      </c>
      <c r="K94">
        <f t="shared" si="7"/>
        <v>105</v>
      </c>
      <c r="L94" t="str">
        <f t="shared" ref="L94:L157" si="8">E94</f>
        <v>Low</v>
      </c>
      <c r="M94" s="2">
        <f t="shared" ref="M94:M157" si="9">G94</f>
        <v>43452</v>
      </c>
    </row>
    <row r="95" spans="1:13" x14ac:dyDescent="0.2">
      <c r="A95" t="s">
        <v>4</v>
      </c>
      <c r="B95" t="s">
        <v>4</v>
      </c>
      <c r="C95" t="s">
        <v>27</v>
      </c>
      <c r="D95" t="s">
        <v>107</v>
      </c>
      <c r="E95" t="s">
        <v>6</v>
      </c>
      <c r="F95">
        <v>111</v>
      </c>
      <c r="G95" s="2">
        <v>43452</v>
      </c>
      <c r="J95" t="str">
        <f t="shared" si="6"/>
        <v>Teter Quad C411</v>
      </c>
      <c r="K95">
        <f t="shared" si="7"/>
        <v>111</v>
      </c>
      <c r="L95" t="str">
        <f t="shared" si="8"/>
        <v>Low</v>
      </c>
      <c r="M95" s="2">
        <f t="shared" si="9"/>
        <v>43452</v>
      </c>
    </row>
    <row r="96" spans="1:13" x14ac:dyDescent="0.2">
      <c r="A96" t="s">
        <v>4</v>
      </c>
      <c r="B96" t="s">
        <v>4</v>
      </c>
      <c r="C96" t="s">
        <v>27</v>
      </c>
      <c r="D96" t="s">
        <v>108</v>
      </c>
      <c r="E96" t="s">
        <v>6</v>
      </c>
      <c r="F96">
        <v>108</v>
      </c>
      <c r="G96" s="2">
        <v>43452</v>
      </c>
      <c r="J96" t="str">
        <f t="shared" si="6"/>
        <v>Teter Quad C412</v>
      </c>
      <c r="K96">
        <f t="shared" si="7"/>
        <v>108</v>
      </c>
      <c r="L96" t="str">
        <f t="shared" si="8"/>
        <v>Low</v>
      </c>
      <c r="M96" s="2">
        <f t="shared" si="9"/>
        <v>43452</v>
      </c>
    </row>
    <row r="97" spans="1:13" x14ac:dyDescent="0.2">
      <c r="A97" t="s">
        <v>4</v>
      </c>
      <c r="B97" t="s">
        <v>4</v>
      </c>
      <c r="C97" t="s">
        <v>27</v>
      </c>
      <c r="D97" t="s">
        <v>109</v>
      </c>
      <c r="E97" t="s">
        <v>6</v>
      </c>
      <c r="F97">
        <v>105</v>
      </c>
      <c r="G97" s="2">
        <v>43452</v>
      </c>
      <c r="J97" t="str">
        <f t="shared" si="6"/>
        <v>Teter Quad C413</v>
      </c>
      <c r="K97">
        <f t="shared" si="7"/>
        <v>105</v>
      </c>
      <c r="L97" t="str">
        <f t="shared" si="8"/>
        <v>Low</v>
      </c>
      <c r="M97" s="2">
        <f t="shared" si="9"/>
        <v>43452</v>
      </c>
    </row>
    <row r="98" spans="1:13" x14ac:dyDescent="0.2">
      <c r="A98" t="s">
        <v>4</v>
      </c>
      <c r="B98" t="s">
        <v>4</v>
      </c>
      <c r="C98" t="s">
        <v>27</v>
      </c>
      <c r="D98" t="s">
        <v>110</v>
      </c>
      <c r="E98" t="s">
        <v>38</v>
      </c>
      <c r="F98">
        <v>278</v>
      </c>
      <c r="G98" s="2">
        <v>43452</v>
      </c>
      <c r="J98" t="str">
        <f t="shared" si="6"/>
        <v>Teter Quad C414</v>
      </c>
      <c r="K98">
        <f t="shared" si="7"/>
        <v>278</v>
      </c>
      <c r="L98" t="str">
        <f t="shared" si="8"/>
        <v>High</v>
      </c>
      <c r="M98" s="2">
        <f t="shared" si="9"/>
        <v>43452</v>
      </c>
    </row>
    <row r="99" spans="1:13" x14ac:dyDescent="0.2">
      <c r="A99" t="s">
        <v>4</v>
      </c>
      <c r="B99" t="s">
        <v>4</v>
      </c>
      <c r="C99" t="s">
        <v>27</v>
      </c>
      <c r="D99" t="s">
        <v>111</v>
      </c>
      <c r="E99" t="s">
        <v>6</v>
      </c>
      <c r="F99">
        <v>108</v>
      </c>
      <c r="G99" s="2">
        <v>43452</v>
      </c>
      <c r="J99" t="str">
        <f t="shared" si="6"/>
        <v>Teter Quad C415</v>
      </c>
      <c r="K99">
        <f t="shared" si="7"/>
        <v>108</v>
      </c>
      <c r="L99" t="str">
        <f t="shared" si="8"/>
        <v>Low</v>
      </c>
      <c r="M99" s="2">
        <f t="shared" si="9"/>
        <v>43452</v>
      </c>
    </row>
    <row r="100" spans="1:13" x14ac:dyDescent="0.2">
      <c r="A100" t="s">
        <v>4</v>
      </c>
      <c r="B100" t="s">
        <v>4</v>
      </c>
      <c r="C100" t="s">
        <v>27</v>
      </c>
      <c r="D100" t="s">
        <v>112</v>
      </c>
      <c r="E100" t="s">
        <v>6</v>
      </c>
      <c r="F100">
        <v>108</v>
      </c>
      <c r="G100" s="2">
        <v>43452</v>
      </c>
      <c r="J100" t="str">
        <f t="shared" si="6"/>
        <v>Teter Quad C416</v>
      </c>
      <c r="K100">
        <f t="shared" si="7"/>
        <v>108</v>
      </c>
      <c r="L100" t="str">
        <f t="shared" si="8"/>
        <v>Low</v>
      </c>
      <c r="M100" s="2">
        <f t="shared" si="9"/>
        <v>43452</v>
      </c>
    </row>
    <row r="101" spans="1:13" x14ac:dyDescent="0.2">
      <c r="A101" t="s">
        <v>4</v>
      </c>
      <c r="B101" t="s">
        <v>4</v>
      </c>
      <c r="C101" t="s">
        <v>27</v>
      </c>
      <c r="D101" t="s">
        <v>113</v>
      </c>
      <c r="E101" t="s">
        <v>38</v>
      </c>
      <c r="F101">
        <v>272</v>
      </c>
      <c r="G101" s="2">
        <v>43452</v>
      </c>
      <c r="J101" t="str">
        <f t="shared" si="6"/>
        <v>Teter Quad C417</v>
      </c>
      <c r="K101">
        <f t="shared" si="7"/>
        <v>272</v>
      </c>
      <c r="L101" t="str">
        <f t="shared" si="8"/>
        <v>High</v>
      </c>
      <c r="M101" s="2">
        <f t="shared" si="9"/>
        <v>43452</v>
      </c>
    </row>
    <row r="102" spans="1:13" x14ac:dyDescent="0.2">
      <c r="A102" t="s">
        <v>4</v>
      </c>
      <c r="B102" t="s">
        <v>4</v>
      </c>
      <c r="C102" t="s">
        <v>27</v>
      </c>
      <c r="D102" t="s">
        <v>114</v>
      </c>
      <c r="E102" t="s">
        <v>6</v>
      </c>
      <c r="F102">
        <v>100</v>
      </c>
      <c r="G102" s="2">
        <v>43452</v>
      </c>
      <c r="J102" t="str">
        <f t="shared" si="6"/>
        <v>Teter Quad C418</v>
      </c>
      <c r="K102">
        <f t="shared" si="7"/>
        <v>100</v>
      </c>
      <c r="L102" t="str">
        <f t="shared" si="8"/>
        <v>Low</v>
      </c>
      <c r="M102" s="2">
        <f t="shared" si="9"/>
        <v>43452</v>
      </c>
    </row>
    <row r="103" spans="1:13" x14ac:dyDescent="0.2">
      <c r="A103" t="s">
        <v>4</v>
      </c>
      <c r="B103" t="s">
        <v>4</v>
      </c>
      <c r="C103" t="s">
        <v>27</v>
      </c>
      <c r="D103" t="s">
        <v>115</v>
      </c>
      <c r="E103" t="s">
        <v>6</v>
      </c>
      <c r="F103">
        <v>115</v>
      </c>
      <c r="G103" s="2">
        <v>43452</v>
      </c>
      <c r="J103" t="str">
        <f t="shared" si="6"/>
        <v>Teter Quad C419</v>
      </c>
      <c r="K103">
        <f t="shared" si="7"/>
        <v>115</v>
      </c>
      <c r="L103" t="str">
        <f t="shared" si="8"/>
        <v>Low</v>
      </c>
      <c r="M103" s="2">
        <f t="shared" si="9"/>
        <v>43452</v>
      </c>
    </row>
    <row r="104" spans="1:13" x14ac:dyDescent="0.2">
      <c r="A104" t="s">
        <v>4</v>
      </c>
      <c r="B104" t="s">
        <v>4</v>
      </c>
      <c r="C104" t="s">
        <v>27</v>
      </c>
      <c r="D104" t="s">
        <v>116</v>
      </c>
      <c r="E104" t="s">
        <v>6</v>
      </c>
      <c r="F104">
        <v>110</v>
      </c>
      <c r="G104" s="2">
        <v>43452</v>
      </c>
      <c r="J104" t="str">
        <f t="shared" si="6"/>
        <v>Teter Quad C420</v>
      </c>
      <c r="K104">
        <f t="shared" si="7"/>
        <v>110</v>
      </c>
      <c r="L104" t="str">
        <f t="shared" si="8"/>
        <v>Low</v>
      </c>
      <c r="M104" s="2">
        <f t="shared" si="9"/>
        <v>43452</v>
      </c>
    </row>
    <row r="105" spans="1:13" x14ac:dyDescent="0.2">
      <c r="A105" t="s">
        <v>4</v>
      </c>
      <c r="B105" t="s">
        <v>4</v>
      </c>
      <c r="C105" t="s">
        <v>27</v>
      </c>
      <c r="D105" t="s">
        <v>117</v>
      </c>
      <c r="E105" t="s">
        <v>6</v>
      </c>
      <c r="F105">
        <v>100</v>
      </c>
      <c r="G105" s="2">
        <v>43452</v>
      </c>
      <c r="J105" t="str">
        <f t="shared" si="6"/>
        <v>Teter Quad C421</v>
      </c>
      <c r="K105">
        <f t="shared" si="7"/>
        <v>100</v>
      </c>
      <c r="L105" t="str">
        <f t="shared" si="8"/>
        <v>Low</v>
      </c>
      <c r="M105" s="2">
        <f t="shared" si="9"/>
        <v>43452</v>
      </c>
    </row>
    <row r="106" spans="1:13" x14ac:dyDescent="0.2">
      <c r="A106" t="s">
        <v>4</v>
      </c>
      <c r="B106" t="s">
        <v>4</v>
      </c>
      <c r="C106" t="s">
        <v>27</v>
      </c>
      <c r="D106" t="s">
        <v>118</v>
      </c>
      <c r="E106" t="s">
        <v>6</v>
      </c>
      <c r="F106">
        <v>122</v>
      </c>
      <c r="G106" s="2">
        <v>43452</v>
      </c>
      <c r="J106" t="str">
        <f t="shared" si="6"/>
        <v>Teter Quad C422</v>
      </c>
      <c r="K106">
        <f t="shared" si="7"/>
        <v>122</v>
      </c>
      <c r="L106" t="str">
        <f t="shared" si="8"/>
        <v>Low</v>
      </c>
      <c r="M106" s="2">
        <f t="shared" si="9"/>
        <v>43452</v>
      </c>
    </row>
    <row r="107" spans="1:13" x14ac:dyDescent="0.2">
      <c r="A107" t="s">
        <v>4</v>
      </c>
      <c r="B107" t="s">
        <v>4</v>
      </c>
      <c r="C107" t="s">
        <v>27</v>
      </c>
      <c r="D107" t="s">
        <v>119</v>
      </c>
      <c r="E107" t="s">
        <v>6</v>
      </c>
      <c r="F107">
        <v>121</v>
      </c>
      <c r="G107" s="2">
        <v>43452</v>
      </c>
      <c r="J107" t="str">
        <f t="shared" si="6"/>
        <v>Teter Quad C423</v>
      </c>
      <c r="K107">
        <f t="shared" si="7"/>
        <v>121</v>
      </c>
      <c r="L107" t="str">
        <f t="shared" si="8"/>
        <v>Low</v>
      </c>
      <c r="M107" s="2">
        <f t="shared" si="9"/>
        <v>43452</v>
      </c>
    </row>
    <row r="108" spans="1:13" x14ac:dyDescent="0.2">
      <c r="A108" t="s">
        <v>4</v>
      </c>
      <c r="B108" t="s">
        <v>4</v>
      </c>
      <c r="C108" t="s">
        <v>27</v>
      </c>
      <c r="D108" t="s">
        <v>120</v>
      </c>
      <c r="E108" t="s">
        <v>38</v>
      </c>
      <c r="F108">
        <v>257</v>
      </c>
      <c r="G108" s="2">
        <v>43452</v>
      </c>
      <c r="J108" t="str">
        <f t="shared" si="6"/>
        <v>Teter Quad C424</v>
      </c>
      <c r="K108">
        <f t="shared" si="7"/>
        <v>257</v>
      </c>
      <c r="L108" t="str">
        <f t="shared" si="8"/>
        <v>High</v>
      </c>
      <c r="M108" s="2">
        <f t="shared" si="9"/>
        <v>43452</v>
      </c>
    </row>
    <row r="109" spans="1:13" x14ac:dyDescent="0.2">
      <c r="A109" t="s">
        <v>4</v>
      </c>
      <c r="B109" t="s">
        <v>4</v>
      </c>
      <c r="C109" t="s">
        <v>27</v>
      </c>
      <c r="D109" t="s">
        <v>121</v>
      </c>
      <c r="E109" t="s">
        <v>6</v>
      </c>
      <c r="F109">
        <v>100</v>
      </c>
      <c r="G109" s="2">
        <v>43452</v>
      </c>
      <c r="J109" t="str">
        <f t="shared" si="6"/>
        <v>Teter Quad C425</v>
      </c>
      <c r="K109">
        <f t="shared" si="7"/>
        <v>100</v>
      </c>
      <c r="L109" t="str">
        <f t="shared" si="8"/>
        <v>Low</v>
      </c>
      <c r="M109" s="2">
        <f t="shared" si="9"/>
        <v>43452</v>
      </c>
    </row>
    <row r="110" spans="1:13" x14ac:dyDescent="0.2">
      <c r="A110" t="s">
        <v>4</v>
      </c>
      <c r="B110" t="s">
        <v>4</v>
      </c>
      <c r="C110" t="s">
        <v>27</v>
      </c>
      <c r="D110" t="s">
        <v>122</v>
      </c>
      <c r="E110" t="s">
        <v>6</v>
      </c>
      <c r="F110">
        <v>123</v>
      </c>
      <c r="G110" s="2">
        <v>43452</v>
      </c>
      <c r="J110" t="str">
        <f t="shared" si="6"/>
        <v>Teter Quad C426</v>
      </c>
      <c r="K110">
        <f t="shared" si="7"/>
        <v>123</v>
      </c>
      <c r="L110" t="str">
        <f t="shared" si="8"/>
        <v>Low</v>
      </c>
      <c r="M110" s="2">
        <f t="shared" si="9"/>
        <v>43452</v>
      </c>
    </row>
    <row r="111" spans="1:13" x14ac:dyDescent="0.2">
      <c r="A111" t="s">
        <v>4</v>
      </c>
      <c r="B111" t="s">
        <v>4</v>
      </c>
      <c r="C111" t="s">
        <v>27</v>
      </c>
      <c r="D111" t="s">
        <v>123</v>
      </c>
      <c r="E111" t="s">
        <v>38</v>
      </c>
      <c r="F111">
        <v>293</v>
      </c>
      <c r="G111" s="2">
        <v>43452</v>
      </c>
      <c r="J111" t="str">
        <f t="shared" si="6"/>
        <v>Teter Quad C427</v>
      </c>
      <c r="K111">
        <f t="shared" si="7"/>
        <v>293</v>
      </c>
      <c r="L111" t="str">
        <f t="shared" si="8"/>
        <v>High</v>
      </c>
      <c r="M111" s="2">
        <f t="shared" si="9"/>
        <v>43452</v>
      </c>
    </row>
    <row r="112" spans="1:13" x14ac:dyDescent="0.2">
      <c r="A112" t="s">
        <v>4</v>
      </c>
      <c r="B112" t="s">
        <v>4</v>
      </c>
      <c r="C112" t="s">
        <v>27</v>
      </c>
      <c r="D112" t="s">
        <v>124</v>
      </c>
      <c r="E112" t="s">
        <v>6</v>
      </c>
      <c r="F112">
        <v>116</v>
      </c>
      <c r="G112" s="2">
        <v>43452</v>
      </c>
      <c r="J112" t="str">
        <f t="shared" si="6"/>
        <v>Teter Quad C428</v>
      </c>
      <c r="K112">
        <f t="shared" si="7"/>
        <v>116</v>
      </c>
      <c r="L112" t="str">
        <f t="shared" si="8"/>
        <v>Low</v>
      </c>
      <c r="M112" s="2">
        <f t="shared" si="9"/>
        <v>43452</v>
      </c>
    </row>
    <row r="113" spans="1:13" x14ac:dyDescent="0.2">
      <c r="A113" t="s">
        <v>4</v>
      </c>
      <c r="B113" t="s">
        <v>4</v>
      </c>
      <c r="C113" t="s">
        <v>27</v>
      </c>
      <c r="D113" t="s">
        <v>125</v>
      </c>
      <c r="E113" t="s">
        <v>6</v>
      </c>
      <c r="F113">
        <v>143</v>
      </c>
      <c r="G113" s="2">
        <v>43452</v>
      </c>
      <c r="J113" t="str">
        <f t="shared" si="6"/>
        <v>Teter Quad C430</v>
      </c>
      <c r="K113">
        <f t="shared" si="7"/>
        <v>143</v>
      </c>
      <c r="L113" t="str">
        <f t="shared" si="8"/>
        <v>Low</v>
      </c>
      <c r="M113" s="2">
        <f t="shared" si="9"/>
        <v>43452</v>
      </c>
    </row>
    <row r="114" spans="1:13" x14ac:dyDescent="0.2">
      <c r="A114" t="s">
        <v>4</v>
      </c>
      <c r="B114" t="s">
        <v>4</v>
      </c>
      <c r="C114" t="s">
        <v>27</v>
      </c>
      <c r="D114" t="s">
        <v>126</v>
      </c>
      <c r="E114" t="s">
        <v>6</v>
      </c>
      <c r="F114">
        <v>103</v>
      </c>
      <c r="G114" s="2">
        <v>43452</v>
      </c>
      <c r="J114" t="str">
        <f t="shared" si="6"/>
        <v>Teter Quad D101</v>
      </c>
      <c r="K114">
        <f t="shared" si="7"/>
        <v>103</v>
      </c>
      <c r="L114" t="str">
        <f t="shared" si="8"/>
        <v>Low</v>
      </c>
      <c r="M114" s="2">
        <f t="shared" si="9"/>
        <v>43452</v>
      </c>
    </row>
    <row r="115" spans="1:13" x14ac:dyDescent="0.2">
      <c r="A115" t="s">
        <v>4</v>
      </c>
      <c r="B115" t="s">
        <v>4</v>
      </c>
      <c r="C115" t="s">
        <v>27</v>
      </c>
      <c r="D115" t="s">
        <v>127</v>
      </c>
      <c r="E115" t="s">
        <v>38</v>
      </c>
      <c r="F115">
        <v>300</v>
      </c>
      <c r="G115" s="2">
        <v>43452</v>
      </c>
      <c r="J115" t="str">
        <f t="shared" si="6"/>
        <v>Teter Quad D102</v>
      </c>
      <c r="K115">
        <f t="shared" si="7"/>
        <v>300</v>
      </c>
      <c r="L115" t="str">
        <f t="shared" si="8"/>
        <v>High</v>
      </c>
      <c r="M115" s="2">
        <f t="shared" si="9"/>
        <v>43452</v>
      </c>
    </row>
    <row r="116" spans="1:13" x14ac:dyDescent="0.2">
      <c r="A116" t="s">
        <v>4</v>
      </c>
      <c r="B116" t="s">
        <v>4</v>
      </c>
      <c r="C116" t="s">
        <v>27</v>
      </c>
      <c r="D116" t="s">
        <v>128</v>
      </c>
      <c r="E116" t="s">
        <v>21</v>
      </c>
      <c r="F116">
        <v>162</v>
      </c>
      <c r="G116" s="2">
        <v>43452</v>
      </c>
      <c r="J116" t="str">
        <f t="shared" si="6"/>
        <v>Teter Quad D103</v>
      </c>
      <c r="K116">
        <f t="shared" si="7"/>
        <v>162</v>
      </c>
      <c r="L116" t="str">
        <f t="shared" si="8"/>
        <v>Moderate</v>
      </c>
      <c r="M116" s="2">
        <f t="shared" si="9"/>
        <v>43452</v>
      </c>
    </row>
    <row r="117" spans="1:13" x14ac:dyDescent="0.2">
      <c r="A117" t="s">
        <v>4</v>
      </c>
      <c r="B117" t="s">
        <v>4</v>
      </c>
      <c r="C117" t="s">
        <v>27</v>
      </c>
      <c r="D117" t="s">
        <v>129</v>
      </c>
      <c r="E117" t="s">
        <v>21</v>
      </c>
      <c r="F117">
        <v>162</v>
      </c>
      <c r="G117" s="2">
        <v>43452</v>
      </c>
      <c r="J117" t="str">
        <f t="shared" si="6"/>
        <v>Teter Quad D104</v>
      </c>
      <c r="K117">
        <f t="shared" si="7"/>
        <v>162</v>
      </c>
      <c r="L117" t="str">
        <f t="shared" si="8"/>
        <v>Moderate</v>
      </c>
      <c r="M117" s="2">
        <f t="shared" si="9"/>
        <v>43452</v>
      </c>
    </row>
    <row r="118" spans="1:13" x14ac:dyDescent="0.2">
      <c r="A118" t="s">
        <v>4</v>
      </c>
      <c r="B118" t="s">
        <v>4</v>
      </c>
      <c r="C118" t="s">
        <v>27</v>
      </c>
      <c r="D118" t="s">
        <v>130</v>
      </c>
      <c r="E118" t="s">
        <v>6</v>
      </c>
      <c r="F118">
        <v>105</v>
      </c>
      <c r="G118" s="2">
        <v>43452</v>
      </c>
      <c r="J118" t="str">
        <f t="shared" si="6"/>
        <v>Teter Quad D105</v>
      </c>
      <c r="K118">
        <f t="shared" si="7"/>
        <v>105</v>
      </c>
      <c r="L118" t="str">
        <f t="shared" si="8"/>
        <v>Low</v>
      </c>
      <c r="M118" s="2">
        <f t="shared" si="9"/>
        <v>43452</v>
      </c>
    </row>
    <row r="119" spans="1:13" x14ac:dyDescent="0.2">
      <c r="A119" t="s">
        <v>4</v>
      </c>
      <c r="B119" t="s">
        <v>4</v>
      </c>
      <c r="C119" t="s">
        <v>27</v>
      </c>
      <c r="D119" t="s">
        <v>131</v>
      </c>
      <c r="E119" t="s">
        <v>21</v>
      </c>
      <c r="F119">
        <v>162</v>
      </c>
      <c r="G119" s="2">
        <v>43452</v>
      </c>
      <c r="J119" t="str">
        <f t="shared" si="6"/>
        <v>Teter Quad D106</v>
      </c>
      <c r="K119">
        <f t="shared" si="7"/>
        <v>162</v>
      </c>
      <c r="L119" t="str">
        <f t="shared" si="8"/>
        <v>Moderate</v>
      </c>
      <c r="M119" s="2">
        <f t="shared" si="9"/>
        <v>43452</v>
      </c>
    </row>
    <row r="120" spans="1:13" x14ac:dyDescent="0.2">
      <c r="A120" t="s">
        <v>4</v>
      </c>
      <c r="B120" t="s">
        <v>4</v>
      </c>
      <c r="C120" t="s">
        <v>27</v>
      </c>
      <c r="D120" t="s">
        <v>132</v>
      </c>
      <c r="E120" t="s">
        <v>21</v>
      </c>
      <c r="F120">
        <v>162</v>
      </c>
      <c r="G120" s="2">
        <v>43452</v>
      </c>
      <c r="J120" t="str">
        <f t="shared" si="6"/>
        <v>Teter Quad D107</v>
      </c>
      <c r="K120">
        <f t="shared" si="7"/>
        <v>162</v>
      </c>
      <c r="L120" t="str">
        <f t="shared" si="8"/>
        <v>Moderate</v>
      </c>
      <c r="M120" s="2">
        <f t="shared" si="9"/>
        <v>43452</v>
      </c>
    </row>
    <row r="121" spans="1:13" x14ac:dyDescent="0.2">
      <c r="A121" t="s">
        <v>4</v>
      </c>
      <c r="B121" t="s">
        <v>4</v>
      </c>
      <c r="C121" t="s">
        <v>27</v>
      </c>
      <c r="D121" t="s">
        <v>133</v>
      </c>
      <c r="E121" t="s">
        <v>6</v>
      </c>
      <c r="F121">
        <v>100</v>
      </c>
      <c r="G121" s="2">
        <v>43452</v>
      </c>
      <c r="J121" t="str">
        <f t="shared" si="6"/>
        <v>Teter Quad D108</v>
      </c>
      <c r="K121">
        <f t="shared" si="7"/>
        <v>100</v>
      </c>
      <c r="L121" t="str">
        <f t="shared" si="8"/>
        <v>Low</v>
      </c>
      <c r="M121" s="2">
        <f t="shared" si="9"/>
        <v>43452</v>
      </c>
    </row>
    <row r="122" spans="1:13" x14ac:dyDescent="0.2">
      <c r="A122" t="s">
        <v>4</v>
      </c>
      <c r="B122" t="s">
        <v>4</v>
      </c>
      <c r="C122" t="s">
        <v>27</v>
      </c>
      <c r="D122" t="s">
        <v>134</v>
      </c>
      <c r="E122" t="s">
        <v>6</v>
      </c>
      <c r="F122">
        <v>121</v>
      </c>
      <c r="G122" s="2">
        <v>43452</v>
      </c>
      <c r="J122" t="str">
        <f t="shared" si="6"/>
        <v>Teter Quad D109</v>
      </c>
      <c r="K122">
        <f t="shared" si="7"/>
        <v>121</v>
      </c>
      <c r="L122" t="str">
        <f t="shared" si="8"/>
        <v>Low</v>
      </c>
      <c r="M122" s="2">
        <f t="shared" si="9"/>
        <v>43452</v>
      </c>
    </row>
    <row r="123" spans="1:13" x14ac:dyDescent="0.2">
      <c r="A123" t="s">
        <v>4</v>
      </c>
      <c r="B123" t="s">
        <v>4</v>
      </c>
      <c r="C123" t="s">
        <v>27</v>
      </c>
      <c r="D123" t="s">
        <v>135</v>
      </c>
      <c r="E123" t="s">
        <v>6</v>
      </c>
      <c r="F123">
        <v>107</v>
      </c>
      <c r="G123" s="2">
        <v>43452</v>
      </c>
      <c r="J123" t="str">
        <f t="shared" si="6"/>
        <v>Teter Quad D110</v>
      </c>
      <c r="K123">
        <f t="shared" si="7"/>
        <v>107</v>
      </c>
      <c r="L123" t="str">
        <f t="shared" si="8"/>
        <v>Low</v>
      </c>
      <c r="M123" s="2">
        <f t="shared" si="9"/>
        <v>43452</v>
      </c>
    </row>
    <row r="124" spans="1:13" x14ac:dyDescent="0.2">
      <c r="A124" t="s">
        <v>4</v>
      </c>
      <c r="B124" t="s">
        <v>4</v>
      </c>
      <c r="C124" t="s">
        <v>27</v>
      </c>
      <c r="D124" t="s">
        <v>136</v>
      </c>
      <c r="E124" t="s">
        <v>6</v>
      </c>
      <c r="F124">
        <v>100</v>
      </c>
      <c r="G124" s="2">
        <v>43452</v>
      </c>
      <c r="J124" t="str">
        <f t="shared" si="6"/>
        <v>Teter Quad D111</v>
      </c>
      <c r="K124">
        <f t="shared" si="7"/>
        <v>100</v>
      </c>
      <c r="L124" t="str">
        <f t="shared" si="8"/>
        <v>Low</v>
      </c>
      <c r="M124" s="2">
        <f t="shared" si="9"/>
        <v>43452</v>
      </c>
    </row>
    <row r="125" spans="1:13" x14ac:dyDescent="0.2">
      <c r="A125" t="s">
        <v>4</v>
      </c>
      <c r="B125" t="s">
        <v>4</v>
      </c>
      <c r="C125" t="s">
        <v>27</v>
      </c>
      <c r="D125" t="s">
        <v>137</v>
      </c>
      <c r="E125" t="s">
        <v>6</v>
      </c>
      <c r="F125">
        <v>110</v>
      </c>
      <c r="G125" s="2">
        <v>43452</v>
      </c>
      <c r="J125" t="str">
        <f t="shared" si="6"/>
        <v>Teter Quad D112</v>
      </c>
      <c r="K125">
        <f t="shared" si="7"/>
        <v>110</v>
      </c>
      <c r="L125" t="str">
        <f t="shared" si="8"/>
        <v>Low</v>
      </c>
      <c r="M125" s="2">
        <f t="shared" si="9"/>
        <v>43452</v>
      </c>
    </row>
    <row r="126" spans="1:13" x14ac:dyDescent="0.2">
      <c r="A126" t="s">
        <v>4</v>
      </c>
      <c r="B126" t="s">
        <v>4</v>
      </c>
      <c r="C126" t="s">
        <v>27</v>
      </c>
      <c r="D126" t="s">
        <v>138</v>
      </c>
      <c r="E126" t="s">
        <v>6</v>
      </c>
      <c r="F126">
        <v>100</v>
      </c>
      <c r="G126" s="2">
        <v>43452</v>
      </c>
      <c r="J126" t="str">
        <f t="shared" si="6"/>
        <v>Teter Quad D113</v>
      </c>
      <c r="K126">
        <f t="shared" si="7"/>
        <v>100</v>
      </c>
      <c r="L126" t="str">
        <f t="shared" si="8"/>
        <v>Low</v>
      </c>
      <c r="M126" s="2">
        <f t="shared" si="9"/>
        <v>43452</v>
      </c>
    </row>
    <row r="127" spans="1:13" x14ac:dyDescent="0.2">
      <c r="A127" t="s">
        <v>4</v>
      </c>
      <c r="B127" t="s">
        <v>4</v>
      </c>
      <c r="C127" t="s">
        <v>27</v>
      </c>
      <c r="D127" t="s">
        <v>139</v>
      </c>
      <c r="E127" t="s">
        <v>6</v>
      </c>
      <c r="F127">
        <v>133</v>
      </c>
      <c r="G127" s="2">
        <v>43452</v>
      </c>
      <c r="J127" t="str">
        <f t="shared" si="6"/>
        <v>Teter Quad D114</v>
      </c>
      <c r="K127">
        <f t="shared" si="7"/>
        <v>133</v>
      </c>
      <c r="L127" t="str">
        <f t="shared" si="8"/>
        <v>Low</v>
      </c>
      <c r="M127" s="2">
        <f t="shared" si="9"/>
        <v>43452</v>
      </c>
    </row>
    <row r="128" spans="1:13" x14ac:dyDescent="0.2">
      <c r="A128" t="s">
        <v>4</v>
      </c>
      <c r="B128" t="s">
        <v>4</v>
      </c>
      <c r="C128" t="s">
        <v>27</v>
      </c>
      <c r="D128" t="s">
        <v>140</v>
      </c>
      <c r="E128" t="s">
        <v>6</v>
      </c>
      <c r="F128">
        <v>121</v>
      </c>
      <c r="G128" s="2">
        <v>43452</v>
      </c>
      <c r="J128" t="str">
        <f t="shared" si="6"/>
        <v>Teter Quad D115</v>
      </c>
      <c r="K128">
        <f t="shared" si="7"/>
        <v>121</v>
      </c>
      <c r="L128" t="str">
        <f t="shared" si="8"/>
        <v>Low</v>
      </c>
      <c r="M128" s="2">
        <f t="shared" si="9"/>
        <v>43452</v>
      </c>
    </row>
    <row r="129" spans="1:13" x14ac:dyDescent="0.2">
      <c r="A129" t="s">
        <v>4</v>
      </c>
      <c r="B129" t="s">
        <v>4</v>
      </c>
      <c r="C129" t="s">
        <v>27</v>
      </c>
      <c r="D129" t="s">
        <v>141</v>
      </c>
      <c r="E129" t="s">
        <v>6</v>
      </c>
      <c r="F129">
        <v>108</v>
      </c>
      <c r="G129" s="2">
        <v>43452</v>
      </c>
      <c r="J129" t="str">
        <f t="shared" si="6"/>
        <v>Teter Quad D116</v>
      </c>
      <c r="K129">
        <f t="shared" si="7"/>
        <v>108</v>
      </c>
      <c r="L129" t="str">
        <f t="shared" si="8"/>
        <v>Low</v>
      </c>
      <c r="M129" s="2">
        <f t="shared" si="9"/>
        <v>43452</v>
      </c>
    </row>
    <row r="130" spans="1:13" x14ac:dyDescent="0.2">
      <c r="A130" t="s">
        <v>4</v>
      </c>
      <c r="B130" t="s">
        <v>4</v>
      </c>
      <c r="C130" t="s">
        <v>27</v>
      </c>
      <c r="D130" t="s">
        <v>142</v>
      </c>
      <c r="E130" t="s">
        <v>38</v>
      </c>
      <c r="F130">
        <v>273</v>
      </c>
      <c r="G130" s="2">
        <v>43452</v>
      </c>
      <c r="J130" t="str">
        <f t="shared" si="6"/>
        <v>Teter Quad D117</v>
      </c>
      <c r="K130">
        <f t="shared" si="7"/>
        <v>273</v>
      </c>
      <c r="L130" t="str">
        <f t="shared" si="8"/>
        <v>High</v>
      </c>
      <c r="M130" s="2">
        <f t="shared" si="9"/>
        <v>43452</v>
      </c>
    </row>
    <row r="131" spans="1:13" x14ac:dyDescent="0.2">
      <c r="A131" t="s">
        <v>4</v>
      </c>
      <c r="B131" t="s">
        <v>4</v>
      </c>
      <c r="C131" t="s">
        <v>27</v>
      </c>
      <c r="D131" t="s">
        <v>143</v>
      </c>
      <c r="E131" t="s">
        <v>6</v>
      </c>
      <c r="F131">
        <v>103</v>
      </c>
      <c r="G131" s="2">
        <v>43456</v>
      </c>
      <c r="J131" t="str">
        <f t="shared" ref="J131:J194" si="10">CONCATENATE(B131," ",C131," ",D131)</f>
        <v>Teter Quad D118</v>
      </c>
      <c r="K131">
        <f t="shared" ref="K131:K194" si="11">F131</f>
        <v>103</v>
      </c>
      <c r="L131" t="str">
        <f t="shared" si="8"/>
        <v>Low</v>
      </c>
      <c r="M131" s="2">
        <f t="shared" si="9"/>
        <v>43456</v>
      </c>
    </row>
    <row r="132" spans="1:13" x14ac:dyDescent="0.2">
      <c r="A132" t="s">
        <v>4</v>
      </c>
      <c r="B132" t="s">
        <v>4</v>
      </c>
      <c r="C132" t="s">
        <v>27</v>
      </c>
      <c r="D132" t="s">
        <v>144</v>
      </c>
      <c r="E132" t="s">
        <v>6</v>
      </c>
      <c r="F132">
        <v>121</v>
      </c>
      <c r="G132" s="2">
        <v>43452</v>
      </c>
      <c r="J132" t="str">
        <f t="shared" si="10"/>
        <v>Teter Quad D119</v>
      </c>
      <c r="K132">
        <f t="shared" si="11"/>
        <v>121</v>
      </c>
      <c r="L132" t="str">
        <f t="shared" si="8"/>
        <v>Low</v>
      </c>
      <c r="M132" s="2">
        <f t="shared" si="9"/>
        <v>43452</v>
      </c>
    </row>
    <row r="133" spans="1:13" x14ac:dyDescent="0.2">
      <c r="A133" t="s">
        <v>4</v>
      </c>
      <c r="B133" t="s">
        <v>4</v>
      </c>
      <c r="C133" t="s">
        <v>27</v>
      </c>
      <c r="D133" t="s">
        <v>145</v>
      </c>
      <c r="E133" t="s">
        <v>21</v>
      </c>
      <c r="F133">
        <v>181</v>
      </c>
      <c r="G133" s="2">
        <v>43452</v>
      </c>
      <c r="J133" t="str">
        <f t="shared" si="10"/>
        <v>Teter Quad D120</v>
      </c>
      <c r="K133">
        <f t="shared" si="11"/>
        <v>181</v>
      </c>
      <c r="L133" t="str">
        <f t="shared" si="8"/>
        <v>Moderate</v>
      </c>
      <c r="M133" s="2">
        <f t="shared" si="9"/>
        <v>43452</v>
      </c>
    </row>
    <row r="134" spans="1:13" x14ac:dyDescent="0.2">
      <c r="A134" t="s">
        <v>4</v>
      </c>
      <c r="B134" t="s">
        <v>4</v>
      </c>
      <c r="C134" t="s">
        <v>27</v>
      </c>
      <c r="D134" t="s">
        <v>146</v>
      </c>
      <c r="E134" t="s">
        <v>6</v>
      </c>
      <c r="F134">
        <v>149</v>
      </c>
      <c r="G134" s="2">
        <v>43452</v>
      </c>
      <c r="J134" t="str">
        <f t="shared" si="10"/>
        <v>Teter Quad D121</v>
      </c>
      <c r="K134">
        <f t="shared" si="11"/>
        <v>149</v>
      </c>
      <c r="L134" t="str">
        <f t="shared" si="8"/>
        <v>Low</v>
      </c>
      <c r="M134" s="2">
        <f t="shared" si="9"/>
        <v>43452</v>
      </c>
    </row>
    <row r="135" spans="1:13" x14ac:dyDescent="0.2">
      <c r="A135" t="s">
        <v>4</v>
      </c>
      <c r="B135" t="s">
        <v>4</v>
      </c>
      <c r="C135" t="s">
        <v>27</v>
      </c>
      <c r="D135" t="s">
        <v>147</v>
      </c>
      <c r="E135" t="s">
        <v>6</v>
      </c>
      <c r="F135">
        <v>103</v>
      </c>
      <c r="G135" s="2">
        <v>43452</v>
      </c>
      <c r="J135" t="str">
        <f t="shared" si="10"/>
        <v>Teter Quad D122</v>
      </c>
      <c r="K135">
        <f t="shared" si="11"/>
        <v>103</v>
      </c>
      <c r="L135" t="str">
        <f t="shared" si="8"/>
        <v>Low</v>
      </c>
      <c r="M135" s="2">
        <f t="shared" si="9"/>
        <v>43452</v>
      </c>
    </row>
    <row r="136" spans="1:13" x14ac:dyDescent="0.2">
      <c r="A136" t="s">
        <v>4</v>
      </c>
      <c r="B136" t="s">
        <v>4</v>
      </c>
      <c r="C136" t="s">
        <v>27</v>
      </c>
      <c r="D136" t="s">
        <v>148</v>
      </c>
      <c r="E136" t="s">
        <v>38</v>
      </c>
      <c r="F136">
        <v>251</v>
      </c>
      <c r="G136" s="2">
        <v>43452</v>
      </c>
      <c r="J136" t="str">
        <f t="shared" si="10"/>
        <v>Teter Quad D123</v>
      </c>
      <c r="K136">
        <f t="shared" si="11"/>
        <v>251</v>
      </c>
      <c r="L136" t="str">
        <f t="shared" si="8"/>
        <v>High</v>
      </c>
      <c r="M136" s="2">
        <f t="shared" si="9"/>
        <v>43452</v>
      </c>
    </row>
    <row r="137" spans="1:13" x14ac:dyDescent="0.2">
      <c r="A137" t="s">
        <v>4</v>
      </c>
      <c r="B137" t="s">
        <v>4</v>
      </c>
      <c r="C137" t="s">
        <v>27</v>
      </c>
      <c r="D137" t="s">
        <v>149</v>
      </c>
      <c r="E137" t="s">
        <v>6</v>
      </c>
      <c r="F137">
        <v>110</v>
      </c>
      <c r="G137" s="2">
        <v>43452</v>
      </c>
      <c r="J137" t="str">
        <f t="shared" si="10"/>
        <v>Teter Quad D124</v>
      </c>
      <c r="K137">
        <f t="shared" si="11"/>
        <v>110</v>
      </c>
      <c r="L137" t="str">
        <f t="shared" si="8"/>
        <v>Low</v>
      </c>
      <c r="M137" s="2">
        <f t="shared" si="9"/>
        <v>43452</v>
      </c>
    </row>
    <row r="138" spans="1:13" x14ac:dyDescent="0.2">
      <c r="A138" t="s">
        <v>4</v>
      </c>
      <c r="B138" t="s">
        <v>4</v>
      </c>
      <c r="C138" t="s">
        <v>27</v>
      </c>
      <c r="D138" t="s">
        <v>150</v>
      </c>
      <c r="E138" t="s">
        <v>6</v>
      </c>
      <c r="F138">
        <v>133</v>
      </c>
      <c r="G138" s="2">
        <v>43452</v>
      </c>
      <c r="J138" t="str">
        <f t="shared" si="10"/>
        <v>Teter Quad D125</v>
      </c>
      <c r="K138">
        <f t="shared" si="11"/>
        <v>133</v>
      </c>
      <c r="L138" t="str">
        <f t="shared" si="8"/>
        <v>Low</v>
      </c>
      <c r="M138" s="2">
        <f t="shared" si="9"/>
        <v>43452</v>
      </c>
    </row>
    <row r="139" spans="1:13" x14ac:dyDescent="0.2">
      <c r="A139" t="s">
        <v>4</v>
      </c>
      <c r="B139" t="s">
        <v>4</v>
      </c>
      <c r="C139" t="s">
        <v>27</v>
      </c>
      <c r="D139" t="s">
        <v>151</v>
      </c>
      <c r="E139" t="s">
        <v>21</v>
      </c>
      <c r="F139">
        <v>152</v>
      </c>
      <c r="G139" s="2">
        <v>43452</v>
      </c>
      <c r="J139" t="str">
        <f t="shared" si="10"/>
        <v>Teter Quad D127</v>
      </c>
      <c r="K139">
        <f t="shared" si="11"/>
        <v>152</v>
      </c>
      <c r="L139" t="str">
        <f t="shared" si="8"/>
        <v>Moderate</v>
      </c>
      <c r="M139" s="2">
        <f t="shared" si="9"/>
        <v>43452</v>
      </c>
    </row>
    <row r="140" spans="1:13" x14ac:dyDescent="0.2">
      <c r="A140" t="s">
        <v>4</v>
      </c>
      <c r="B140" t="s">
        <v>4</v>
      </c>
      <c r="C140" t="s">
        <v>27</v>
      </c>
      <c r="D140" t="s">
        <v>152</v>
      </c>
      <c r="E140" t="s">
        <v>6</v>
      </c>
      <c r="F140">
        <v>136</v>
      </c>
      <c r="G140" s="2">
        <v>43452</v>
      </c>
      <c r="J140" t="str">
        <f t="shared" si="10"/>
        <v>Teter Quad D129</v>
      </c>
      <c r="K140">
        <f t="shared" si="11"/>
        <v>136</v>
      </c>
      <c r="L140" t="str">
        <f t="shared" si="8"/>
        <v>Low</v>
      </c>
      <c r="M140" s="2">
        <f t="shared" si="9"/>
        <v>43452</v>
      </c>
    </row>
    <row r="141" spans="1:13" x14ac:dyDescent="0.2">
      <c r="A141" t="s">
        <v>4</v>
      </c>
      <c r="B141" t="s">
        <v>4</v>
      </c>
      <c r="C141" t="s">
        <v>27</v>
      </c>
      <c r="D141" t="s">
        <v>153</v>
      </c>
      <c r="E141" t="s">
        <v>6</v>
      </c>
      <c r="F141">
        <v>139</v>
      </c>
      <c r="G141" s="2">
        <v>43452</v>
      </c>
      <c r="J141" t="str">
        <f t="shared" si="10"/>
        <v>Teter Quad D131</v>
      </c>
      <c r="K141">
        <f t="shared" si="11"/>
        <v>139</v>
      </c>
      <c r="L141" t="str">
        <f t="shared" si="8"/>
        <v>Low</v>
      </c>
      <c r="M141" s="2">
        <f t="shared" si="9"/>
        <v>43452</v>
      </c>
    </row>
    <row r="142" spans="1:13" x14ac:dyDescent="0.2">
      <c r="A142" t="s">
        <v>4</v>
      </c>
      <c r="B142" t="s">
        <v>4</v>
      </c>
      <c r="C142" t="s">
        <v>27</v>
      </c>
      <c r="D142" t="s">
        <v>154</v>
      </c>
      <c r="E142" t="s">
        <v>6</v>
      </c>
      <c r="F142">
        <v>108</v>
      </c>
      <c r="G142" s="2">
        <v>43452</v>
      </c>
      <c r="J142" t="str">
        <f t="shared" si="10"/>
        <v>Teter Quad D201</v>
      </c>
      <c r="K142">
        <f t="shared" si="11"/>
        <v>108</v>
      </c>
      <c r="L142" t="str">
        <f t="shared" si="8"/>
        <v>Low</v>
      </c>
      <c r="M142" s="2">
        <f t="shared" si="9"/>
        <v>43452</v>
      </c>
    </row>
    <row r="143" spans="1:13" x14ac:dyDescent="0.2">
      <c r="A143" t="s">
        <v>4</v>
      </c>
      <c r="B143" t="s">
        <v>4</v>
      </c>
      <c r="C143" t="s">
        <v>27</v>
      </c>
      <c r="D143" t="s">
        <v>155</v>
      </c>
      <c r="E143" t="s">
        <v>21</v>
      </c>
      <c r="F143">
        <v>189</v>
      </c>
      <c r="G143" s="2">
        <v>43487</v>
      </c>
      <c r="J143" t="str">
        <f t="shared" si="10"/>
        <v>Teter Quad D202</v>
      </c>
      <c r="K143">
        <f t="shared" si="11"/>
        <v>189</v>
      </c>
      <c r="L143" t="str">
        <f t="shared" si="8"/>
        <v>Moderate</v>
      </c>
      <c r="M143" s="2">
        <f t="shared" si="9"/>
        <v>43487</v>
      </c>
    </row>
    <row r="144" spans="1:13" x14ac:dyDescent="0.2">
      <c r="A144" t="s">
        <v>4</v>
      </c>
      <c r="B144" t="s">
        <v>4</v>
      </c>
      <c r="C144" t="s">
        <v>27</v>
      </c>
      <c r="D144" t="s">
        <v>156</v>
      </c>
      <c r="E144" t="s">
        <v>6</v>
      </c>
      <c r="F144">
        <v>103</v>
      </c>
      <c r="G144" s="2">
        <v>43452</v>
      </c>
      <c r="J144" t="str">
        <f t="shared" si="10"/>
        <v>Teter Quad D203</v>
      </c>
      <c r="K144">
        <f t="shared" si="11"/>
        <v>103</v>
      </c>
      <c r="L144" t="str">
        <f t="shared" si="8"/>
        <v>Low</v>
      </c>
      <c r="M144" s="2">
        <f t="shared" si="9"/>
        <v>43452</v>
      </c>
    </row>
    <row r="145" spans="1:13" x14ac:dyDescent="0.2">
      <c r="A145" t="s">
        <v>4</v>
      </c>
      <c r="B145" t="s">
        <v>4</v>
      </c>
      <c r="C145" t="s">
        <v>27</v>
      </c>
      <c r="D145" t="s">
        <v>157</v>
      </c>
      <c r="E145" t="s">
        <v>38</v>
      </c>
      <c r="F145">
        <v>293</v>
      </c>
      <c r="G145" s="2">
        <v>43452</v>
      </c>
      <c r="J145" t="str">
        <f t="shared" si="10"/>
        <v>Teter Quad D204</v>
      </c>
      <c r="K145">
        <f t="shared" si="11"/>
        <v>293</v>
      </c>
      <c r="L145" t="str">
        <f t="shared" si="8"/>
        <v>High</v>
      </c>
      <c r="M145" s="2">
        <f t="shared" si="9"/>
        <v>43452</v>
      </c>
    </row>
    <row r="146" spans="1:13" x14ac:dyDescent="0.2">
      <c r="A146" t="s">
        <v>4</v>
      </c>
      <c r="B146" t="s">
        <v>4</v>
      </c>
      <c r="C146" t="s">
        <v>27</v>
      </c>
      <c r="D146" t="s">
        <v>158</v>
      </c>
      <c r="E146" t="s">
        <v>6</v>
      </c>
      <c r="F146">
        <v>103</v>
      </c>
      <c r="G146" s="2">
        <v>43452</v>
      </c>
      <c r="J146" t="str">
        <f t="shared" si="10"/>
        <v>Teter Quad D205</v>
      </c>
      <c r="K146">
        <f t="shared" si="11"/>
        <v>103</v>
      </c>
      <c r="L146" t="str">
        <f t="shared" si="8"/>
        <v>Low</v>
      </c>
      <c r="M146" s="2">
        <f t="shared" si="9"/>
        <v>43452</v>
      </c>
    </row>
    <row r="147" spans="1:13" x14ac:dyDescent="0.2">
      <c r="A147" t="s">
        <v>4</v>
      </c>
      <c r="B147" t="s">
        <v>4</v>
      </c>
      <c r="C147" t="s">
        <v>27</v>
      </c>
      <c r="D147" t="s">
        <v>159</v>
      </c>
      <c r="E147" t="s">
        <v>21</v>
      </c>
      <c r="F147">
        <v>158</v>
      </c>
      <c r="G147" s="2">
        <v>43452</v>
      </c>
      <c r="J147" t="str">
        <f t="shared" si="10"/>
        <v>Teter Quad D206</v>
      </c>
      <c r="K147">
        <f t="shared" si="11"/>
        <v>158</v>
      </c>
      <c r="L147" t="str">
        <f t="shared" si="8"/>
        <v>Moderate</v>
      </c>
      <c r="M147" s="2">
        <f t="shared" si="9"/>
        <v>43452</v>
      </c>
    </row>
    <row r="148" spans="1:13" x14ac:dyDescent="0.2">
      <c r="A148" t="s">
        <v>4</v>
      </c>
      <c r="B148" t="s">
        <v>4</v>
      </c>
      <c r="C148" t="s">
        <v>27</v>
      </c>
      <c r="D148" t="s">
        <v>160</v>
      </c>
      <c r="E148" t="s">
        <v>6</v>
      </c>
      <c r="F148">
        <v>110</v>
      </c>
      <c r="G148" s="2">
        <v>43452</v>
      </c>
      <c r="J148" t="str">
        <f t="shared" si="10"/>
        <v>Teter Quad D207</v>
      </c>
      <c r="K148">
        <f t="shared" si="11"/>
        <v>110</v>
      </c>
      <c r="L148" t="str">
        <f t="shared" si="8"/>
        <v>Low</v>
      </c>
      <c r="M148" s="2">
        <f t="shared" si="9"/>
        <v>43452</v>
      </c>
    </row>
    <row r="149" spans="1:13" x14ac:dyDescent="0.2">
      <c r="A149" t="s">
        <v>4</v>
      </c>
      <c r="B149" t="s">
        <v>4</v>
      </c>
      <c r="C149" t="s">
        <v>27</v>
      </c>
      <c r="D149" t="s">
        <v>161</v>
      </c>
      <c r="E149" t="s">
        <v>21</v>
      </c>
      <c r="F149">
        <v>212</v>
      </c>
      <c r="G149" s="2">
        <v>43452</v>
      </c>
      <c r="J149" t="str">
        <f t="shared" si="10"/>
        <v>Teter Quad D208</v>
      </c>
      <c r="K149">
        <f t="shared" si="11"/>
        <v>212</v>
      </c>
      <c r="L149" t="str">
        <f t="shared" si="8"/>
        <v>Moderate</v>
      </c>
      <c r="M149" s="2">
        <f t="shared" si="9"/>
        <v>43452</v>
      </c>
    </row>
    <row r="150" spans="1:13" x14ac:dyDescent="0.2">
      <c r="A150" t="s">
        <v>4</v>
      </c>
      <c r="B150" t="s">
        <v>4</v>
      </c>
      <c r="C150" t="s">
        <v>27</v>
      </c>
      <c r="D150" t="s">
        <v>162</v>
      </c>
      <c r="E150" t="s">
        <v>6</v>
      </c>
      <c r="F150">
        <v>100</v>
      </c>
      <c r="G150" s="2">
        <v>43452</v>
      </c>
      <c r="J150" t="str">
        <f t="shared" si="10"/>
        <v>Teter Quad D209</v>
      </c>
      <c r="K150">
        <f t="shared" si="11"/>
        <v>100</v>
      </c>
      <c r="L150" t="str">
        <f t="shared" si="8"/>
        <v>Low</v>
      </c>
      <c r="M150" s="2">
        <f t="shared" si="9"/>
        <v>43452</v>
      </c>
    </row>
    <row r="151" spans="1:13" x14ac:dyDescent="0.2">
      <c r="A151" t="s">
        <v>4</v>
      </c>
      <c r="B151" t="s">
        <v>4</v>
      </c>
      <c r="C151" t="s">
        <v>27</v>
      </c>
      <c r="D151" t="s">
        <v>163</v>
      </c>
      <c r="E151" t="s">
        <v>6</v>
      </c>
      <c r="F151">
        <v>121</v>
      </c>
      <c r="G151" s="2">
        <v>43452</v>
      </c>
      <c r="J151" t="str">
        <f t="shared" si="10"/>
        <v>Teter Quad D210</v>
      </c>
      <c r="K151">
        <f t="shared" si="11"/>
        <v>121</v>
      </c>
      <c r="L151" t="str">
        <f t="shared" si="8"/>
        <v>Low</v>
      </c>
      <c r="M151" s="2">
        <f t="shared" si="9"/>
        <v>43452</v>
      </c>
    </row>
    <row r="152" spans="1:13" x14ac:dyDescent="0.2">
      <c r="A152" t="s">
        <v>4</v>
      </c>
      <c r="B152" t="s">
        <v>4</v>
      </c>
      <c r="C152" t="s">
        <v>27</v>
      </c>
      <c r="D152" t="s">
        <v>164</v>
      </c>
      <c r="E152" t="s">
        <v>6</v>
      </c>
      <c r="F152">
        <v>103</v>
      </c>
      <c r="G152" s="2">
        <v>43452</v>
      </c>
      <c r="J152" t="str">
        <f t="shared" si="10"/>
        <v>Teter Quad D211</v>
      </c>
      <c r="K152">
        <f t="shared" si="11"/>
        <v>103</v>
      </c>
      <c r="L152" t="str">
        <f t="shared" si="8"/>
        <v>Low</v>
      </c>
      <c r="M152" s="2">
        <f t="shared" si="9"/>
        <v>43452</v>
      </c>
    </row>
    <row r="153" spans="1:13" x14ac:dyDescent="0.2">
      <c r="A153" t="s">
        <v>4</v>
      </c>
      <c r="B153" t="s">
        <v>4</v>
      </c>
      <c r="C153" t="s">
        <v>27</v>
      </c>
      <c r="D153" t="s">
        <v>165</v>
      </c>
      <c r="E153" t="s">
        <v>6</v>
      </c>
      <c r="F153">
        <v>100</v>
      </c>
      <c r="G153" s="2">
        <v>43452</v>
      </c>
      <c r="J153" t="str">
        <f t="shared" si="10"/>
        <v>Teter Quad D212</v>
      </c>
      <c r="K153">
        <f t="shared" si="11"/>
        <v>100</v>
      </c>
      <c r="L153" t="str">
        <f t="shared" si="8"/>
        <v>Low</v>
      </c>
      <c r="M153" s="2">
        <f t="shared" si="9"/>
        <v>43452</v>
      </c>
    </row>
    <row r="154" spans="1:13" x14ac:dyDescent="0.2">
      <c r="A154" t="s">
        <v>4</v>
      </c>
      <c r="B154" t="s">
        <v>4</v>
      </c>
      <c r="C154" t="s">
        <v>27</v>
      </c>
      <c r="D154" t="s">
        <v>166</v>
      </c>
      <c r="E154" t="s">
        <v>6</v>
      </c>
      <c r="F154">
        <v>105</v>
      </c>
      <c r="G154" s="2">
        <v>43452</v>
      </c>
      <c r="J154" t="str">
        <f t="shared" si="10"/>
        <v>Teter Quad D213</v>
      </c>
      <c r="K154">
        <f t="shared" si="11"/>
        <v>105</v>
      </c>
      <c r="L154" t="str">
        <f t="shared" si="8"/>
        <v>Low</v>
      </c>
      <c r="M154" s="2">
        <f t="shared" si="9"/>
        <v>43452</v>
      </c>
    </row>
    <row r="155" spans="1:13" x14ac:dyDescent="0.2">
      <c r="A155" t="s">
        <v>4</v>
      </c>
      <c r="B155" t="s">
        <v>4</v>
      </c>
      <c r="C155" t="s">
        <v>27</v>
      </c>
      <c r="D155" t="s">
        <v>167</v>
      </c>
      <c r="E155" t="s">
        <v>6</v>
      </c>
      <c r="F155">
        <v>108</v>
      </c>
      <c r="G155" s="2">
        <v>43452</v>
      </c>
      <c r="J155" t="str">
        <f t="shared" si="10"/>
        <v>Teter Quad D214</v>
      </c>
      <c r="K155">
        <f t="shared" si="11"/>
        <v>108</v>
      </c>
      <c r="L155" t="str">
        <f t="shared" si="8"/>
        <v>Low</v>
      </c>
      <c r="M155" s="2">
        <f t="shared" si="9"/>
        <v>43452</v>
      </c>
    </row>
    <row r="156" spans="1:13" x14ac:dyDescent="0.2">
      <c r="A156" t="s">
        <v>4</v>
      </c>
      <c r="B156" t="s">
        <v>4</v>
      </c>
      <c r="C156" t="s">
        <v>27</v>
      </c>
      <c r="D156" t="s">
        <v>168</v>
      </c>
      <c r="E156" t="s">
        <v>6</v>
      </c>
      <c r="F156">
        <v>103</v>
      </c>
      <c r="G156" s="2">
        <v>43452</v>
      </c>
      <c r="J156" t="str">
        <f t="shared" si="10"/>
        <v>Teter Quad D215</v>
      </c>
      <c r="K156">
        <f t="shared" si="11"/>
        <v>103</v>
      </c>
      <c r="L156" t="str">
        <f t="shared" si="8"/>
        <v>Low</v>
      </c>
      <c r="M156" s="2">
        <f t="shared" si="9"/>
        <v>43452</v>
      </c>
    </row>
    <row r="157" spans="1:13" x14ac:dyDescent="0.2">
      <c r="A157" t="s">
        <v>4</v>
      </c>
      <c r="B157" t="s">
        <v>4</v>
      </c>
      <c r="C157" t="s">
        <v>27</v>
      </c>
      <c r="D157" t="s">
        <v>169</v>
      </c>
      <c r="E157" t="s">
        <v>6</v>
      </c>
      <c r="F157">
        <v>121</v>
      </c>
      <c r="G157" s="2">
        <v>43452</v>
      </c>
      <c r="J157" t="str">
        <f t="shared" si="10"/>
        <v>Teter Quad D216</v>
      </c>
      <c r="K157">
        <f t="shared" si="11"/>
        <v>121</v>
      </c>
      <c r="L157" t="str">
        <f t="shared" si="8"/>
        <v>Low</v>
      </c>
      <c r="M157" s="2">
        <f t="shared" si="9"/>
        <v>43452</v>
      </c>
    </row>
    <row r="158" spans="1:13" x14ac:dyDescent="0.2">
      <c r="A158" t="s">
        <v>4</v>
      </c>
      <c r="B158" t="s">
        <v>4</v>
      </c>
      <c r="C158" t="s">
        <v>27</v>
      </c>
      <c r="D158" t="s">
        <v>170</v>
      </c>
      <c r="E158" t="s">
        <v>6</v>
      </c>
      <c r="F158">
        <v>121</v>
      </c>
      <c r="G158" s="2">
        <v>43452</v>
      </c>
      <c r="J158" t="str">
        <f t="shared" si="10"/>
        <v>Teter Quad D217</v>
      </c>
      <c r="K158">
        <f t="shared" si="11"/>
        <v>121</v>
      </c>
      <c r="L158" t="str">
        <f t="shared" ref="L158:L221" si="12">E158</f>
        <v>Low</v>
      </c>
      <c r="M158" s="2">
        <f t="shared" ref="M158:M221" si="13">G158</f>
        <v>43452</v>
      </c>
    </row>
    <row r="159" spans="1:13" x14ac:dyDescent="0.2">
      <c r="A159" t="s">
        <v>4</v>
      </c>
      <c r="B159" t="s">
        <v>4</v>
      </c>
      <c r="C159" t="s">
        <v>27</v>
      </c>
      <c r="D159" t="s">
        <v>171</v>
      </c>
      <c r="E159" t="s">
        <v>6</v>
      </c>
      <c r="F159">
        <v>143</v>
      </c>
      <c r="G159" s="2">
        <v>43452</v>
      </c>
      <c r="J159" t="str">
        <f t="shared" si="10"/>
        <v>Teter Quad D218</v>
      </c>
      <c r="K159">
        <f t="shared" si="11"/>
        <v>143</v>
      </c>
      <c r="L159" t="str">
        <f t="shared" si="12"/>
        <v>Low</v>
      </c>
      <c r="M159" s="2">
        <f t="shared" si="13"/>
        <v>43452</v>
      </c>
    </row>
    <row r="160" spans="1:13" x14ac:dyDescent="0.2">
      <c r="A160" t="s">
        <v>4</v>
      </c>
      <c r="B160" t="s">
        <v>4</v>
      </c>
      <c r="C160" t="s">
        <v>27</v>
      </c>
      <c r="D160" t="s">
        <v>172</v>
      </c>
      <c r="E160" t="s">
        <v>6</v>
      </c>
      <c r="F160">
        <v>100</v>
      </c>
      <c r="G160" s="2">
        <v>43452</v>
      </c>
      <c r="J160" t="str">
        <f t="shared" si="10"/>
        <v>Teter Quad D219</v>
      </c>
      <c r="K160">
        <f t="shared" si="11"/>
        <v>100</v>
      </c>
      <c r="L160" t="str">
        <f t="shared" si="12"/>
        <v>Low</v>
      </c>
      <c r="M160" s="2">
        <f t="shared" si="13"/>
        <v>43452</v>
      </c>
    </row>
    <row r="161" spans="1:13" x14ac:dyDescent="0.2">
      <c r="A161" t="s">
        <v>4</v>
      </c>
      <c r="B161" t="s">
        <v>4</v>
      </c>
      <c r="C161" t="s">
        <v>27</v>
      </c>
      <c r="D161" t="s">
        <v>173</v>
      </c>
      <c r="E161" t="s">
        <v>6</v>
      </c>
      <c r="F161">
        <v>100</v>
      </c>
      <c r="G161" s="2">
        <v>43452</v>
      </c>
      <c r="J161" t="str">
        <f t="shared" si="10"/>
        <v>Teter Quad D220</v>
      </c>
      <c r="K161">
        <f t="shared" si="11"/>
        <v>100</v>
      </c>
      <c r="L161" t="str">
        <f t="shared" si="12"/>
        <v>Low</v>
      </c>
      <c r="M161" s="2">
        <f t="shared" si="13"/>
        <v>43452</v>
      </c>
    </row>
    <row r="162" spans="1:13" x14ac:dyDescent="0.2">
      <c r="A162" t="s">
        <v>4</v>
      </c>
      <c r="B162" t="s">
        <v>4</v>
      </c>
      <c r="C162" t="s">
        <v>27</v>
      </c>
      <c r="D162" t="s">
        <v>174</v>
      </c>
      <c r="E162" t="s">
        <v>6</v>
      </c>
      <c r="F162">
        <v>103</v>
      </c>
      <c r="G162" s="2">
        <v>43452</v>
      </c>
      <c r="J162" t="str">
        <f t="shared" si="10"/>
        <v>Teter Quad D221</v>
      </c>
      <c r="K162">
        <f t="shared" si="11"/>
        <v>103</v>
      </c>
      <c r="L162" t="str">
        <f t="shared" si="12"/>
        <v>Low</v>
      </c>
      <c r="M162" s="2">
        <f t="shared" si="13"/>
        <v>43452</v>
      </c>
    </row>
    <row r="163" spans="1:13" x14ac:dyDescent="0.2">
      <c r="A163" t="s">
        <v>4</v>
      </c>
      <c r="B163" t="s">
        <v>4</v>
      </c>
      <c r="C163" t="s">
        <v>27</v>
      </c>
      <c r="D163" t="s">
        <v>175</v>
      </c>
      <c r="E163" t="s">
        <v>38</v>
      </c>
      <c r="F163">
        <v>296</v>
      </c>
      <c r="G163" s="2">
        <v>43452</v>
      </c>
      <c r="J163" t="str">
        <f t="shared" si="10"/>
        <v>Teter Quad D222</v>
      </c>
      <c r="K163">
        <f t="shared" si="11"/>
        <v>296</v>
      </c>
      <c r="L163" t="str">
        <f t="shared" si="12"/>
        <v>High</v>
      </c>
      <c r="M163" s="2">
        <f t="shared" si="13"/>
        <v>43452</v>
      </c>
    </row>
    <row r="164" spans="1:13" x14ac:dyDescent="0.2">
      <c r="A164" t="s">
        <v>4</v>
      </c>
      <c r="B164" t="s">
        <v>4</v>
      </c>
      <c r="C164" t="s">
        <v>27</v>
      </c>
      <c r="D164" t="s">
        <v>176</v>
      </c>
      <c r="E164" t="s">
        <v>6</v>
      </c>
      <c r="F164">
        <v>106</v>
      </c>
      <c r="G164" s="2">
        <v>43452</v>
      </c>
      <c r="J164" t="str">
        <f t="shared" si="10"/>
        <v>Teter Quad D223</v>
      </c>
      <c r="K164">
        <f t="shared" si="11"/>
        <v>106</v>
      </c>
      <c r="L164" t="str">
        <f t="shared" si="12"/>
        <v>Low</v>
      </c>
      <c r="M164" s="2">
        <f t="shared" si="13"/>
        <v>43452</v>
      </c>
    </row>
    <row r="165" spans="1:13" x14ac:dyDescent="0.2">
      <c r="A165" t="s">
        <v>4</v>
      </c>
      <c r="B165" t="s">
        <v>4</v>
      </c>
      <c r="C165" t="s">
        <v>27</v>
      </c>
      <c r="D165" t="s">
        <v>177</v>
      </c>
      <c r="E165" t="s">
        <v>6</v>
      </c>
      <c r="F165">
        <v>103</v>
      </c>
      <c r="G165" s="2">
        <v>43452</v>
      </c>
      <c r="J165" t="str">
        <f t="shared" si="10"/>
        <v>Teter Quad D224</v>
      </c>
      <c r="K165">
        <f t="shared" si="11"/>
        <v>103</v>
      </c>
      <c r="L165" t="str">
        <f t="shared" si="12"/>
        <v>Low</v>
      </c>
      <c r="M165" s="2">
        <f t="shared" si="13"/>
        <v>43452</v>
      </c>
    </row>
    <row r="166" spans="1:13" x14ac:dyDescent="0.2">
      <c r="A166" t="s">
        <v>4</v>
      </c>
      <c r="B166" t="s">
        <v>4</v>
      </c>
      <c r="C166" t="s">
        <v>27</v>
      </c>
      <c r="D166" t="s">
        <v>178</v>
      </c>
      <c r="E166" t="s">
        <v>6</v>
      </c>
      <c r="F166">
        <v>110</v>
      </c>
      <c r="G166" s="2">
        <v>43522</v>
      </c>
      <c r="J166" t="str">
        <f t="shared" si="10"/>
        <v>Teter Quad D225</v>
      </c>
      <c r="K166">
        <f t="shared" si="11"/>
        <v>110</v>
      </c>
      <c r="L166" t="str">
        <f t="shared" si="12"/>
        <v>Low</v>
      </c>
      <c r="M166" s="2">
        <f t="shared" si="13"/>
        <v>43522</v>
      </c>
    </row>
    <row r="167" spans="1:13" x14ac:dyDescent="0.2">
      <c r="A167" t="s">
        <v>4</v>
      </c>
      <c r="B167" t="s">
        <v>4</v>
      </c>
      <c r="C167" t="s">
        <v>27</v>
      </c>
      <c r="D167" t="s">
        <v>179</v>
      </c>
      <c r="E167" t="s">
        <v>6</v>
      </c>
      <c r="F167">
        <v>108</v>
      </c>
      <c r="G167" s="2">
        <v>43452</v>
      </c>
      <c r="J167" t="str">
        <f t="shared" si="10"/>
        <v>Teter Quad D226</v>
      </c>
      <c r="K167">
        <f t="shared" si="11"/>
        <v>108</v>
      </c>
      <c r="L167" t="str">
        <f t="shared" si="12"/>
        <v>Low</v>
      </c>
      <c r="M167" s="2">
        <f t="shared" si="13"/>
        <v>43452</v>
      </c>
    </row>
    <row r="168" spans="1:13" x14ac:dyDescent="0.2">
      <c r="A168" t="s">
        <v>4</v>
      </c>
      <c r="B168" t="s">
        <v>4</v>
      </c>
      <c r="C168" t="s">
        <v>27</v>
      </c>
      <c r="D168" t="s">
        <v>180</v>
      </c>
      <c r="E168" t="s">
        <v>6</v>
      </c>
      <c r="F168">
        <v>130</v>
      </c>
      <c r="G168" s="2">
        <v>43452</v>
      </c>
      <c r="J168" t="str">
        <f t="shared" si="10"/>
        <v>Teter Quad D227</v>
      </c>
      <c r="K168">
        <f t="shared" si="11"/>
        <v>130</v>
      </c>
      <c r="L168" t="str">
        <f t="shared" si="12"/>
        <v>Low</v>
      </c>
      <c r="M168" s="2">
        <f t="shared" si="13"/>
        <v>43452</v>
      </c>
    </row>
    <row r="169" spans="1:13" x14ac:dyDescent="0.2">
      <c r="A169" t="s">
        <v>4</v>
      </c>
      <c r="B169" t="s">
        <v>4</v>
      </c>
      <c r="C169" t="s">
        <v>27</v>
      </c>
      <c r="D169" t="s">
        <v>181</v>
      </c>
      <c r="E169" t="s">
        <v>6</v>
      </c>
      <c r="F169">
        <v>103</v>
      </c>
      <c r="G169" s="2">
        <v>43452</v>
      </c>
      <c r="J169" t="str">
        <f t="shared" si="10"/>
        <v>Teter Quad D229</v>
      </c>
      <c r="K169">
        <f t="shared" si="11"/>
        <v>103</v>
      </c>
      <c r="L169" t="str">
        <f t="shared" si="12"/>
        <v>Low</v>
      </c>
      <c r="M169" s="2">
        <f t="shared" si="13"/>
        <v>43452</v>
      </c>
    </row>
    <row r="170" spans="1:13" x14ac:dyDescent="0.2">
      <c r="A170" t="s">
        <v>4</v>
      </c>
      <c r="B170" t="s">
        <v>4</v>
      </c>
      <c r="C170" t="s">
        <v>27</v>
      </c>
      <c r="D170" t="s">
        <v>182</v>
      </c>
      <c r="E170" t="s">
        <v>21</v>
      </c>
      <c r="F170">
        <v>150</v>
      </c>
      <c r="G170" s="2">
        <v>43452</v>
      </c>
      <c r="J170" t="str">
        <f t="shared" si="10"/>
        <v>Teter Quad D231</v>
      </c>
      <c r="K170">
        <f t="shared" si="11"/>
        <v>150</v>
      </c>
      <c r="L170" t="str">
        <f t="shared" si="12"/>
        <v>Moderate</v>
      </c>
      <c r="M170" s="2">
        <f t="shared" si="13"/>
        <v>43452</v>
      </c>
    </row>
    <row r="171" spans="1:13" x14ac:dyDescent="0.2">
      <c r="A171" t="s">
        <v>4</v>
      </c>
      <c r="B171" t="s">
        <v>4</v>
      </c>
      <c r="C171" t="s">
        <v>27</v>
      </c>
      <c r="D171" t="s">
        <v>183</v>
      </c>
      <c r="E171" t="s">
        <v>6</v>
      </c>
      <c r="F171">
        <v>103</v>
      </c>
      <c r="G171" s="2">
        <v>43452</v>
      </c>
      <c r="J171" t="str">
        <f t="shared" si="10"/>
        <v>Teter Quad D301</v>
      </c>
      <c r="K171">
        <f t="shared" si="11"/>
        <v>103</v>
      </c>
      <c r="L171" t="str">
        <f t="shared" si="12"/>
        <v>Low</v>
      </c>
      <c r="M171" s="2">
        <f t="shared" si="13"/>
        <v>43452</v>
      </c>
    </row>
    <row r="172" spans="1:13" x14ac:dyDescent="0.2">
      <c r="A172" t="s">
        <v>4</v>
      </c>
      <c r="B172" t="s">
        <v>4</v>
      </c>
      <c r="C172" t="s">
        <v>27</v>
      </c>
      <c r="D172" t="s">
        <v>184</v>
      </c>
      <c r="E172" t="s">
        <v>6</v>
      </c>
      <c r="F172">
        <v>110</v>
      </c>
      <c r="G172" s="2">
        <v>43452</v>
      </c>
      <c r="J172" t="str">
        <f t="shared" si="10"/>
        <v>Teter Quad D302</v>
      </c>
      <c r="K172">
        <f t="shared" si="11"/>
        <v>110</v>
      </c>
      <c r="L172" t="str">
        <f t="shared" si="12"/>
        <v>Low</v>
      </c>
      <c r="M172" s="2">
        <f t="shared" si="13"/>
        <v>43452</v>
      </c>
    </row>
    <row r="173" spans="1:13" x14ac:dyDescent="0.2">
      <c r="A173" t="s">
        <v>4</v>
      </c>
      <c r="B173" t="s">
        <v>4</v>
      </c>
      <c r="C173" t="s">
        <v>27</v>
      </c>
      <c r="D173" t="s">
        <v>185</v>
      </c>
      <c r="E173" t="s">
        <v>6</v>
      </c>
      <c r="F173">
        <v>148</v>
      </c>
      <c r="G173" s="2">
        <v>43452</v>
      </c>
      <c r="J173" t="str">
        <f t="shared" si="10"/>
        <v>Teter Quad D303</v>
      </c>
      <c r="K173">
        <f t="shared" si="11"/>
        <v>148</v>
      </c>
      <c r="L173" t="str">
        <f t="shared" si="12"/>
        <v>Low</v>
      </c>
      <c r="M173" s="2">
        <f t="shared" si="13"/>
        <v>43452</v>
      </c>
    </row>
    <row r="174" spans="1:13" x14ac:dyDescent="0.2">
      <c r="A174" t="s">
        <v>4</v>
      </c>
      <c r="B174" t="s">
        <v>4</v>
      </c>
      <c r="C174" t="s">
        <v>27</v>
      </c>
      <c r="D174" t="s">
        <v>186</v>
      </c>
      <c r="E174" t="s">
        <v>6</v>
      </c>
      <c r="F174">
        <v>121</v>
      </c>
      <c r="G174" s="2">
        <v>43452</v>
      </c>
      <c r="J174" t="str">
        <f t="shared" si="10"/>
        <v>Teter Quad D304</v>
      </c>
      <c r="K174">
        <f t="shared" si="11"/>
        <v>121</v>
      </c>
      <c r="L174" t="str">
        <f t="shared" si="12"/>
        <v>Low</v>
      </c>
      <c r="M174" s="2">
        <f t="shared" si="13"/>
        <v>43452</v>
      </c>
    </row>
    <row r="175" spans="1:13" x14ac:dyDescent="0.2">
      <c r="A175" t="s">
        <v>4</v>
      </c>
      <c r="B175" t="s">
        <v>4</v>
      </c>
      <c r="C175" t="s">
        <v>27</v>
      </c>
      <c r="D175" t="s">
        <v>187</v>
      </c>
      <c r="E175" t="s">
        <v>6</v>
      </c>
      <c r="F175">
        <v>110</v>
      </c>
      <c r="G175" s="2">
        <v>43452</v>
      </c>
      <c r="J175" t="str">
        <f t="shared" si="10"/>
        <v>Teter Quad D305</v>
      </c>
      <c r="K175">
        <f t="shared" si="11"/>
        <v>110</v>
      </c>
      <c r="L175" t="str">
        <f t="shared" si="12"/>
        <v>Low</v>
      </c>
      <c r="M175" s="2">
        <f t="shared" si="13"/>
        <v>43452</v>
      </c>
    </row>
    <row r="176" spans="1:13" x14ac:dyDescent="0.2">
      <c r="A176" t="s">
        <v>4</v>
      </c>
      <c r="B176" t="s">
        <v>4</v>
      </c>
      <c r="C176" t="s">
        <v>27</v>
      </c>
      <c r="D176" t="s">
        <v>188</v>
      </c>
      <c r="E176" t="s">
        <v>6</v>
      </c>
      <c r="F176">
        <v>100</v>
      </c>
      <c r="G176" s="2">
        <v>43452</v>
      </c>
      <c r="J176" t="str">
        <f t="shared" si="10"/>
        <v>Teter Quad D306</v>
      </c>
      <c r="K176">
        <f t="shared" si="11"/>
        <v>100</v>
      </c>
      <c r="L176" t="str">
        <f t="shared" si="12"/>
        <v>Low</v>
      </c>
      <c r="M176" s="2">
        <f t="shared" si="13"/>
        <v>43452</v>
      </c>
    </row>
    <row r="177" spans="1:13" x14ac:dyDescent="0.2">
      <c r="A177" t="s">
        <v>4</v>
      </c>
      <c r="B177" t="s">
        <v>4</v>
      </c>
      <c r="C177" t="s">
        <v>27</v>
      </c>
      <c r="D177" t="s">
        <v>189</v>
      </c>
      <c r="E177" t="s">
        <v>6</v>
      </c>
      <c r="F177">
        <v>121</v>
      </c>
      <c r="G177" s="2">
        <v>43452</v>
      </c>
      <c r="J177" t="str">
        <f t="shared" si="10"/>
        <v>Teter Quad D307</v>
      </c>
      <c r="K177">
        <f t="shared" si="11"/>
        <v>121</v>
      </c>
      <c r="L177" t="str">
        <f t="shared" si="12"/>
        <v>Low</v>
      </c>
      <c r="M177" s="2">
        <f t="shared" si="13"/>
        <v>43452</v>
      </c>
    </row>
    <row r="178" spans="1:13" x14ac:dyDescent="0.2">
      <c r="A178" t="s">
        <v>4</v>
      </c>
      <c r="B178" t="s">
        <v>4</v>
      </c>
      <c r="C178" t="s">
        <v>27</v>
      </c>
      <c r="D178" t="s">
        <v>190</v>
      </c>
      <c r="E178" t="s">
        <v>6</v>
      </c>
      <c r="F178">
        <v>100</v>
      </c>
      <c r="G178" s="2">
        <v>43452</v>
      </c>
      <c r="J178" t="str">
        <f t="shared" si="10"/>
        <v>Teter Quad D308</v>
      </c>
      <c r="K178">
        <f t="shared" si="11"/>
        <v>100</v>
      </c>
      <c r="L178" t="str">
        <f t="shared" si="12"/>
        <v>Low</v>
      </c>
      <c r="M178" s="2">
        <f t="shared" si="13"/>
        <v>43452</v>
      </c>
    </row>
    <row r="179" spans="1:13" x14ac:dyDescent="0.2">
      <c r="A179" t="s">
        <v>4</v>
      </c>
      <c r="B179" t="s">
        <v>4</v>
      </c>
      <c r="C179" t="s">
        <v>27</v>
      </c>
      <c r="D179" t="s">
        <v>191</v>
      </c>
      <c r="E179" t="s">
        <v>21</v>
      </c>
      <c r="F179">
        <v>167</v>
      </c>
      <c r="G179" s="2">
        <v>43452</v>
      </c>
      <c r="J179" t="str">
        <f t="shared" si="10"/>
        <v>Teter Quad D309</v>
      </c>
      <c r="K179">
        <f t="shared" si="11"/>
        <v>167</v>
      </c>
      <c r="L179" t="str">
        <f t="shared" si="12"/>
        <v>Moderate</v>
      </c>
      <c r="M179" s="2">
        <f t="shared" si="13"/>
        <v>43452</v>
      </c>
    </row>
    <row r="180" spans="1:13" x14ac:dyDescent="0.2">
      <c r="A180" t="s">
        <v>4</v>
      </c>
      <c r="B180" t="s">
        <v>4</v>
      </c>
      <c r="C180" t="s">
        <v>27</v>
      </c>
      <c r="D180" t="s">
        <v>192</v>
      </c>
      <c r="E180" t="s">
        <v>6</v>
      </c>
      <c r="F180">
        <v>108</v>
      </c>
      <c r="G180" s="2">
        <v>43452</v>
      </c>
      <c r="J180" t="str">
        <f t="shared" si="10"/>
        <v>Teter Quad D310</v>
      </c>
      <c r="K180">
        <f t="shared" si="11"/>
        <v>108</v>
      </c>
      <c r="L180" t="str">
        <f t="shared" si="12"/>
        <v>Low</v>
      </c>
      <c r="M180" s="2">
        <f t="shared" si="13"/>
        <v>43452</v>
      </c>
    </row>
    <row r="181" spans="1:13" x14ac:dyDescent="0.2">
      <c r="A181" t="s">
        <v>4</v>
      </c>
      <c r="B181" t="s">
        <v>4</v>
      </c>
      <c r="C181" t="s">
        <v>27</v>
      </c>
      <c r="D181" t="s">
        <v>193</v>
      </c>
      <c r="E181" t="s">
        <v>6</v>
      </c>
      <c r="F181">
        <v>103</v>
      </c>
      <c r="G181" s="2">
        <v>43452</v>
      </c>
      <c r="J181" t="str">
        <f t="shared" si="10"/>
        <v>Teter Quad D311</v>
      </c>
      <c r="K181">
        <f t="shared" si="11"/>
        <v>103</v>
      </c>
      <c r="L181" t="str">
        <f t="shared" si="12"/>
        <v>Low</v>
      </c>
      <c r="M181" s="2">
        <f t="shared" si="13"/>
        <v>43452</v>
      </c>
    </row>
    <row r="182" spans="1:13" x14ac:dyDescent="0.2">
      <c r="A182" t="s">
        <v>4</v>
      </c>
      <c r="B182" t="s">
        <v>4</v>
      </c>
      <c r="C182" t="s">
        <v>27</v>
      </c>
      <c r="D182" t="s">
        <v>194</v>
      </c>
      <c r="E182" t="s">
        <v>6</v>
      </c>
      <c r="F182">
        <v>100</v>
      </c>
      <c r="G182" s="2">
        <v>43452</v>
      </c>
      <c r="J182" t="str">
        <f t="shared" si="10"/>
        <v>Teter Quad D312</v>
      </c>
      <c r="K182">
        <f t="shared" si="11"/>
        <v>100</v>
      </c>
      <c r="L182" t="str">
        <f t="shared" si="12"/>
        <v>Low</v>
      </c>
      <c r="M182" s="2">
        <f t="shared" si="13"/>
        <v>43452</v>
      </c>
    </row>
    <row r="183" spans="1:13" x14ac:dyDescent="0.2">
      <c r="A183" t="s">
        <v>4</v>
      </c>
      <c r="B183" t="s">
        <v>4</v>
      </c>
      <c r="C183" t="s">
        <v>27</v>
      </c>
      <c r="D183" t="s">
        <v>195</v>
      </c>
      <c r="E183" t="s">
        <v>6</v>
      </c>
      <c r="F183">
        <v>108</v>
      </c>
      <c r="G183" s="2">
        <v>43452</v>
      </c>
      <c r="J183" t="str">
        <f t="shared" si="10"/>
        <v>Teter Quad D313</v>
      </c>
      <c r="K183">
        <f t="shared" si="11"/>
        <v>108</v>
      </c>
      <c r="L183" t="str">
        <f t="shared" si="12"/>
        <v>Low</v>
      </c>
      <c r="M183" s="2">
        <f t="shared" si="13"/>
        <v>43452</v>
      </c>
    </row>
    <row r="184" spans="1:13" x14ac:dyDescent="0.2">
      <c r="A184" t="s">
        <v>4</v>
      </c>
      <c r="B184" t="s">
        <v>4</v>
      </c>
      <c r="C184" t="s">
        <v>27</v>
      </c>
      <c r="D184" t="s">
        <v>196</v>
      </c>
      <c r="E184" t="s">
        <v>21</v>
      </c>
      <c r="F184">
        <v>199</v>
      </c>
      <c r="G184" s="2">
        <v>43452</v>
      </c>
      <c r="J184" t="str">
        <f t="shared" si="10"/>
        <v>Teter Quad D314</v>
      </c>
      <c r="K184">
        <f t="shared" si="11"/>
        <v>199</v>
      </c>
      <c r="L184" t="str">
        <f t="shared" si="12"/>
        <v>Moderate</v>
      </c>
      <c r="M184" s="2">
        <f t="shared" si="13"/>
        <v>43452</v>
      </c>
    </row>
    <row r="185" spans="1:13" x14ac:dyDescent="0.2">
      <c r="A185" t="s">
        <v>4</v>
      </c>
      <c r="B185" t="s">
        <v>4</v>
      </c>
      <c r="C185" t="s">
        <v>27</v>
      </c>
      <c r="D185" t="s">
        <v>197</v>
      </c>
      <c r="E185" t="s">
        <v>21</v>
      </c>
      <c r="F185">
        <v>193</v>
      </c>
      <c r="G185" s="2">
        <v>43452</v>
      </c>
      <c r="J185" t="str">
        <f t="shared" si="10"/>
        <v>Teter Quad D315</v>
      </c>
      <c r="K185">
        <f t="shared" si="11"/>
        <v>193</v>
      </c>
      <c r="L185" t="str">
        <f t="shared" si="12"/>
        <v>Moderate</v>
      </c>
      <c r="M185" s="2">
        <f t="shared" si="13"/>
        <v>43452</v>
      </c>
    </row>
    <row r="186" spans="1:13" x14ac:dyDescent="0.2">
      <c r="A186" t="s">
        <v>4</v>
      </c>
      <c r="B186" t="s">
        <v>4</v>
      </c>
      <c r="C186" t="s">
        <v>27</v>
      </c>
      <c r="D186" t="s">
        <v>198</v>
      </c>
      <c r="E186" t="s">
        <v>6</v>
      </c>
      <c r="F186">
        <v>100</v>
      </c>
      <c r="G186" s="2">
        <v>43452</v>
      </c>
      <c r="J186" t="str">
        <f t="shared" si="10"/>
        <v>Teter Quad D316</v>
      </c>
      <c r="K186">
        <f t="shared" si="11"/>
        <v>100</v>
      </c>
      <c r="L186" t="str">
        <f t="shared" si="12"/>
        <v>Low</v>
      </c>
      <c r="M186" s="2">
        <f t="shared" si="13"/>
        <v>43452</v>
      </c>
    </row>
    <row r="187" spans="1:13" x14ac:dyDescent="0.2">
      <c r="A187" t="s">
        <v>4</v>
      </c>
      <c r="B187" t="s">
        <v>4</v>
      </c>
      <c r="C187" t="s">
        <v>27</v>
      </c>
      <c r="D187" t="s">
        <v>199</v>
      </c>
      <c r="E187" t="s">
        <v>6</v>
      </c>
      <c r="F187">
        <v>108</v>
      </c>
      <c r="G187" s="2">
        <v>43452</v>
      </c>
      <c r="J187" t="str">
        <f t="shared" si="10"/>
        <v>Teter Quad D317</v>
      </c>
      <c r="K187">
        <f t="shared" si="11"/>
        <v>108</v>
      </c>
      <c r="L187" t="str">
        <f t="shared" si="12"/>
        <v>Low</v>
      </c>
      <c r="M187" s="2">
        <f t="shared" si="13"/>
        <v>43452</v>
      </c>
    </row>
    <row r="188" spans="1:13" x14ac:dyDescent="0.2">
      <c r="A188" t="s">
        <v>4</v>
      </c>
      <c r="B188" t="s">
        <v>4</v>
      </c>
      <c r="C188" t="s">
        <v>27</v>
      </c>
      <c r="D188" t="s">
        <v>200</v>
      </c>
      <c r="E188" t="s">
        <v>6</v>
      </c>
      <c r="F188">
        <v>138</v>
      </c>
      <c r="G188" s="2">
        <v>43452</v>
      </c>
      <c r="J188" t="str">
        <f t="shared" si="10"/>
        <v>Teter Quad D318</v>
      </c>
      <c r="K188">
        <f t="shared" si="11"/>
        <v>138</v>
      </c>
      <c r="L188" t="str">
        <f t="shared" si="12"/>
        <v>Low</v>
      </c>
      <c r="M188" s="2">
        <f t="shared" si="13"/>
        <v>43452</v>
      </c>
    </row>
    <row r="189" spans="1:13" x14ac:dyDescent="0.2">
      <c r="A189" t="s">
        <v>4</v>
      </c>
      <c r="B189" t="s">
        <v>4</v>
      </c>
      <c r="C189" t="s">
        <v>27</v>
      </c>
      <c r="D189" t="s">
        <v>201</v>
      </c>
      <c r="E189" t="s">
        <v>6</v>
      </c>
      <c r="F189">
        <v>109</v>
      </c>
      <c r="G189" s="2">
        <v>43452</v>
      </c>
      <c r="J189" t="str">
        <f t="shared" si="10"/>
        <v>Teter Quad D319</v>
      </c>
      <c r="K189">
        <f t="shared" si="11"/>
        <v>109</v>
      </c>
      <c r="L189" t="str">
        <f t="shared" si="12"/>
        <v>Low</v>
      </c>
      <c r="M189" s="2">
        <f t="shared" si="13"/>
        <v>43452</v>
      </c>
    </row>
    <row r="190" spans="1:13" x14ac:dyDescent="0.2">
      <c r="A190" t="s">
        <v>4</v>
      </c>
      <c r="B190" t="s">
        <v>4</v>
      </c>
      <c r="C190" t="s">
        <v>27</v>
      </c>
      <c r="D190" t="s">
        <v>202</v>
      </c>
      <c r="E190" t="s">
        <v>21</v>
      </c>
      <c r="F190">
        <v>161</v>
      </c>
      <c r="G190" s="2">
        <v>43452</v>
      </c>
      <c r="J190" t="str">
        <f t="shared" si="10"/>
        <v>Teter Quad D320</v>
      </c>
      <c r="K190">
        <f t="shared" si="11"/>
        <v>161</v>
      </c>
      <c r="L190" t="str">
        <f t="shared" si="12"/>
        <v>Moderate</v>
      </c>
      <c r="M190" s="2">
        <f t="shared" si="13"/>
        <v>43452</v>
      </c>
    </row>
    <row r="191" spans="1:13" x14ac:dyDescent="0.2">
      <c r="A191" t="s">
        <v>4</v>
      </c>
      <c r="B191" t="s">
        <v>4</v>
      </c>
      <c r="C191" t="s">
        <v>27</v>
      </c>
      <c r="D191" t="s">
        <v>203</v>
      </c>
      <c r="E191" t="s">
        <v>6</v>
      </c>
      <c r="F191">
        <v>121</v>
      </c>
      <c r="G191" s="2">
        <v>43452</v>
      </c>
      <c r="J191" t="str">
        <f t="shared" si="10"/>
        <v>Teter Quad D321</v>
      </c>
      <c r="K191">
        <f t="shared" si="11"/>
        <v>121</v>
      </c>
      <c r="L191" t="str">
        <f t="shared" si="12"/>
        <v>Low</v>
      </c>
      <c r="M191" s="2">
        <f t="shared" si="13"/>
        <v>43452</v>
      </c>
    </row>
    <row r="192" spans="1:13" x14ac:dyDescent="0.2">
      <c r="A192" t="s">
        <v>4</v>
      </c>
      <c r="B192" t="s">
        <v>4</v>
      </c>
      <c r="C192" t="s">
        <v>27</v>
      </c>
      <c r="D192" t="s">
        <v>204</v>
      </c>
      <c r="E192" t="s">
        <v>6</v>
      </c>
      <c r="F192">
        <v>108</v>
      </c>
      <c r="G192" s="2">
        <v>43452</v>
      </c>
      <c r="J192" t="str">
        <f t="shared" si="10"/>
        <v>Teter Quad D322</v>
      </c>
      <c r="K192">
        <f t="shared" si="11"/>
        <v>108</v>
      </c>
      <c r="L192" t="str">
        <f t="shared" si="12"/>
        <v>Low</v>
      </c>
      <c r="M192" s="2">
        <f t="shared" si="13"/>
        <v>43452</v>
      </c>
    </row>
    <row r="193" spans="1:13" x14ac:dyDescent="0.2">
      <c r="A193" t="s">
        <v>4</v>
      </c>
      <c r="B193" t="s">
        <v>4</v>
      </c>
      <c r="C193" t="s">
        <v>27</v>
      </c>
      <c r="D193" t="s">
        <v>205</v>
      </c>
      <c r="E193" t="s">
        <v>21</v>
      </c>
      <c r="F193">
        <v>162</v>
      </c>
      <c r="G193" s="2">
        <v>43452</v>
      </c>
      <c r="J193" t="str">
        <f t="shared" si="10"/>
        <v>Teter Quad D323</v>
      </c>
      <c r="K193">
        <f t="shared" si="11"/>
        <v>162</v>
      </c>
      <c r="L193" t="str">
        <f t="shared" si="12"/>
        <v>Moderate</v>
      </c>
      <c r="M193" s="2">
        <f t="shared" si="13"/>
        <v>43452</v>
      </c>
    </row>
    <row r="194" spans="1:13" x14ac:dyDescent="0.2">
      <c r="A194" t="s">
        <v>4</v>
      </c>
      <c r="B194" t="s">
        <v>4</v>
      </c>
      <c r="C194" t="s">
        <v>27</v>
      </c>
      <c r="D194" t="s">
        <v>206</v>
      </c>
      <c r="E194" t="s">
        <v>6</v>
      </c>
      <c r="F194">
        <v>108</v>
      </c>
      <c r="G194" s="2">
        <v>43452</v>
      </c>
      <c r="J194" t="str">
        <f t="shared" si="10"/>
        <v>Teter Quad D324</v>
      </c>
      <c r="K194">
        <f t="shared" si="11"/>
        <v>108</v>
      </c>
      <c r="L194" t="str">
        <f t="shared" si="12"/>
        <v>Low</v>
      </c>
      <c r="M194" s="2">
        <f t="shared" si="13"/>
        <v>43452</v>
      </c>
    </row>
    <row r="195" spans="1:13" x14ac:dyDescent="0.2">
      <c r="A195" t="s">
        <v>4</v>
      </c>
      <c r="B195" t="s">
        <v>4</v>
      </c>
      <c r="C195" t="s">
        <v>27</v>
      </c>
      <c r="D195" t="s">
        <v>207</v>
      </c>
      <c r="E195" t="s">
        <v>6</v>
      </c>
      <c r="F195">
        <v>100</v>
      </c>
      <c r="G195" s="2">
        <v>43452</v>
      </c>
      <c r="J195" t="str">
        <f t="shared" ref="J195:J258" si="14">CONCATENATE(B195," ",C195," ",D195)</f>
        <v>Teter Quad D325</v>
      </c>
      <c r="K195">
        <f t="shared" ref="K195:K258" si="15">F195</f>
        <v>100</v>
      </c>
      <c r="L195" t="str">
        <f t="shared" si="12"/>
        <v>Low</v>
      </c>
      <c r="M195" s="2">
        <f t="shared" si="13"/>
        <v>43452</v>
      </c>
    </row>
    <row r="196" spans="1:13" x14ac:dyDescent="0.2">
      <c r="A196" t="s">
        <v>4</v>
      </c>
      <c r="B196" t="s">
        <v>4</v>
      </c>
      <c r="C196" t="s">
        <v>27</v>
      </c>
      <c r="D196" t="s">
        <v>208</v>
      </c>
      <c r="E196" t="s">
        <v>6</v>
      </c>
      <c r="F196">
        <v>108</v>
      </c>
      <c r="G196" s="2">
        <v>43452</v>
      </c>
      <c r="J196" t="str">
        <f t="shared" si="14"/>
        <v>Teter Quad D326</v>
      </c>
      <c r="K196">
        <f t="shared" si="15"/>
        <v>108</v>
      </c>
      <c r="L196" t="str">
        <f t="shared" si="12"/>
        <v>Low</v>
      </c>
      <c r="M196" s="2">
        <f t="shared" si="13"/>
        <v>43452</v>
      </c>
    </row>
    <row r="197" spans="1:13" x14ac:dyDescent="0.2">
      <c r="A197" t="s">
        <v>4</v>
      </c>
      <c r="B197" t="s">
        <v>4</v>
      </c>
      <c r="C197" t="s">
        <v>27</v>
      </c>
      <c r="D197" t="s">
        <v>209</v>
      </c>
      <c r="E197" t="s">
        <v>6</v>
      </c>
      <c r="F197">
        <v>100</v>
      </c>
      <c r="G197" s="2">
        <v>43452</v>
      </c>
      <c r="J197" t="str">
        <f t="shared" si="14"/>
        <v>Teter Quad D327</v>
      </c>
      <c r="K197">
        <f t="shared" si="15"/>
        <v>100</v>
      </c>
      <c r="L197" t="str">
        <f t="shared" si="12"/>
        <v>Low</v>
      </c>
      <c r="M197" s="2">
        <f t="shared" si="13"/>
        <v>43452</v>
      </c>
    </row>
    <row r="198" spans="1:13" x14ac:dyDescent="0.2">
      <c r="A198" t="s">
        <v>4</v>
      </c>
      <c r="B198" t="s">
        <v>4</v>
      </c>
      <c r="C198" t="s">
        <v>27</v>
      </c>
      <c r="D198" t="s">
        <v>210</v>
      </c>
      <c r="E198" t="s">
        <v>6</v>
      </c>
      <c r="F198">
        <v>121</v>
      </c>
      <c r="G198" s="2">
        <v>43452</v>
      </c>
      <c r="J198" t="str">
        <f t="shared" si="14"/>
        <v>Teter Quad D329</v>
      </c>
      <c r="K198">
        <f t="shared" si="15"/>
        <v>121</v>
      </c>
      <c r="L198" t="str">
        <f t="shared" si="12"/>
        <v>Low</v>
      </c>
      <c r="M198" s="2">
        <f t="shared" si="13"/>
        <v>43452</v>
      </c>
    </row>
    <row r="199" spans="1:13" x14ac:dyDescent="0.2">
      <c r="A199" t="s">
        <v>4</v>
      </c>
      <c r="B199" t="s">
        <v>4</v>
      </c>
      <c r="C199" t="s">
        <v>27</v>
      </c>
      <c r="D199" t="s">
        <v>211</v>
      </c>
      <c r="E199" t="s">
        <v>21</v>
      </c>
      <c r="F199">
        <v>230</v>
      </c>
      <c r="G199" s="2">
        <v>43456</v>
      </c>
      <c r="J199" t="str">
        <f t="shared" si="14"/>
        <v>Teter Quad D331</v>
      </c>
      <c r="K199">
        <f t="shared" si="15"/>
        <v>230</v>
      </c>
      <c r="L199" t="str">
        <f t="shared" si="12"/>
        <v>Moderate</v>
      </c>
      <c r="M199" s="2">
        <f t="shared" si="13"/>
        <v>43456</v>
      </c>
    </row>
    <row r="200" spans="1:13" x14ac:dyDescent="0.2">
      <c r="A200" t="s">
        <v>4</v>
      </c>
      <c r="B200" t="s">
        <v>4</v>
      </c>
      <c r="C200" t="s">
        <v>27</v>
      </c>
      <c r="D200" t="s">
        <v>212</v>
      </c>
      <c r="E200" t="s">
        <v>6</v>
      </c>
      <c r="F200">
        <v>133</v>
      </c>
      <c r="G200" s="2">
        <v>43453</v>
      </c>
      <c r="J200" t="str">
        <f t="shared" si="14"/>
        <v>Teter Quad E003</v>
      </c>
      <c r="K200">
        <f t="shared" si="15"/>
        <v>133</v>
      </c>
      <c r="L200" t="str">
        <f t="shared" si="12"/>
        <v>Low</v>
      </c>
      <c r="M200" s="2">
        <f t="shared" si="13"/>
        <v>43453</v>
      </c>
    </row>
    <row r="201" spans="1:13" x14ac:dyDescent="0.2">
      <c r="A201" t="s">
        <v>4</v>
      </c>
      <c r="B201" t="s">
        <v>4</v>
      </c>
      <c r="C201" t="s">
        <v>27</v>
      </c>
      <c r="D201" t="s">
        <v>213</v>
      </c>
      <c r="E201" t="s">
        <v>21</v>
      </c>
      <c r="F201">
        <v>166</v>
      </c>
      <c r="G201" s="2">
        <v>43453</v>
      </c>
      <c r="J201" t="str">
        <f t="shared" si="14"/>
        <v>Teter Quad E010</v>
      </c>
      <c r="K201">
        <f t="shared" si="15"/>
        <v>166</v>
      </c>
      <c r="L201" t="str">
        <f t="shared" si="12"/>
        <v>Moderate</v>
      </c>
      <c r="M201" s="2">
        <f t="shared" si="13"/>
        <v>43453</v>
      </c>
    </row>
    <row r="202" spans="1:13" x14ac:dyDescent="0.2">
      <c r="A202" t="s">
        <v>4</v>
      </c>
      <c r="B202" t="s">
        <v>4</v>
      </c>
      <c r="C202" t="s">
        <v>27</v>
      </c>
      <c r="D202" t="s">
        <v>214</v>
      </c>
      <c r="E202" t="s">
        <v>21</v>
      </c>
      <c r="F202">
        <v>209</v>
      </c>
      <c r="G202" s="2">
        <v>43453</v>
      </c>
      <c r="J202" t="str">
        <f t="shared" si="14"/>
        <v>Teter Quad E010A</v>
      </c>
      <c r="K202">
        <f t="shared" si="15"/>
        <v>209</v>
      </c>
      <c r="L202" t="str">
        <f t="shared" si="12"/>
        <v>Moderate</v>
      </c>
      <c r="M202" s="2">
        <f t="shared" si="13"/>
        <v>43453</v>
      </c>
    </row>
    <row r="203" spans="1:13" x14ac:dyDescent="0.2">
      <c r="A203" t="s">
        <v>4</v>
      </c>
      <c r="B203" t="s">
        <v>4</v>
      </c>
      <c r="C203" t="s">
        <v>27</v>
      </c>
      <c r="D203" t="s">
        <v>215</v>
      </c>
      <c r="E203" t="s">
        <v>21</v>
      </c>
      <c r="F203">
        <v>160</v>
      </c>
      <c r="G203" s="2">
        <v>43453</v>
      </c>
      <c r="J203" t="str">
        <f t="shared" si="14"/>
        <v>Teter Quad E101</v>
      </c>
      <c r="K203">
        <f t="shared" si="15"/>
        <v>160</v>
      </c>
      <c r="L203" t="str">
        <f t="shared" si="12"/>
        <v>Moderate</v>
      </c>
      <c r="M203" s="2">
        <f t="shared" si="13"/>
        <v>43453</v>
      </c>
    </row>
    <row r="204" spans="1:13" x14ac:dyDescent="0.2">
      <c r="A204" t="s">
        <v>4</v>
      </c>
      <c r="B204" t="s">
        <v>4</v>
      </c>
      <c r="C204" t="s">
        <v>27</v>
      </c>
      <c r="D204" t="s">
        <v>216</v>
      </c>
      <c r="E204" t="s">
        <v>6</v>
      </c>
      <c r="F204">
        <v>123</v>
      </c>
      <c r="G204" s="2">
        <v>43453</v>
      </c>
      <c r="J204" t="str">
        <f t="shared" si="14"/>
        <v>Teter Quad E102</v>
      </c>
      <c r="K204">
        <f t="shared" si="15"/>
        <v>123</v>
      </c>
      <c r="L204" t="str">
        <f t="shared" si="12"/>
        <v>Low</v>
      </c>
      <c r="M204" s="2">
        <f t="shared" si="13"/>
        <v>43453</v>
      </c>
    </row>
    <row r="205" spans="1:13" x14ac:dyDescent="0.2">
      <c r="A205" t="s">
        <v>4</v>
      </c>
      <c r="B205" t="s">
        <v>4</v>
      </c>
      <c r="C205" t="s">
        <v>27</v>
      </c>
      <c r="D205" t="s">
        <v>217</v>
      </c>
      <c r="E205" t="s">
        <v>6</v>
      </c>
      <c r="F205">
        <v>125</v>
      </c>
      <c r="G205" s="2">
        <v>43456</v>
      </c>
      <c r="J205" t="str">
        <f t="shared" si="14"/>
        <v>Teter Quad E103</v>
      </c>
      <c r="K205">
        <f t="shared" si="15"/>
        <v>125</v>
      </c>
      <c r="L205" t="str">
        <f t="shared" si="12"/>
        <v>Low</v>
      </c>
      <c r="M205" s="2">
        <f t="shared" si="13"/>
        <v>43456</v>
      </c>
    </row>
    <row r="206" spans="1:13" x14ac:dyDescent="0.2">
      <c r="A206" t="s">
        <v>4</v>
      </c>
      <c r="B206" t="s">
        <v>4</v>
      </c>
      <c r="C206" t="s">
        <v>27</v>
      </c>
      <c r="D206" t="s">
        <v>218</v>
      </c>
      <c r="E206" t="s">
        <v>6</v>
      </c>
      <c r="F206">
        <v>116</v>
      </c>
      <c r="G206" s="2">
        <v>43453</v>
      </c>
      <c r="J206" t="str">
        <f t="shared" si="14"/>
        <v>Teter Quad E104</v>
      </c>
      <c r="K206">
        <f t="shared" si="15"/>
        <v>116</v>
      </c>
      <c r="L206" t="str">
        <f t="shared" si="12"/>
        <v>Low</v>
      </c>
      <c r="M206" s="2">
        <f t="shared" si="13"/>
        <v>43453</v>
      </c>
    </row>
    <row r="207" spans="1:13" x14ac:dyDescent="0.2">
      <c r="A207" t="s">
        <v>4</v>
      </c>
      <c r="B207" t="s">
        <v>4</v>
      </c>
      <c r="C207" t="s">
        <v>27</v>
      </c>
      <c r="D207" t="s">
        <v>219</v>
      </c>
      <c r="E207" t="s">
        <v>21</v>
      </c>
      <c r="F207">
        <v>247</v>
      </c>
      <c r="G207" s="2">
        <v>43453</v>
      </c>
      <c r="J207" t="str">
        <f t="shared" si="14"/>
        <v>Teter Quad E105</v>
      </c>
      <c r="K207">
        <f t="shared" si="15"/>
        <v>247</v>
      </c>
      <c r="L207" t="str">
        <f t="shared" si="12"/>
        <v>Moderate</v>
      </c>
      <c r="M207" s="2">
        <f t="shared" si="13"/>
        <v>43453</v>
      </c>
    </row>
    <row r="208" spans="1:13" x14ac:dyDescent="0.2">
      <c r="A208" t="s">
        <v>4</v>
      </c>
      <c r="B208" t="s">
        <v>4</v>
      </c>
      <c r="C208" t="s">
        <v>27</v>
      </c>
      <c r="D208" t="s">
        <v>220</v>
      </c>
      <c r="E208" t="s">
        <v>6</v>
      </c>
      <c r="F208">
        <v>121</v>
      </c>
      <c r="G208" s="2">
        <v>43453</v>
      </c>
      <c r="J208" t="str">
        <f t="shared" si="14"/>
        <v>Teter Quad E106</v>
      </c>
      <c r="K208">
        <f t="shared" si="15"/>
        <v>121</v>
      </c>
      <c r="L208" t="str">
        <f t="shared" si="12"/>
        <v>Low</v>
      </c>
      <c r="M208" s="2">
        <f t="shared" si="13"/>
        <v>43453</v>
      </c>
    </row>
    <row r="209" spans="1:13" x14ac:dyDescent="0.2">
      <c r="A209" t="s">
        <v>4</v>
      </c>
      <c r="B209" t="s">
        <v>4</v>
      </c>
      <c r="C209" t="s">
        <v>27</v>
      </c>
      <c r="D209" t="s">
        <v>221</v>
      </c>
      <c r="E209" t="s">
        <v>21</v>
      </c>
      <c r="F209">
        <v>206</v>
      </c>
      <c r="G209" s="2">
        <v>43453</v>
      </c>
      <c r="J209" t="str">
        <f t="shared" si="14"/>
        <v>Teter Quad E107</v>
      </c>
      <c r="K209">
        <f t="shared" si="15"/>
        <v>206</v>
      </c>
      <c r="L209" t="str">
        <f t="shared" si="12"/>
        <v>Moderate</v>
      </c>
      <c r="M209" s="2">
        <f t="shared" si="13"/>
        <v>43453</v>
      </c>
    </row>
    <row r="210" spans="1:13" x14ac:dyDescent="0.2">
      <c r="A210" t="s">
        <v>4</v>
      </c>
      <c r="B210" t="s">
        <v>4</v>
      </c>
      <c r="C210" t="s">
        <v>27</v>
      </c>
      <c r="D210" t="s">
        <v>222</v>
      </c>
      <c r="E210" t="s">
        <v>38</v>
      </c>
      <c r="F210">
        <v>296</v>
      </c>
      <c r="G210" s="2">
        <v>43453</v>
      </c>
      <c r="J210" t="str">
        <f t="shared" si="14"/>
        <v>Teter Quad E108</v>
      </c>
      <c r="K210">
        <f t="shared" si="15"/>
        <v>296</v>
      </c>
      <c r="L210" t="str">
        <f t="shared" si="12"/>
        <v>High</v>
      </c>
      <c r="M210" s="2">
        <f t="shared" si="13"/>
        <v>43453</v>
      </c>
    </row>
    <row r="211" spans="1:13" x14ac:dyDescent="0.2">
      <c r="A211" t="s">
        <v>4</v>
      </c>
      <c r="B211" t="s">
        <v>4</v>
      </c>
      <c r="C211" t="s">
        <v>27</v>
      </c>
      <c r="D211" t="s">
        <v>223</v>
      </c>
      <c r="E211" t="s">
        <v>21</v>
      </c>
      <c r="F211">
        <v>151</v>
      </c>
      <c r="G211" s="2">
        <v>43453</v>
      </c>
      <c r="J211" t="str">
        <f t="shared" si="14"/>
        <v>Teter Quad E109</v>
      </c>
      <c r="K211">
        <f t="shared" si="15"/>
        <v>151</v>
      </c>
      <c r="L211" t="str">
        <f t="shared" si="12"/>
        <v>Moderate</v>
      </c>
      <c r="M211" s="2">
        <f t="shared" si="13"/>
        <v>43453</v>
      </c>
    </row>
    <row r="212" spans="1:13" x14ac:dyDescent="0.2">
      <c r="A212" t="s">
        <v>4</v>
      </c>
      <c r="B212" t="s">
        <v>4</v>
      </c>
      <c r="C212" t="s">
        <v>27</v>
      </c>
      <c r="D212" t="s">
        <v>224</v>
      </c>
      <c r="E212" t="s">
        <v>6</v>
      </c>
      <c r="F212">
        <v>136</v>
      </c>
      <c r="G212" s="2">
        <v>43453</v>
      </c>
      <c r="J212" t="str">
        <f t="shared" si="14"/>
        <v>Teter Quad E110</v>
      </c>
      <c r="K212">
        <f t="shared" si="15"/>
        <v>136</v>
      </c>
      <c r="L212" t="str">
        <f t="shared" si="12"/>
        <v>Low</v>
      </c>
      <c r="M212" s="2">
        <f t="shared" si="13"/>
        <v>43453</v>
      </c>
    </row>
    <row r="213" spans="1:13" x14ac:dyDescent="0.2">
      <c r="A213" t="s">
        <v>4</v>
      </c>
      <c r="B213" t="s">
        <v>4</v>
      </c>
      <c r="C213" t="s">
        <v>27</v>
      </c>
      <c r="D213" t="s">
        <v>225</v>
      </c>
      <c r="E213" t="s">
        <v>6</v>
      </c>
      <c r="F213">
        <v>100</v>
      </c>
      <c r="G213" s="2">
        <v>43453</v>
      </c>
      <c r="J213" t="str">
        <f t="shared" si="14"/>
        <v>Teter Quad E111</v>
      </c>
      <c r="K213">
        <f t="shared" si="15"/>
        <v>100</v>
      </c>
      <c r="L213" t="str">
        <f t="shared" si="12"/>
        <v>Low</v>
      </c>
      <c r="M213" s="2">
        <f t="shared" si="13"/>
        <v>43453</v>
      </c>
    </row>
    <row r="214" spans="1:13" x14ac:dyDescent="0.2">
      <c r="A214" t="s">
        <v>4</v>
      </c>
      <c r="B214" t="s">
        <v>4</v>
      </c>
      <c r="C214" t="s">
        <v>27</v>
      </c>
      <c r="D214" t="s">
        <v>226</v>
      </c>
      <c r="E214" t="s">
        <v>6</v>
      </c>
      <c r="F214">
        <v>103</v>
      </c>
      <c r="G214" s="2">
        <v>43453</v>
      </c>
      <c r="J214" t="str">
        <f t="shared" si="14"/>
        <v>Teter Quad E112</v>
      </c>
      <c r="K214">
        <f t="shared" si="15"/>
        <v>103</v>
      </c>
      <c r="L214" t="str">
        <f t="shared" si="12"/>
        <v>Low</v>
      </c>
      <c r="M214" s="2">
        <f t="shared" si="13"/>
        <v>43453</v>
      </c>
    </row>
    <row r="215" spans="1:13" x14ac:dyDescent="0.2">
      <c r="A215" t="s">
        <v>4</v>
      </c>
      <c r="B215" t="s">
        <v>4</v>
      </c>
      <c r="C215" t="s">
        <v>27</v>
      </c>
      <c r="D215" t="s">
        <v>227</v>
      </c>
      <c r="E215" t="s">
        <v>6</v>
      </c>
      <c r="F215">
        <v>121</v>
      </c>
      <c r="G215" s="2">
        <v>43453</v>
      </c>
      <c r="J215" t="str">
        <f t="shared" si="14"/>
        <v>Teter Quad E113</v>
      </c>
      <c r="K215">
        <f t="shared" si="15"/>
        <v>121</v>
      </c>
      <c r="L215" t="str">
        <f t="shared" si="12"/>
        <v>Low</v>
      </c>
      <c r="M215" s="2">
        <f t="shared" si="13"/>
        <v>43453</v>
      </c>
    </row>
    <row r="216" spans="1:13" x14ac:dyDescent="0.2">
      <c r="A216" t="s">
        <v>4</v>
      </c>
      <c r="B216" t="s">
        <v>4</v>
      </c>
      <c r="C216" t="s">
        <v>27</v>
      </c>
      <c r="D216" t="s">
        <v>228</v>
      </c>
      <c r="E216" t="s">
        <v>6</v>
      </c>
      <c r="F216">
        <v>105</v>
      </c>
      <c r="G216" s="2">
        <v>43453</v>
      </c>
      <c r="J216" t="str">
        <f t="shared" si="14"/>
        <v>Teter Quad E114</v>
      </c>
      <c r="K216">
        <f t="shared" si="15"/>
        <v>105</v>
      </c>
      <c r="L216" t="str">
        <f t="shared" si="12"/>
        <v>Low</v>
      </c>
      <c r="M216" s="2">
        <f t="shared" si="13"/>
        <v>43453</v>
      </c>
    </row>
    <row r="217" spans="1:13" x14ac:dyDescent="0.2">
      <c r="A217" t="s">
        <v>4</v>
      </c>
      <c r="B217" t="s">
        <v>4</v>
      </c>
      <c r="C217" t="s">
        <v>27</v>
      </c>
      <c r="D217" t="s">
        <v>229</v>
      </c>
      <c r="E217" t="s">
        <v>6</v>
      </c>
      <c r="F217">
        <v>121</v>
      </c>
      <c r="G217" s="2">
        <v>43453</v>
      </c>
      <c r="J217" t="str">
        <f t="shared" si="14"/>
        <v>Teter Quad E115</v>
      </c>
      <c r="K217">
        <f t="shared" si="15"/>
        <v>121</v>
      </c>
      <c r="L217" t="str">
        <f t="shared" si="12"/>
        <v>Low</v>
      </c>
      <c r="M217" s="2">
        <f t="shared" si="13"/>
        <v>43453</v>
      </c>
    </row>
    <row r="218" spans="1:13" x14ac:dyDescent="0.2">
      <c r="A218" t="s">
        <v>4</v>
      </c>
      <c r="B218" t="s">
        <v>4</v>
      </c>
      <c r="C218" t="s">
        <v>27</v>
      </c>
      <c r="D218" t="s">
        <v>230</v>
      </c>
      <c r="E218" t="s">
        <v>6</v>
      </c>
      <c r="F218">
        <v>100</v>
      </c>
      <c r="G218" s="2">
        <v>43453</v>
      </c>
      <c r="J218" t="str">
        <f t="shared" si="14"/>
        <v>Teter Quad E116</v>
      </c>
      <c r="K218">
        <f t="shared" si="15"/>
        <v>100</v>
      </c>
      <c r="L218" t="str">
        <f t="shared" si="12"/>
        <v>Low</v>
      </c>
      <c r="M218" s="2">
        <f t="shared" si="13"/>
        <v>43453</v>
      </c>
    </row>
    <row r="219" spans="1:13" x14ac:dyDescent="0.2">
      <c r="A219" t="s">
        <v>4</v>
      </c>
      <c r="B219" t="s">
        <v>4</v>
      </c>
      <c r="C219" t="s">
        <v>27</v>
      </c>
      <c r="D219" t="s">
        <v>231</v>
      </c>
      <c r="E219" t="s">
        <v>6</v>
      </c>
      <c r="F219">
        <v>115</v>
      </c>
      <c r="G219" s="2">
        <v>43453</v>
      </c>
      <c r="J219" t="str">
        <f t="shared" si="14"/>
        <v>Teter Quad E117</v>
      </c>
      <c r="K219">
        <f t="shared" si="15"/>
        <v>115</v>
      </c>
      <c r="L219" t="str">
        <f t="shared" si="12"/>
        <v>Low</v>
      </c>
      <c r="M219" s="2">
        <f t="shared" si="13"/>
        <v>43453</v>
      </c>
    </row>
    <row r="220" spans="1:13" x14ac:dyDescent="0.2">
      <c r="A220" t="s">
        <v>4</v>
      </c>
      <c r="B220" t="s">
        <v>4</v>
      </c>
      <c r="C220" t="s">
        <v>27</v>
      </c>
      <c r="D220" t="s">
        <v>232</v>
      </c>
      <c r="E220" t="s">
        <v>6</v>
      </c>
      <c r="F220">
        <v>100</v>
      </c>
      <c r="G220" s="2">
        <v>43453</v>
      </c>
      <c r="J220" t="str">
        <f t="shared" si="14"/>
        <v>Teter Quad E118</v>
      </c>
      <c r="K220">
        <f t="shared" si="15"/>
        <v>100</v>
      </c>
      <c r="L220" t="str">
        <f t="shared" si="12"/>
        <v>Low</v>
      </c>
      <c r="M220" s="2">
        <f t="shared" si="13"/>
        <v>43453</v>
      </c>
    </row>
    <row r="221" spans="1:13" x14ac:dyDescent="0.2">
      <c r="A221" t="s">
        <v>4</v>
      </c>
      <c r="B221" t="s">
        <v>4</v>
      </c>
      <c r="C221" t="s">
        <v>27</v>
      </c>
      <c r="D221" t="s">
        <v>233</v>
      </c>
      <c r="E221" t="s">
        <v>6</v>
      </c>
      <c r="F221">
        <v>100</v>
      </c>
      <c r="G221" s="2">
        <v>43453</v>
      </c>
      <c r="J221" t="str">
        <f t="shared" si="14"/>
        <v>Teter Quad E119</v>
      </c>
      <c r="K221">
        <f t="shared" si="15"/>
        <v>100</v>
      </c>
      <c r="L221" t="str">
        <f t="shared" si="12"/>
        <v>Low</v>
      </c>
      <c r="M221" s="2">
        <f t="shared" si="13"/>
        <v>43453</v>
      </c>
    </row>
    <row r="222" spans="1:13" x14ac:dyDescent="0.2">
      <c r="A222" t="s">
        <v>4</v>
      </c>
      <c r="B222" t="s">
        <v>4</v>
      </c>
      <c r="C222" t="s">
        <v>27</v>
      </c>
      <c r="D222" t="s">
        <v>234</v>
      </c>
      <c r="E222" t="s">
        <v>6</v>
      </c>
      <c r="F222">
        <v>105</v>
      </c>
      <c r="G222" s="2">
        <v>43453</v>
      </c>
      <c r="J222" t="str">
        <f t="shared" si="14"/>
        <v>Teter Quad E120</v>
      </c>
      <c r="K222">
        <f t="shared" si="15"/>
        <v>105</v>
      </c>
      <c r="L222" t="str">
        <f t="shared" ref="L222:L285" si="16">E222</f>
        <v>Low</v>
      </c>
      <c r="M222" s="2">
        <f t="shared" ref="M222:M285" si="17">G222</f>
        <v>43453</v>
      </c>
    </row>
    <row r="223" spans="1:13" x14ac:dyDescent="0.2">
      <c r="A223" t="s">
        <v>4</v>
      </c>
      <c r="B223" t="s">
        <v>4</v>
      </c>
      <c r="C223" t="s">
        <v>27</v>
      </c>
      <c r="D223" t="s">
        <v>235</v>
      </c>
      <c r="E223" t="s">
        <v>6</v>
      </c>
      <c r="F223">
        <v>116</v>
      </c>
      <c r="G223" s="2">
        <v>43453</v>
      </c>
      <c r="J223" t="str">
        <f t="shared" si="14"/>
        <v>Teter Quad E121</v>
      </c>
      <c r="K223">
        <f t="shared" si="15"/>
        <v>116</v>
      </c>
      <c r="L223" t="str">
        <f t="shared" si="16"/>
        <v>Low</v>
      </c>
      <c r="M223" s="2">
        <f t="shared" si="17"/>
        <v>43453</v>
      </c>
    </row>
    <row r="224" spans="1:13" x14ac:dyDescent="0.2">
      <c r="A224" t="s">
        <v>4</v>
      </c>
      <c r="B224" t="s">
        <v>4</v>
      </c>
      <c r="C224" t="s">
        <v>27</v>
      </c>
      <c r="D224" t="s">
        <v>236</v>
      </c>
      <c r="E224" t="s">
        <v>6</v>
      </c>
      <c r="F224">
        <v>116</v>
      </c>
      <c r="G224" s="2">
        <v>43453</v>
      </c>
      <c r="J224" t="str">
        <f t="shared" si="14"/>
        <v>Teter Quad E122</v>
      </c>
      <c r="K224">
        <f t="shared" si="15"/>
        <v>116</v>
      </c>
      <c r="L224" t="str">
        <f t="shared" si="16"/>
        <v>Low</v>
      </c>
      <c r="M224" s="2">
        <f t="shared" si="17"/>
        <v>43453</v>
      </c>
    </row>
    <row r="225" spans="1:13" x14ac:dyDescent="0.2">
      <c r="A225" t="s">
        <v>4</v>
      </c>
      <c r="B225" t="s">
        <v>4</v>
      </c>
      <c r="C225" t="s">
        <v>27</v>
      </c>
      <c r="D225" t="s">
        <v>237</v>
      </c>
      <c r="E225" t="s">
        <v>6</v>
      </c>
      <c r="F225">
        <v>100</v>
      </c>
      <c r="G225" s="2">
        <v>43453</v>
      </c>
      <c r="J225" t="str">
        <f t="shared" si="14"/>
        <v>Teter Quad E124</v>
      </c>
      <c r="K225">
        <f t="shared" si="15"/>
        <v>100</v>
      </c>
      <c r="L225" t="str">
        <f t="shared" si="16"/>
        <v>Low</v>
      </c>
      <c r="M225" s="2">
        <f t="shared" si="17"/>
        <v>43453</v>
      </c>
    </row>
    <row r="226" spans="1:13" x14ac:dyDescent="0.2">
      <c r="A226" t="s">
        <v>4</v>
      </c>
      <c r="B226" t="s">
        <v>4</v>
      </c>
      <c r="C226" t="s">
        <v>27</v>
      </c>
      <c r="D226" t="s">
        <v>238</v>
      </c>
      <c r="E226" t="s">
        <v>6</v>
      </c>
      <c r="F226">
        <v>100</v>
      </c>
      <c r="G226" s="2">
        <v>43453</v>
      </c>
      <c r="J226" t="str">
        <f t="shared" si="14"/>
        <v>Teter Quad E126</v>
      </c>
      <c r="K226">
        <f t="shared" si="15"/>
        <v>100</v>
      </c>
      <c r="L226" t="str">
        <f t="shared" si="16"/>
        <v>Low</v>
      </c>
      <c r="M226" s="2">
        <f t="shared" si="17"/>
        <v>43453</v>
      </c>
    </row>
    <row r="227" spans="1:13" x14ac:dyDescent="0.2">
      <c r="A227" t="s">
        <v>4</v>
      </c>
      <c r="B227" t="s">
        <v>4</v>
      </c>
      <c r="C227" t="s">
        <v>27</v>
      </c>
      <c r="D227" t="s">
        <v>239</v>
      </c>
      <c r="E227" t="s">
        <v>6</v>
      </c>
      <c r="F227">
        <v>105</v>
      </c>
      <c r="G227" s="2">
        <v>43453</v>
      </c>
      <c r="J227" t="str">
        <f t="shared" si="14"/>
        <v>Teter Quad E128</v>
      </c>
      <c r="K227">
        <f t="shared" si="15"/>
        <v>105</v>
      </c>
      <c r="L227" t="str">
        <f t="shared" si="16"/>
        <v>Low</v>
      </c>
      <c r="M227" s="2">
        <f t="shared" si="17"/>
        <v>43453</v>
      </c>
    </row>
    <row r="228" spans="1:13" x14ac:dyDescent="0.2">
      <c r="A228" t="s">
        <v>4</v>
      </c>
      <c r="B228" t="s">
        <v>4</v>
      </c>
      <c r="C228" t="s">
        <v>27</v>
      </c>
      <c r="D228" t="s">
        <v>240</v>
      </c>
      <c r="E228" t="s">
        <v>6</v>
      </c>
      <c r="F228">
        <v>107</v>
      </c>
      <c r="G228" s="2">
        <v>43453</v>
      </c>
      <c r="J228" t="str">
        <f t="shared" si="14"/>
        <v>Teter Quad E130</v>
      </c>
      <c r="K228">
        <f t="shared" si="15"/>
        <v>107</v>
      </c>
      <c r="L228" t="str">
        <f t="shared" si="16"/>
        <v>Low</v>
      </c>
      <c r="M228" s="2">
        <f t="shared" si="17"/>
        <v>43453</v>
      </c>
    </row>
    <row r="229" spans="1:13" x14ac:dyDescent="0.2">
      <c r="A229" t="s">
        <v>4</v>
      </c>
      <c r="B229" t="s">
        <v>4</v>
      </c>
      <c r="C229" t="s">
        <v>27</v>
      </c>
      <c r="D229" t="s">
        <v>241</v>
      </c>
      <c r="E229" t="s">
        <v>6</v>
      </c>
      <c r="F229">
        <v>146</v>
      </c>
      <c r="G229" s="2">
        <v>43453</v>
      </c>
      <c r="J229" t="str">
        <f t="shared" si="14"/>
        <v>Teter Quad E132</v>
      </c>
      <c r="K229">
        <f t="shared" si="15"/>
        <v>146</v>
      </c>
      <c r="L229" t="str">
        <f t="shared" si="16"/>
        <v>Low</v>
      </c>
      <c r="M229" s="2">
        <f t="shared" si="17"/>
        <v>43453</v>
      </c>
    </row>
    <row r="230" spans="1:13" x14ac:dyDescent="0.2">
      <c r="A230" t="s">
        <v>4</v>
      </c>
      <c r="B230" t="s">
        <v>4</v>
      </c>
      <c r="C230" t="s">
        <v>27</v>
      </c>
      <c r="D230" t="s">
        <v>242</v>
      </c>
      <c r="E230" t="s">
        <v>21</v>
      </c>
      <c r="F230">
        <v>154</v>
      </c>
      <c r="G230" s="2">
        <v>43453</v>
      </c>
      <c r="J230" t="str">
        <f t="shared" si="14"/>
        <v>Teter Quad E134</v>
      </c>
      <c r="K230">
        <f t="shared" si="15"/>
        <v>154</v>
      </c>
      <c r="L230" t="str">
        <f t="shared" si="16"/>
        <v>Moderate</v>
      </c>
      <c r="M230" s="2">
        <f t="shared" si="17"/>
        <v>43453</v>
      </c>
    </row>
    <row r="231" spans="1:13" x14ac:dyDescent="0.2">
      <c r="A231" t="s">
        <v>4</v>
      </c>
      <c r="B231" t="s">
        <v>4</v>
      </c>
      <c r="C231" t="s">
        <v>27</v>
      </c>
      <c r="D231" t="s">
        <v>243</v>
      </c>
      <c r="E231" t="s">
        <v>6</v>
      </c>
      <c r="F231">
        <v>108</v>
      </c>
      <c r="G231" s="2">
        <v>43453</v>
      </c>
      <c r="J231" t="str">
        <f t="shared" si="14"/>
        <v>Teter Quad E136</v>
      </c>
      <c r="K231">
        <f t="shared" si="15"/>
        <v>108</v>
      </c>
      <c r="L231" t="str">
        <f t="shared" si="16"/>
        <v>Low</v>
      </c>
      <c r="M231" s="2">
        <f t="shared" si="17"/>
        <v>43453</v>
      </c>
    </row>
    <row r="232" spans="1:13" x14ac:dyDescent="0.2">
      <c r="A232" t="s">
        <v>4</v>
      </c>
      <c r="B232" t="s">
        <v>4</v>
      </c>
      <c r="C232" t="s">
        <v>27</v>
      </c>
      <c r="D232" t="s">
        <v>244</v>
      </c>
      <c r="E232" t="s">
        <v>6</v>
      </c>
      <c r="F232">
        <v>108</v>
      </c>
      <c r="G232" s="2">
        <v>43453</v>
      </c>
      <c r="J232" t="str">
        <f t="shared" si="14"/>
        <v>Teter Quad E201</v>
      </c>
      <c r="K232">
        <f t="shared" si="15"/>
        <v>108</v>
      </c>
      <c r="L232" t="str">
        <f t="shared" si="16"/>
        <v>Low</v>
      </c>
      <c r="M232" s="2">
        <f t="shared" si="17"/>
        <v>43453</v>
      </c>
    </row>
    <row r="233" spans="1:13" x14ac:dyDescent="0.2">
      <c r="A233" t="s">
        <v>4</v>
      </c>
      <c r="B233" t="s">
        <v>4</v>
      </c>
      <c r="C233" t="s">
        <v>27</v>
      </c>
      <c r="D233" t="s">
        <v>245</v>
      </c>
      <c r="E233" t="s">
        <v>6</v>
      </c>
      <c r="F233">
        <v>103</v>
      </c>
      <c r="G233" s="2">
        <v>43453</v>
      </c>
      <c r="J233" t="str">
        <f t="shared" si="14"/>
        <v>Teter Quad E202</v>
      </c>
      <c r="K233">
        <f t="shared" si="15"/>
        <v>103</v>
      </c>
      <c r="L233" t="str">
        <f t="shared" si="16"/>
        <v>Low</v>
      </c>
      <c r="M233" s="2">
        <f t="shared" si="17"/>
        <v>43453</v>
      </c>
    </row>
    <row r="234" spans="1:13" x14ac:dyDescent="0.2">
      <c r="A234" t="s">
        <v>4</v>
      </c>
      <c r="B234" t="s">
        <v>4</v>
      </c>
      <c r="C234" t="s">
        <v>27</v>
      </c>
      <c r="D234" t="s">
        <v>246</v>
      </c>
      <c r="E234" t="s">
        <v>6</v>
      </c>
      <c r="F234">
        <v>111</v>
      </c>
      <c r="G234" s="2">
        <v>43530</v>
      </c>
      <c r="J234" t="str">
        <f t="shared" si="14"/>
        <v>Teter Quad E203</v>
      </c>
      <c r="K234">
        <f t="shared" si="15"/>
        <v>111</v>
      </c>
      <c r="L234" t="str">
        <f t="shared" si="16"/>
        <v>Low</v>
      </c>
      <c r="M234" s="2">
        <f t="shared" si="17"/>
        <v>43530</v>
      </c>
    </row>
    <row r="235" spans="1:13" x14ac:dyDescent="0.2">
      <c r="A235" t="s">
        <v>4</v>
      </c>
      <c r="B235" t="s">
        <v>4</v>
      </c>
      <c r="C235" t="s">
        <v>27</v>
      </c>
      <c r="D235" t="s">
        <v>247</v>
      </c>
      <c r="E235" t="s">
        <v>6</v>
      </c>
      <c r="F235">
        <v>108</v>
      </c>
      <c r="G235" s="2">
        <v>43453</v>
      </c>
      <c r="J235" t="str">
        <f t="shared" si="14"/>
        <v>Teter Quad E204</v>
      </c>
      <c r="K235">
        <f t="shared" si="15"/>
        <v>108</v>
      </c>
      <c r="L235" t="str">
        <f t="shared" si="16"/>
        <v>Low</v>
      </c>
      <c r="M235" s="2">
        <f t="shared" si="17"/>
        <v>43453</v>
      </c>
    </row>
    <row r="236" spans="1:13" x14ac:dyDescent="0.2">
      <c r="A236" t="s">
        <v>4</v>
      </c>
      <c r="B236" t="s">
        <v>4</v>
      </c>
      <c r="C236" t="s">
        <v>27</v>
      </c>
      <c r="D236" t="s">
        <v>248</v>
      </c>
      <c r="E236" t="s">
        <v>6</v>
      </c>
      <c r="F236">
        <v>100</v>
      </c>
      <c r="G236" s="2">
        <v>43453</v>
      </c>
      <c r="J236" t="str">
        <f t="shared" si="14"/>
        <v>Teter Quad E205</v>
      </c>
      <c r="K236">
        <f t="shared" si="15"/>
        <v>100</v>
      </c>
      <c r="L236" t="str">
        <f t="shared" si="16"/>
        <v>Low</v>
      </c>
      <c r="M236" s="2">
        <f t="shared" si="17"/>
        <v>43453</v>
      </c>
    </row>
    <row r="237" spans="1:13" x14ac:dyDescent="0.2">
      <c r="A237" t="s">
        <v>4</v>
      </c>
      <c r="B237" t="s">
        <v>4</v>
      </c>
      <c r="C237" t="s">
        <v>27</v>
      </c>
      <c r="D237" t="s">
        <v>249</v>
      </c>
      <c r="E237" t="s">
        <v>6</v>
      </c>
      <c r="F237">
        <v>128</v>
      </c>
      <c r="G237" s="2">
        <v>43453</v>
      </c>
      <c r="J237" t="str">
        <f t="shared" si="14"/>
        <v>Teter Quad E206</v>
      </c>
      <c r="K237">
        <f t="shared" si="15"/>
        <v>128</v>
      </c>
      <c r="L237" t="str">
        <f t="shared" si="16"/>
        <v>Low</v>
      </c>
      <c r="M237" s="2">
        <f t="shared" si="17"/>
        <v>43453</v>
      </c>
    </row>
    <row r="238" spans="1:13" x14ac:dyDescent="0.2">
      <c r="A238" t="s">
        <v>4</v>
      </c>
      <c r="B238" t="s">
        <v>4</v>
      </c>
      <c r="C238" t="s">
        <v>27</v>
      </c>
      <c r="D238" t="s">
        <v>250</v>
      </c>
      <c r="E238" t="s">
        <v>21</v>
      </c>
      <c r="F238">
        <v>215</v>
      </c>
      <c r="G238" s="2">
        <v>43453</v>
      </c>
      <c r="J238" t="str">
        <f t="shared" si="14"/>
        <v>Teter Quad E207</v>
      </c>
      <c r="K238">
        <f t="shared" si="15"/>
        <v>215</v>
      </c>
      <c r="L238" t="str">
        <f t="shared" si="16"/>
        <v>Moderate</v>
      </c>
      <c r="M238" s="2">
        <f t="shared" si="17"/>
        <v>43453</v>
      </c>
    </row>
    <row r="239" spans="1:13" x14ac:dyDescent="0.2">
      <c r="A239" t="s">
        <v>4</v>
      </c>
      <c r="B239" t="s">
        <v>4</v>
      </c>
      <c r="C239" t="s">
        <v>27</v>
      </c>
      <c r="D239" t="s">
        <v>251</v>
      </c>
      <c r="E239" t="s">
        <v>6</v>
      </c>
      <c r="F239">
        <v>120</v>
      </c>
      <c r="G239" s="2">
        <v>43530</v>
      </c>
      <c r="J239" t="str">
        <f t="shared" si="14"/>
        <v>Teter Quad E208</v>
      </c>
      <c r="K239">
        <f t="shared" si="15"/>
        <v>120</v>
      </c>
      <c r="L239" t="str">
        <f t="shared" si="16"/>
        <v>Low</v>
      </c>
      <c r="M239" s="2">
        <f t="shared" si="17"/>
        <v>43530</v>
      </c>
    </row>
    <row r="240" spans="1:13" x14ac:dyDescent="0.2">
      <c r="A240" t="s">
        <v>4</v>
      </c>
      <c r="B240" t="s">
        <v>4</v>
      </c>
      <c r="C240" t="s">
        <v>27</v>
      </c>
      <c r="D240" t="s">
        <v>252</v>
      </c>
      <c r="E240" t="s">
        <v>6</v>
      </c>
      <c r="F240">
        <v>121</v>
      </c>
      <c r="G240" s="2">
        <v>43453</v>
      </c>
      <c r="J240" t="str">
        <f t="shared" si="14"/>
        <v>Teter Quad E209</v>
      </c>
      <c r="K240">
        <f t="shared" si="15"/>
        <v>121</v>
      </c>
      <c r="L240" t="str">
        <f t="shared" si="16"/>
        <v>Low</v>
      </c>
      <c r="M240" s="2">
        <f t="shared" si="17"/>
        <v>43453</v>
      </c>
    </row>
    <row r="241" spans="1:13" x14ac:dyDescent="0.2">
      <c r="A241" t="s">
        <v>4</v>
      </c>
      <c r="B241" t="s">
        <v>4</v>
      </c>
      <c r="C241" t="s">
        <v>27</v>
      </c>
      <c r="D241" t="s">
        <v>253</v>
      </c>
      <c r="E241" t="s">
        <v>6</v>
      </c>
      <c r="F241">
        <v>111</v>
      </c>
      <c r="G241" s="2">
        <v>43456</v>
      </c>
      <c r="J241" t="str">
        <f t="shared" si="14"/>
        <v>Teter Quad E210</v>
      </c>
      <c r="K241">
        <f t="shared" si="15"/>
        <v>111</v>
      </c>
      <c r="L241" t="str">
        <f t="shared" si="16"/>
        <v>Low</v>
      </c>
      <c r="M241" s="2">
        <f t="shared" si="17"/>
        <v>43456</v>
      </c>
    </row>
    <row r="242" spans="1:13" x14ac:dyDescent="0.2">
      <c r="A242" t="s">
        <v>4</v>
      </c>
      <c r="B242" t="s">
        <v>4</v>
      </c>
      <c r="C242" t="s">
        <v>27</v>
      </c>
      <c r="D242" t="s">
        <v>254</v>
      </c>
      <c r="E242" t="s">
        <v>6</v>
      </c>
      <c r="F242">
        <v>102</v>
      </c>
      <c r="G242" s="2">
        <v>43453</v>
      </c>
      <c r="J242" t="str">
        <f t="shared" si="14"/>
        <v>Teter Quad E211</v>
      </c>
      <c r="K242">
        <f t="shared" si="15"/>
        <v>102</v>
      </c>
      <c r="L242" t="str">
        <f t="shared" si="16"/>
        <v>Low</v>
      </c>
      <c r="M242" s="2">
        <f t="shared" si="17"/>
        <v>43453</v>
      </c>
    </row>
    <row r="243" spans="1:13" x14ac:dyDescent="0.2">
      <c r="A243" t="s">
        <v>4</v>
      </c>
      <c r="B243" t="s">
        <v>4</v>
      </c>
      <c r="C243" t="s">
        <v>27</v>
      </c>
      <c r="D243" t="s">
        <v>255</v>
      </c>
      <c r="E243" t="s">
        <v>21</v>
      </c>
      <c r="F243">
        <v>174</v>
      </c>
      <c r="G243" s="2">
        <v>43453</v>
      </c>
      <c r="J243" t="str">
        <f t="shared" si="14"/>
        <v>Teter Quad E212</v>
      </c>
      <c r="K243">
        <f t="shared" si="15"/>
        <v>174</v>
      </c>
      <c r="L243" t="str">
        <f t="shared" si="16"/>
        <v>Moderate</v>
      </c>
      <c r="M243" s="2">
        <f t="shared" si="17"/>
        <v>43453</v>
      </c>
    </row>
    <row r="244" spans="1:13" x14ac:dyDescent="0.2">
      <c r="A244" t="s">
        <v>4</v>
      </c>
      <c r="B244" t="s">
        <v>4</v>
      </c>
      <c r="C244" t="s">
        <v>27</v>
      </c>
      <c r="D244" t="s">
        <v>256</v>
      </c>
      <c r="E244" t="s">
        <v>6</v>
      </c>
      <c r="F244">
        <v>120</v>
      </c>
      <c r="G244" s="2">
        <v>43453</v>
      </c>
      <c r="J244" t="str">
        <f t="shared" si="14"/>
        <v>Teter Quad E213</v>
      </c>
      <c r="K244">
        <f t="shared" si="15"/>
        <v>120</v>
      </c>
      <c r="L244" t="str">
        <f t="shared" si="16"/>
        <v>Low</v>
      </c>
      <c r="M244" s="2">
        <f t="shared" si="17"/>
        <v>43453</v>
      </c>
    </row>
    <row r="245" spans="1:13" x14ac:dyDescent="0.2">
      <c r="A245" t="s">
        <v>4</v>
      </c>
      <c r="B245" t="s">
        <v>4</v>
      </c>
      <c r="C245" t="s">
        <v>27</v>
      </c>
      <c r="D245" t="s">
        <v>257</v>
      </c>
      <c r="E245" t="s">
        <v>6</v>
      </c>
      <c r="F245">
        <v>121</v>
      </c>
      <c r="G245" s="2">
        <v>43453</v>
      </c>
      <c r="J245" t="str">
        <f t="shared" si="14"/>
        <v>Teter Quad E214</v>
      </c>
      <c r="K245">
        <f t="shared" si="15"/>
        <v>121</v>
      </c>
      <c r="L245" t="str">
        <f t="shared" si="16"/>
        <v>Low</v>
      </c>
      <c r="M245" s="2">
        <f t="shared" si="17"/>
        <v>43453</v>
      </c>
    </row>
    <row r="246" spans="1:13" x14ac:dyDescent="0.2">
      <c r="A246" t="s">
        <v>4</v>
      </c>
      <c r="B246" t="s">
        <v>4</v>
      </c>
      <c r="C246" t="s">
        <v>27</v>
      </c>
      <c r="D246" t="s">
        <v>258</v>
      </c>
      <c r="E246" t="s">
        <v>6</v>
      </c>
      <c r="F246">
        <v>108</v>
      </c>
      <c r="G246" s="2">
        <v>43453</v>
      </c>
      <c r="J246" t="str">
        <f t="shared" si="14"/>
        <v>Teter Quad E215</v>
      </c>
      <c r="K246">
        <f t="shared" si="15"/>
        <v>108</v>
      </c>
      <c r="L246" t="str">
        <f t="shared" si="16"/>
        <v>Low</v>
      </c>
      <c r="M246" s="2">
        <f t="shared" si="17"/>
        <v>43453</v>
      </c>
    </row>
    <row r="247" spans="1:13" x14ac:dyDescent="0.2">
      <c r="A247" t="s">
        <v>4</v>
      </c>
      <c r="B247" t="s">
        <v>4</v>
      </c>
      <c r="C247" t="s">
        <v>27</v>
      </c>
      <c r="D247" t="s">
        <v>259</v>
      </c>
      <c r="E247" t="s">
        <v>6</v>
      </c>
      <c r="F247">
        <v>139</v>
      </c>
      <c r="G247" s="2">
        <v>43453</v>
      </c>
      <c r="J247" t="str">
        <f t="shared" si="14"/>
        <v>Teter Quad E216</v>
      </c>
      <c r="K247">
        <f t="shared" si="15"/>
        <v>139</v>
      </c>
      <c r="L247" t="str">
        <f t="shared" si="16"/>
        <v>Low</v>
      </c>
      <c r="M247" s="2">
        <f t="shared" si="17"/>
        <v>43453</v>
      </c>
    </row>
    <row r="248" spans="1:13" x14ac:dyDescent="0.2">
      <c r="A248" t="s">
        <v>4</v>
      </c>
      <c r="B248" t="s">
        <v>4</v>
      </c>
      <c r="C248" t="s">
        <v>27</v>
      </c>
      <c r="D248" t="s">
        <v>260</v>
      </c>
      <c r="E248" t="s">
        <v>21</v>
      </c>
      <c r="F248">
        <v>246</v>
      </c>
      <c r="G248" s="2">
        <v>43456</v>
      </c>
      <c r="J248" t="str">
        <f t="shared" si="14"/>
        <v>Teter Quad E217</v>
      </c>
      <c r="K248">
        <f t="shared" si="15"/>
        <v>246</v>
      </c>
      <c r="L248" t="str">
        <f t="shared" si="16"/>
        <v>Moderate</v>
      </c>
      <c r="M248" s="2">
        <f t="shared" si="17"/>
        <v>43456</v>
      </c>
    </row>
    <row r="249" spans="1:13" x14ac:dyDescent="0.2">
      <c r="A249" t="s">
        <v>4</v>
      </c>
      <c r="B249" t="s">
        <v>4</v>
      </c>
      <c r="C249" t="s">
        <v>27</v>
      </c>
      <c r="D249" t="s">
        <v>261</v>
      </c>
      <c r="E249" t="s">
        <v>6</v>
      </c>
      <c r="F249">
        <v>100</v>
      </c>
      <c r="G249" s="2">
        <v>43453</v>
      </c>
      <c r="J249" t="str">
        <f t="shared" si="14"/>
        <v>Teter Quad E218</v>
      </c>
      <c r="K249">
        <f t="shared" si="15"/>
        <v>100</v>
      </c>
      <c r="L249" t="str">
        <f t="shared" si="16"/>
        <v>Low</v>
      </c>
      <c r="M249" s="2">
        <f t="shared" si="17"/>
        <v>43453</v>
      </c>
    </row>
    <row r="250" spans="1:13" x14ac:dyDescent="0.2">
      <c r="A250" t="s">
        <v>4</v>
      </c>
      <c r="B250" t="s">
        <v>4</v>
      </c>
      <c r="C250" t="s">
        <v>27</v>
      </c>
      <c r="D250" t="s">
        <v>262</v>
      </c>
      <c r="E250" t="s">
        <v>6</v>
      </c>
      <c r="F250">
        <v>115</v>
      </c>
      <c r="G250" s="2">
        <v>43453</v>
      </c>
      <c r="J250" t="str">
        <f t="shared" si="14"/>
        <v>Teter Quad E219</v>
      </c>
      <c r="K250">
        <f t="shared" si="15"/>
        <v>115</v>
      </c>
      <c r="L250" t="str">
        <f t="shared" si="16"/>
        <v>Low</v>
      </c>
      <c r="M250" s="2">
        <f t="shared" si="17"/>
        <v>43453</v>
      </c>
    </row>
    <row r="251" spans="1:13" x14ac:dyDescent="0.2">
      <c r="A251" t="s">
        <v>4</v>
      </c>
      <c r="B251" t="s">
        <v>4</v>
      </c>
      <c r="C251" t="s">
        <v>27</v>
      </c>
      <c r="D251" t="s">
        <v>263</v>
      </c>
      <c r="E251" t="s">
        <v>6</v>
      </c>
      <c r="F251">
        <v>121</v>
      </c>
      <c r="G251" s="2">
        <v>43453</v>
      </c>
      <c r="J251" t="str">
        <f t="shared" si="14"/>
        <v>Teter Quad E220</v>
      </c>
      <c r="K251">
        <f t="shared" si="15"/>
        <v>121</v>
      </c>
      <c r="L251" t="str">
        <f t="shared" si="16"/>
        <v>Low</v>
      </c>
      <c r="M251" s="2">
        <f t="shared" si="17"/>
        <v>43453</v>
      </c>
    </row>
    <row r="252" spans="1:13" x14ac:dyDescent="0.2">
      <c r="A252" t="s">
        <v>4</v>
      </c>
      <c r="B252" t="s">
        <v>4</v>
      </c>
      <c r="C252" t="s">
        <v>27</v>
      </c>
      <c r="D252" t="s">
        <v>264</v>
      </c>
      <c r="E252" t="s">
        <v>6</v>
      </c>
      <c r="F252">
        <v>105</v>
      </c>
      <c r="G252" s="2">
        <v>43453</v>
      </c>
      <c r="J252" t="str">
        <f t="shared" si="14"/>
        <v>Teter Quad E221</v>
      </c>
      <c r="K252">
        <f t="shared" si="15"/>
        <v>105</v>
      </c>
      <c r="L252" t="str">
        <f t="shared" si="16"/>
        <v>Low</v>
      </c>
      <c r="M252" s="2">
        <f t="shared" si="17"/>
        <v>43453</v>
      </c>
    </row>
    <row r="253" spans="1:13" x14ac:dyDescent="0.2">
      <c r="A253" t="s">
        <v>4</v>
      </c>
      <c r="B253" t="s">
        <v>4</v>
      </c>
      <c r="C253" t="s">
        <v>27</v>
      </c>
      <c r="D253" t="s">
        <v>265</v>
      </c>
      <c r="E253" t="s">
        <v>6</v>
      </c>
      <c r="F253">
        <v>102</v>
      </c>
      <c r="G253" s="2">
        <v>43453</v>
      </c>
      <c r="J253" t="str">
        <f t="shared" si="14"/>
        <v>Teter Quad E222</v>
      </c>
      <c r="K253">
        <f t="shared" si="15"/>
        <v>102</v>
      </c>
      <c r="L253" t="str">
        <f t="shared" si="16"/>
        <v>Low</v>
      </c>
      <c r="M253" s="2">
        <f t="shared" si="17"/>
        <v>43453</v>
      </c>
    </row>
    <row r="254" spans="1:13" x14ac:dyDescent="0.2">
      <c r="A254" t="s">
        <v>4</v>
      </c>
      <c r="B254" t="s">
        <v>4</v>
      </c>
      <c r="C254" t="s">
        <v>27</v>
      </c>
      <c r="D254" t="s">
        <v>266</v>
      </c>
      <c r="E254" t="s">
        <v>6</v>
      </c>
      <c r="F254">
        <v>103</v>
      </c>
      <c r="G254" s="2">
        <v>43453</v>
      </c>
      <c r="J254" t="str">
        <f t="shared" si="14"/>
        <v>Teter Quad E224</v>
      </c>
      <c r="K254">
        <f t="shared" si="15"/>
        <v>103</v>
      </c>
      <c r="L254" t="str">
        <f t="shared" si="16"/>
        <v>Low</v>
      </c>
      <c r="M254" s="2">
        <f t="shared" si="17"/>
        <v>43453</v>
      </c>
    </row>
    <row r="255" spans="1:13" x14ac:dyDescent="0.2">
      <c r="A255" t="s">
        <v>4</v>
      </c>
      <c r="B255" t="s">
        <v>4</v>
      </c>
      <c r="C255" t="s">
        <v>27</v>
      </c>
      <c r="D255" t="s">
        <v>267</v>
      </c>
      <c r="E255" t="s">
        <v>38</v>
      </c>
      <c r="F255">
        <v>286</v>
      </c>
      <c r="G255" s="2">
        <v>43453</v>
      </c>
      <c r="J255" t="str">
        <f t="shared" si="14"/>
        <v>Teter Quad E226</v>
      </c>
      <c r="K255">
        <f t="shared" si="15"/>
        <v>286</v>
      </c>
      <c r="L255" t="str">
        <f t="shared" si="16"/>
        <v>High</v>
      </c>
      <c r="M255" s="2">
        <f t="shared" si="17"/>
        <v>43453</v>
      </c>
    </row>
    <row r="256" spans="1:13" x14ac:dyDescent="0.2">
      <c r="A256" t="s">
        <v>4</v>
      </c>
      <c r="B256" t="s">
        <v>4</v>
      </c>
      <c r="C256" t="s">
        <v>27</v>
      </c>
      <c r="D256" t="s">
        <v>268</v>
      </c>
      <c r="E256" t="s">
        <v>6</v>
      </c>
      <c r="F256">
        <v>108</v>
      </c>
      <c r="G256" s="2">
        <v>43453</v>
      </c>
      <c r="J256" t="str">
        <f t="shared" si="14"/>
        <v>Teter Quad E228</v>
      </c>
      <c r="K256">
        <f t="shared" si="15"/>
        <v>108</v>
      </c>
      <c r="L256" t="str">
        <f t="shared" si="16"/>
        <v>Low</v>
      </c>
      <c r="M256" s="2">
        <f t="shared" si="17"/>
        <v>43453</v>
      </c>
    </row>
    <row r="257" spans="1:13" x14ac:dyDescent="0.2">
      <c r="A257" t="s">
        <v>4</v>
      </c>
      <c r="B257" t="s">
        <v>4</v>
      </c>
      <c r="C257" t="s">
        <v>27</v>
      </c>
      <c r="D257" t="s">
        <v>269</v>
      </c>
      <c r="E257" t="s">
        <v>6</v>
      </c>
      <c r="F257">
        <v>108</v>
      </c>
      <c r="G257" s="2">
        <v>43456</v>
      </c>
      <c r="J257" t="str">
        <f t="shared" si="14"/>
        <v>Teter Quad E230</v>
      </c>
      <c r="K257">
        <f t="shared" si="15"/>
        <v>108</v>
      </c>
      <c r="L257" t="str">
        <f t="shared" si="16"/>
        <v>Low</v>
      </c>
      <c r="M257" s="2">
        <f t="shared" si="17"/>
        <v>43456</v>
      </c>
    </row>
    <row r="258" spans="1:13" x14ac:dyDescent="0.2">
      <c r="A258" t="s">
        <v>4</v>
      </c>
      <c r="B258" t="s">
        <v>4</v>
      </c>
      <c r="C258" t="s">
        <v>27</v>
      </c>
      <c r="D258" t="s">
        <v>270</v>
      </c>
      <c r="E258" t="s">
        <v>6</v>
      </c>
      <c r="F258">
        <v>133</v>
      </c>
      <c r="G258" s="2">
        <v>43456</v>
      </c>
      <c r="J258" t="str">
        <f t="shared" si="14"/>
        <v>Teter Quad E232</v>
      </c>
      <c r="K258">
        <f t="shared" si="15"/>
        <v>133</v>
      </c>
      <c r="L258" t="str">
        <f t="shared" si="16"/>
        <v>Low</v>
      </c>
      <c r="M258" s="2">
        <f t="shared" si="17"/>
        <v>43456</v>
      </c>
    </row>
    <row r="259" spans="1:13" x14ac:dyDescent="0.2">
      <c r="A259" t="s">
        <v>4</v>
      </c>
      <c r="B259" t="s">
        <v>4</v>
      </c>
      <c r="C259" t="s">
        <v>27</v>
      </c>
      <c r="D259" t="s">
        <v>271</v>
      </c>
      <c r="E259" t="s">
        <v>6</v>
      </c>
      <c r="F259">
        <v>133</v>
      </c>
      <c r="G259" s="2">
        <v>43456</v>
      </c>
      <c r="J259" t="str">
        <f t="shared" ref="J259:J322" si="18">CONCATENATE(B259," ",C259," ",D259)</f>
        <v>Teter Quad E234</v>
      </c>
      <c r="K259">
        <f t="shared" ref="K259:K322" si="19">F259</f>
        <v>133</v>
      </c>
      <c r="L259" t="str">
        <f t="shared" si="16"/>
        <v>Low</v>
      </c>
      <c r="M259" s="2">
        <f t="shared" si="17"/>
        <v>43456</v>
      </c>
    </row>
    <row r="260" spans="1:13" x14ac:dyDescent="0.2">
      <c r="A260" t="s">
        <v>4</v>
      </c>
      <c r="B260" t="s">
        <v>4</v>
      </c>
      <c r="C260" t="s">
        <v>27</v>
      </c>
      <c r="D260" t="s">
        <v>272</v>
      </c>
      <c r="E260" t="s">
        <v>6</v>
      </c>
      <c r="F260">
        <v>138</v>
      </c>
      <c r="G260" s="2">
        <v>43453</v>
      </c>
      <c r="J260" t="str">
        <f t="shared" si="18"/>
        <v>Teter Quad E236</v>
      </c>
      <c r="K260">
        <f t="shared" si="19"/>
        <v>138</v>
      </c>
      <c r="L260" t="str">
        <f t="shared" si="16"/>
        <v>Low</v>
      </c>
      <c r="M260" s="2">
        <f t="shared" si="17"/>
        <v>43453</v>
      </c>
    </row>
    <row r="261" spans="1:13" x14ac:dyDescent="0.2">
      <c r="A261" t="s">
        <v>4</v>
      </c>
      <c r="B261" t="s">
        <v>4</v>
      </c>
      <c r="C261" t="s">
        <v>27</v>
      </c>
      <c r="D261" t="s">
        <v>273</v>
      </c>
      <c r="E261" t="s">
        <v>6</v>
      </c>
      <c r="F261">
        <v>118</v>
      </c>
      <c r="G261" s="2">
        <v>43453</v>
      </c>
      <c r="J261" t="str">
        <f t="shared" si="18"/>
        <v>Teter Quad E301</v>
      </c>
      <c r="K261">
        <f t="shared" si="19"/>
        <v>118</v>
      </c>
      <c r="L261" t="str">
        <f t="shared" si="16"/>
        <v>Low</v>
      </c>
      <c r="M261" s="2">
        <f t="shared" si="17"/>
        <v>43453</v>
      </c>
    </row>
    <row r="262" spans="1:13" x14ac:dyDescent="0.2">
      <c r="A262" t="s">
        <v>4</v>
      </c>
      <c r="B262" t="s">
        <v>4</v>
      </c>
      <c r="C262" t="s">
        <v>27</v>
      </c>
      <c r="D262" t="s">
        <v>274</v>
      </c>
      <c r="E262" t="s">
        <v>21</v>
      </c>
      <c r="F262">
        <v>158</v>
      </c>
      <c r="G262" s="2">
        <v>43453</v>
      </c>
      <c r="J262" t="str">
        <f t="shared" si="18"/>
        <v>Teter Quad E302</v>
      </c>
      <c r="K262">
        <f t="shared" si="19"/>
        <v>158</v>
      </c>
      <c r="L262" t="str">
        <f t="shared" si="16"/>
        <v>Moderate</v>
      </c>
      <c r="M262" s="2">
        <f t="shared" si="17"/>
        <v>43453</v>
      </c>
    </row>
    <row r="263" spans="1:13" x14ac:dyDescent="0.2">
      <c r="A263" t="s">
        <v>4</v>
      </c>
      <c r="B263" t="s">
        <v>4</v>
      </c>
      <c r="C263" t="s">
        <v>27</v>
      </c>
      <c r="D263" t="s">
        <v>275</v>
      </c>
      <c r="E263" t="s">
        <v>6</v>
      </c>
      <c r="F263">
        <v>101</v>
      </c>
      <c r="G263" s="2">
        <v>43453</v>
      </c>
      <c r="J263" t="str">
        <f t="shared" si="18"/>
        <v>Teter Quad E303</v>
      </c>
      <c r="K263">
        <f t="shared" si="19"/>
        <v>101</v>
      </c>
      <c r="L263" t="str">
        <f t="shared" si="16"/>
        <v>Low</v>
      </c>
      <c r="M263" s="2">
        <f t="shared" si="17"/>
        <v>43453</v>
      </c>
    </row>
    <row r="264" spans="1:13" x14ac:dyDescent="0.2">
      <c r="A264" t="s">
        <v>4</v>
      </c>
      <c r="B264" t="s">
        <v>4</v>
      </c>
      <c r="C264" t="s">
        <v>27</v>
      </c>
      <c r="D264" t="s">
        <v>276</v>
      </c>
      <c r="E264" t="s">
        <v>6</v>
      </c>
      <c r="F264">
        <v>105</v>
      </c>
      <c r="G264" s="2">
        <v>43453</v>
      </c>
      <c r="J264" t="str">
        <f t="shared" si="18"/>
        <v>Teter Quad E304</v>
      </c>
      <c r="K264">
        <f t="shared" si="19"/>
        <v>105</v>
      </c>
      <c r="L264" t="str">
        <f t="shared" si="16"/>
        <v>Low</v>
      </c>
      <c r="M264" s="2">
        <f t="shared" si="17"/>
        <v>43453</v>
      </c>
    </row>
    <row r="265" spans="1:13" x14ac:dyDescent="0.2">
      <c r="A265" t="s">
        <v>4</v>
      </c>
      <c r="B265" t="s">
        <v>4</v>
      </c>
      <c r="C265" t="s">
        <v>27</v>
      </c>
      <c r="D265" t="s">
        <v>277</v>
      </c>
      <c r="E265" t="s">
        <v>6</v>
      </c>
      <c r="F265">
        <v>108</v>
      </c>
      <c r="G265" s="2">
        <v>43453</v>
      </c>
      <c r="J265" t="str">
        <f t="shared" si="18"/>
        <v>Teter Quad E305</v>
      </c>
      <c r="K265">
        <f t="shared" si="19"/>
        <v>108</v>
      </c>
      <c r="L265" t="str">
        <f t="shared" si="16"/>
        <v>Low</v>
      </c>
      <c r="M265" s="2">
        <f t="shared" si="17"/>
        <v>43453</v>
      </c>
    </row>
    <row r="266" spans="1:13" x14ac:dyDescent="0.2">
      <c r="A266" t="s">
        <v>4</v>
      </c>
      <c r="B266" t="s">
        <v>4</v>
      </c>
      <c r="C266" t="s">
        <v>27</v>
      </c>
      <c r="D266" t="s">
        <v>278</v>
      </c>
      <c r="E266" t="s">
        <v>21</v>
      </c>
      <c r="F266">
        <v>170</v>
      </c>
      <c r="G266" s="2">
        <v>43453</v>
      </c>
      <c r="J266" t="str">
        <f t="shared" si="18"/>
        <v>Teter Quad E306</v>
      </c>
      <c r="K266">
        <f t="shared" si="19"/>
        <v>170</v>
      </c>
      <c r="L266" t="str">
        <f t="shared" si="16"/>
        <v>Moderate</v>
      </c>
      <c r="M266" s="2">
        <f t="shared" si="17"/>
        <v>43453</v>
      </c>
    </row>
    <row r="267" spans="1:13" x14ac:dyDescent="0.2">
      <c r="A267" t="s">
        <v>4</v>
      </c>
      <c r="B267" t="s">
        <v>4</v>
      </c>
      <c r="C267" t="s">
        <v>27</v>
      </c>
      <c r="D267" t="s">
        <v>279</v>
      </c>
      <c r="E267" t="s">
        <v>6</v>
      </c>
      <c r="F267">
        <v>140</v>
      </c>
      <c r="G267" s="2">
        <v>43453</v>
      </c>
      <c r="J267" t="str">
        <f t="shared" si="18"/>
        <v>Teter Quad E307</v>
      </c>
      <c r="K267">
        <f t="shared" si="19"/>
        <v>140</v>
      </c>
      <c r="L267" t="str">
        <f t="shared" si="16"/>
        <v>Low</v>
      </c>
      <c r="M267" s="2">
        <f t="shared" si="17"/>
        <v>43453</v>
      </c>
    </row>
    <row r="268" spans="1:13" x14ac:dyDescent="0.2">
      <c r="A268" t="s">
        <v>4</v>
      </c>
      <c r="B268" t="s">
        <v>4</v>
      </c>
      <c r="C268" t="s">
        <v>27</v>
      </c>
      <c r="D268" t="s">
        <v>280</v>
      </c>
      <c r="E268" t="s">
        <v>6</v>
      </c>
      <c r="F268">
        <v>128</v>
      </c>
      <c r="G268" s="2">
        <v>43453</v>
      </c>
      <c r="J268" t="str">
        <f t="shared" si="18"/>
        <v>Teter Quad E308</v>
      </c>
      <c r="K268">
        <f t="shared" si="19"/>
        <v>128</v>
      </c>
      <c r="L268" t="str">
        <f t="shared" si="16"/>
        <v>Low</v>
      </c>
      <c r="M268" s="2">
        <f t="shared" si="17"/>
        <v>43453</v>
      </c>
    </row>
    <row r="269" spans="1:13" x14ac:dyDescent="0.2">
      <c r="A269" t="s">
        <v>4</v>
      </c>
      <c r="B269" t="s">
        <v>4</v>
      </c>
      <c r="C269" t="s">
        <v>27</v>
      </c>
      <c r="D269" t="s">
        <v>281</v>
      </c>
      <c r="E269" t="s">
        <v>6</v>
      </c>
      <c r="F269">
        <v>100</v>
      </c>
      <c r="G269" s="2">
        <v>43453</v>
      </c>
      <c r="J269" t="str">
        <f t="shared" si="18"/>
        <v>Teter Quad E309</v>
      </c>
      <c r="K269">
        <f t="shared" si="19"/>
        <v>100</v>
      </c>
      <c r="L269" t="str">
        <f t="shared" si="16"/>
        <v>Low</v>
      </c>
      <c r="M269" s="2">
        <f t="shared" si="17"/>
        <v>43453</v>
      </c>
    </row>
    <row r="270" spans="1:13" x14ac:dyDescent="0.2">
      <c r="A270" t="s">
        <v>4</v>
      </c>
      <c r="B270" t="s">
        <v>4</v>
      </c>
      <c r="C270" t="s">
        <v>27</v>
      </c>
      <c r="D270" t="s">
        <v>282</v>
      </c>
      <c r="E270" t="s">
        <v>6</v>
      </c>
      <c r="F270">
        <v>100</v>
      </c>
      <c r="G270" s="2">
        <v>43453</v>
      </c>
      <c r="J270" t="str">
        <f t="shared" si="18"/>
        <v>Teter Quad E310</v>
      </c>
      <c r="K270">
        <f t="shared" si="19"/>
        <v>100</v>
      </c>
      <c r="L270" t="str">
        <f t="shared" si="16"/>
        <v>Low</v>
      </c>
      <c r="M270" s="2">
        <f t="shared" si="17"/>
        <v>43453</v>
      </c>
    </row>
    <row r="271" spans="1:13" x14ac:dyDescent="0.2">
      <c r="A271" t="s">
        <v>4</v>
      </c>
      <c r="B271" t="s">
        <v>4</v>
      </c>
      <c r="C271" t="s">
        <v>27</v>
      </c>
      <c r="D271" t="s">
        <v>283</v>
      </c>
      <c r="E271" t="s">
        <v>6</v>
      </c>
      <c r="F271">
        <v>100</v>
      </c>
      <c r="G271" s="2">
        <v>43453</v>
      </c>
      <c r="J271" t="str">
        <f t="shared" si="18"/>
        <v>Teter Quad E311</v>
      </c>
      <c r="K271">
        <f t="shared" si="19"/>
        <v>100</v>
      </c>
      <c r="L271" t="str">
        <f t="shared" si="16"/>
        <v>Low</v>
      </c>
      <c r="M271" s="2">
        <f t="shared" si="17"/>
        <v>43453</v>
      </c>
    </row>
    <row r="272" spans="1:13" x14ac:dyDescent="0.2">
      <c r="A272" t="s">
        <v>4</v>
      </c>
      <c r="B272" t="s">
        <v>4</v>
      </c>
      <c r="C272" t="s">
        <v>27</v>
      </c>
      <c r="D272" t="s">
        <v>284</v>
      </c>
      <c r="E272" t="s">
        <v>6</v>
      </c>
      <c r="F272">
        <v>130</v>
      </c>
      <c r="G272" s="2">
        <v>43536</v>
      </c>
      <c r="J272" t="str">
        <f t="shared" si="18"/>
        <v>Teter Quad E312</v>
      </c>
      <c r="K272">
        <f t="shared" si="19"/>
        <v>130</v>
      </c>
      <c r="L272" t="str">
        <f t="shared" si="16"/>
        <v>Low</v>
      </c>
      <c r="M272" s="2">
        <f t="shared" si="17"/>
        <v>43536</v>
      </c>
    </row>
    <row r="273" spans="1:13" x14ac:dyDescent="0.2">
      <c r="A273" t="s">
        <v>4</v>
      </c>
      <c r="B273" t="s">
        <v>4</v>
      </c>
      <c r="C273" t="s">
        <v>27</v>
      </c>
      <c r="D273" t="s">
        <v>285</v>
      </c>
      <c r="E273" t="s">
        <v>6</v>
      </c>
      <c r="F273">
        <v>108</v>
      </c>
      <c r="G273" s="2">
        <v>43456</v>
      </c>
      <c r="J273" t="str">
        <f t="shared" si="18"/>
        <v>Teter Quad E313</v>
      </c>
      <c r="K273">
        <f t="shared" si="19"/>
        <v>108</v>
      </c>
      <c r="L273" t="str">
        <f t="shared" si="16"/>
        <v>Low</v>
      </c>
      <c r="M273" s="2">
        <f t="shared" si="17"/>
        <v>43456</v>
      </c>
    </row>
    <row r="274" spans="1:13" x14ac:dyDescent="0.2">
      <c r="A274" t="s">
        <v>4</v>
      </c>
      <c r="B274" t="s">
        <v>4</v>
      </c>
      <c r="C274" t="s">
        <v>27</v>
      </c>
      <c r="D274" t="s">
        <v>286</v>
      </c>
      <c r="E274" t="s">
        <v>6</v>
      </c>
      <c r="F274">
        <v>100</v>
      </c>
      <c r="G274" s="2">
        <v>43453</v>
      </c>
      <c r="J274" t="str">
        <f t="shared" si="18"/>
        <v>Teter Quad E314</v>
      </c>
      <c r="K274">
        <f t="shared" si="19"/>
        <v>100</v>
      </c>
      <c r="L274" t="str">
        <f t="shared" si="16"/>
        <v>Low</v>
      </c>
      <c r="M274" s="2">
        <f t="shared" si="17"/>
        <v>43453</v>
      </c>
    </row>
    <row r="275" spans="1:13" x14ac:dyDescent="0.2">
      <c r="A275" t="s">
        <v>4</v>
      </c>
      <c r="B275" t="s">
        <v>4</v>
      </c>
      <c r="C275" t="s">
        <v>27</v>
      </c>
      <c r="D275" t="s">
        <v>287</v>
      </c>
      <c r="E275" t="s">
        <v>21</v>
      </c>
      <c r="F275">
        <v>244</v>
      </c>
      <c r="G275" s="2">
        <v>43453</v>
      </c>
      <c r="J275" t="str">
        <f t="shared" si="18"/>
        <v>Teter Quad E315</v>
      </c>
      <c r="K275">
        <f t="shared" si="19"/>
        <v>244</v>
      </c>
      <c r="L275" t="str">
        <f t="shared" si="16"/>
        <v>Moderate</v>
      </c>
      <c r="M275" s="2">
        <f t="shared" si="17"/>
        <v>43453</v>
      </c>
    </row>
    <row r="276" spans="1:13" x14ac:dyDescent="0.2">
      <c r="A276" t="s">
        <v>4</v>
      </c>
      <c r="B276" t="s">
        <v>4</v>
      </c>
      <c r="C276" t="s">
        <v>27</v>
      </c>
      <c r="D276" t="s">
        <v>288</v>
      </c>
      <c r="E276" t="s">
        <v>6</v>
      </c>
      <c r="F276">
        <v>102</v>
      </c>
      <c r="G276" s="2">
        <v>43453</v>
      </c>
      <c r="J276" t="str">
        <f t="shared" si="18"/>
        <v>Teter Quad E316</v>
      </c>
      <c r="K276">
        <f t="shared" si="19"/>
        <v>102</v>
      </c>
      <c r="L276" t="str">
        <f t="shared" si="16"/>
        <v>Low</v>
      </c>
      <c r="M276" s="2">
        <f t="shared" si="17"/>
        <v>43453</v>
      </c>
    </row>
    <row r="277" spans="1:13" x14ac:dyDescent="0.2">
      <c r="A277" t="s">
        <v>4</v>
      </c>
      <c r="B277" t="s">
        <v>4</v>
      </c>
      <c r="C277" t="s">
        <v>27</v>
      </c>
      <c r="D277" t="s">
        <v>289</v>
      </c>
      <c r="E277" t="s">
        <v>38</v>
      </c>
      <c r="F277">
        <v>300</v>
      </c>
      <c r="G277" s="2">
        <v>43453</v>
      </c>
      <c r="J277" t="str">
        <f t="shared" si="18"/>
        <v>Teter Quad E317</v>
      </c>
      <c r="K277">
        <f t="shared" si="19"/>
        <v>300</v>
      </c>
      <c r="L277" t="str">
        <f t="shared" si="16"/>
        <v>High</v>
      </c>
      <c r="M277" s="2">
        <f t="shared" si="17"/>
        <v>43453</v>
      </c>
    </row>
    <row r="278" spans="1:13" x14ac:dyDescent="0.2">
      <c r="A278" t="s">
        <v>4</v>
      </c>
      <c r="B278" t="s">
        <v>4</v>
      </c>
      <c r="C278" t="s">
        <v>27</v>
      </c>
      <c r="D278" t="s">
        <v>290</v>
      </c>
      <c r="E278" t="s">
        <v>6</v>
      </c>
      <c r="F278">
        <v>138</v>
      </c>
      <c r="G278" s="2">
        <v>43453</v>
      </c>
      <c r="J278" t="str">
        <f t="shared" si="18"/>
        <v>Teter Quad E318</v>
      </c>
      <c r="K278">
        <f t="shared" si="19"/>
        <v>138</v>
      </c>
      <c r="L278" t="str">
        <f t="shared" si="16"/>
        <v>Low</v>
      </c>
      <c r="M278" s="2">
        <f t="shared" si="17"/>
        <v>43453</v>
      </c>
    </row>
    <row r="279" spans="1:13" x14ac:dyDescent="0.2">
      <c r="A279" t="s">
        <v>4</v>
      </c>
      <c r="B279" t="s">
        <v>4</v>
      </c>
      <c r="C279" t="s">
        <v>27</v>
      </c>
      <c r="D279" t="s">
        <v>291</v>
      </c>
      <c r="E279" t="s">
        <v>6</v>
      </c>
      <c r="F279">
        <v>100</v>
      </c>
      <c r="G279" s="2">
        <v>43453</v>
      </c>
      <c r="J279" t="str">
        <f t="shared" si="18"/>
        <v>Teter Quad E319</v>
      </c>
      <c r="K279">
        <f t="shared" si="19"/>
        <v>100</v>
      </c>
      <c r="L279" t="str">
        <f t="shared" si="16"/>
        <v>Low</v>
      </c>
      <c r="M279" s="2">
        <f t="shared" si="17"/>
        <v>43453</v>
      </c>
    </row>
    <row r="280" spans="1:13" x14ac:dyDescent="0.2">
      <c r="A280" t="s">
        <v>4</v>
      </c>
      <c r="B280" t="s">
        <v>4</v>
      </c>
      <c r="C280" t="s">
        <v>27</v>
      </c>
      <c r="D280" t="s">
        <v>292</v>
      </c>
      <c r="E280" t="s">
        <v>21</v>
      </c>
      <c r="F280">
        <v>151</v>
      </c>
      <c r="G280" s="2">
        <v>43453</v>
      </c>
      <c r="J280" t="str">
        <f t="shared" si="18"/>
        <v>Teter Quad E320</v>
      </c>
      <c r="K280">
        <f t="shared" si="19"/>
        <v>151</v>
      </c>
      <c r="L280" t="str">
        <f t="shared" si="16"/>
        <v>Moderate</v>
      </c>
      <c r="M280" s="2">
        <f t="shared" si="17"/>
        <v>43453</v>
      </c>
    </row>
    <row r="281" spans="1:13" x14ac:dyDescent="0.2">
      <c r="A281" t="s">
        <v>4</v>
      </c>
      <c r="B281" t="s">
        <v>4</v>
      </c>
      <c r="C281" t="s">
        <v>27</v>
      </c>
      <c r="D281" t="s">
        <v>293</v>
      </c>
      <c r="E281" t="s">
        <v>6</v>
      </c>
      <c r="F281">
        <v>100</v>
      </c>
      <c r="G281" s="2">
        <v>43453</v>
      </c>
      <c r="J281" t="str">
        <f t="shared" si="18"/>
        <v>Teter Quad E321</v>
      </c>
      <c r="K281">
        <f t="shared" si="19"/>
        <v>100</v>
      </c>
      <c r="L281" t="str">
        <f t="shared" si="16"/>
        <v>Low</v>
      </c>
      <c r="M281" s="2">
        <f t="shared" si="17"/>
        <v>43453</v>
      </c>
    </row>
    <row r="282" spans="1:13" x14ac:dyDescent="0.2">
      <c r="A282" t="s">
        <v>4</v>
      </c>
      <c r="B282" t="s">
        <v>4</v>
      </c>
      <c r="C282" t="s">
        <v>27</v>
      </c>
      <c r="D282" t="s">
        <v>294</v>
      </c>
      <c r="E282" t="s">
        <v>21</v>
      </c>
      <c r="F282">
        <v>152</v>
      </c>
      <c r="G282" s="2">
        <v>43453</v>
      </c>
      <c r="J282" t="str">
        <f t="shared" si="18"/>
        <v>Teter Quad E322</v>
      </c>
      <c r="K282">
        <f t="shared" si="19"/>
        <v>152</v>
      </c>
      <c r="L282" t="str">
        <f t="shared" si="16"/>
        <v>Moderate</v>
      </c>
      <c r="M282" s="2">
        <f t="shared" si="17"/>
        <v>43453</v>
      </c>
    </row>
    <row r="283" spans="1:13" x14ac:dyDescent="0.2">
      <c r="A283" t="s">
        <v>4</v>
      </c>
      <c r="B283" t="s">
        <v>4</v>
      </c>
      <c r="C283" t="s">
        <v>27</v>
      </c>
      <c r="D283" t="s">
        <v>295</v>
      </c>
      <c r="E283" t="s">
        <v>21</v>
      </c>
      <c r="F283">
        <v>177</v>
      </c>
      <c r="G283" s="2">
        <v>43453</v>
      </c>
      <c r="J283" t="str">
        <f t="shared" si="18"/>
        <v>Teter Quad E324</v>
      </c>
      <c r="K283">
        <f t="shared" si="19"/>
        <v>177</v>
      </c>
      <c r="L283" t="str">
        <f t="shared" si="16"/>
        <v>Moderate</v>
      </c>
      <c r="M283" s="2">
        <f t="shared" si="17"/>
        <v>43453</v>
      </c>
    </row>
    <row r="284" spans="1:13" x14ac:dyDescent="0.2">
      <c r="A284" t="s">
        <v>4</v>
      </c>
      <c r="B284" t="s">
        <v>4</v>
      </c>
      <c r="C284" t="s">
        <v>27</v>
      </c>
      <c r="D284" t="s">
        <v>296</v>
      </c>
      <c r="E284" t="s">
        <v>6</v>
      </c>
      <c r="F284">
        <v>110</v>
      </c>
      <c r="G284" s="2">
        <v>43520</v>
      </c>
      <c r="J284" t="str">
        <f t="shared" si="18"/>
        <v>Teter Quad E326</v>
      </c>
      <c r="K284">
        <f t="shared" si="19"/>
        <v>110</v>
      </c>
      <c r="L284" t="str">
        <f t="shared" si="16"/>
        <v>Low</v>
      </c>
      <c r="M284" s="2">
        <f t="shared" si="17"/>
        <v>43520</v>
      </c>
    </row>
    <row r="285" spans="1:13" x14ac:dyDescent="0.2">
      <c r="A285" t="s">
        <v>4</v>
      </c>
      <c r="B285" t="s">
        <v>4</v>
      </c>
      <c r="C285" t="s">
        <v>27</v>
      </c>
      <c r="D285" t="s">
        <v>297</v>
      </c>
      <c r="E285" t="s">
        <v>21</v>
      </c>
      <c r="F285">
        <v>192</v>
      </c>
      <c r="G285" s="2">
        <v>43453</v>
      </c>
      <c r="J285" t="str">
        <f t="shared" si="18"/>
        <v>Teter Quad E328</v>
      </c>
      <c r="K285">
        <f t="shared" si="19"/>
        <v>192</v>
      </c>
      <c r="L285" t="str">
        <f t="shared" si="16"/>
        <v>Moderate</v>
      </c>
      <c r="M285" s="2">
        <f t="shared" si="17"/>
        <v>43453</v>
      </c>
    </row>
    <row r="286" spans="1:13" x14ac:dyDescent="0.2">
      <c r="A286" t="s">
        <v>4</v>
      </c>
      <c r="B286" t="s">
        <v>4</v>
      </c>
      <c r="C286" t="s">
        <v>27</v>
      </c>
      <c r="D286" t="s">
        <v>298</v>
      </c>
      <c r="E286" t="s">
        <v>6</v>
      </c>
      <c r="F286">
        <v>121</v>
      </c>
      <c r="G286" s="2">
        <v>43536</v>
      </c>
      <c r="J286" t="str">
        <f t="shared" si="18"/>
        <v>Teter Quad E330</v>
      </c>
      <c r="K286">
        <f t="shared" si="19"/>
        <v>121</v>
      </c>
      <c r="L286" t="str">
        <f t="shared" ref="L286:L349" si="20">E286</f>
        <v>Low</v>
      </c>
      <c r="M286" s="2">
        <f t="shared" ref="M286:M349" si="21">G286</f>
        <v>43536</v>
      </c>
    </row>
    <row r="287" spans="1:13" x14ac:dyDescent="0.2">
      <c r="A287" t="s">
        <v>4</v>
      </c>
      <c r="B287" t="s">
        <v>4</v>
      </c>
      <c r="C287" t="s">
        <v>27</v>
      </c>
      <c r="D287" t="s">
        <v>299</v>
      </c>
      <c r="E287" t="s">
        <v>6</v>
      </c>
      <c r="F287">
        <v>108</v>
      </c>
      <c r="G287" s="2">
        <v>43453</v>
      </c>
      <c r="J287" t="str">
        <f t="shared" si="18"/>
        <v>Teter Quad E332</v>
      </c>
      <c r="K287">
        <f t="shared" si="19"/>
        <v>108</v>
      </c>
      <c r="L287" t="str">
        <f t="shared" si="20"/>
        <v>Low</v>
      </c>
      <c r="M287" s="2">
        <f t="shared" si="21"/>
        <v>43453</v>
      </c>
    </row>
    <row r="288" spans="1:13" x14ac:dyDescent="0.2">
      <c r="A288" t="s">
        <v>4</v>
      </c>
      <c r="B288" t="s">
        <v>4</v>
      </c>
      <c r="C288" t="s">
        <v>27</v>
      </c>
      <c r="D288" t="s">
        <v>300</v>
      </c>
      <c r="E288" t="s">
        <v>6</v>
      </c>
      <c r="F288">
        <v>116</v>
      </c>
      <c r="G288" s="2">
        <v>43453</v>
      </c>
      <c r="J288" t="str">
        <f t="shared" si="18"/>
        <v>Teter Quad E334</v>
      </c>
      <c r="K288">
        <f t="shared" si="19"/>
        <v>116</v>
      </c>
      <c r="L288" t="str">
        <f t="shared" si="20"/>
        <v>Low</v>
      </c>
      <c r="M288" s="2">
        <f t="shared" si="21"/>
        <v>43453</v>
      </c>
    </row>
    <row r="289" spans="1:13" x14ac:dyDescent="0.2">
      <c r="A289" t="s">
        <v>4</v>
      </c>
      <c r="B289" t="s">
        <v>4</v>
      </c>
      <c r="C289" t="s">
        <v>27</v>
      </c>
      <c r="D289" t="s">
        <v>301</v>
      </c>
      <c r="E289" t="s">
        <v>6</v>
      </c>
      <c r="F289">
        <v>108</v>
      </c>
      <c r="G289" s="2">
        <v>43453</v>
      </c>
      <c r="J289" t="str">
        <f t="shared" si="18"/>
        <v>Teter Quad E336</v>
      </c>
      <c r="K289">
        <f t="shared" si="19"/>
        <v>108</v>
      </c>
      <c r="L289" t="str">
        <f t="shared" si="20"/>
        <v>Low</v>
      </c>
      <c r="M289" s="2">
        <f t="shared" si="21"/>
        <v>43453</v>
      </c>
    </row>
    <row r="290" spans="1:13" x14ac:dyDescent="0.2">
      <c r="A290" t="s">
        <v>4</v>
      </c>
      <c r="B290" t="s">
        <v>4</v>
      </c>
      <c r="C290" t="s">
        <v>27</v>
      </c>
      <c r="D290" t="s">
        <v>302</v>
      </c>
      <c r="E290" t="s">
        <v>6</v>
      </c>
      <c r="F290">
        <v>125</v>
      </c>
      <c r="G290" s="2">
        <v>43453</v>
      </c>
      <c r="J290" t="str">
        <f t="shared" si="18"/>
        <v>Teter Quad E401</v>
      </c>
      <c r="K290">
        <f t="shared" si="19"/>
        <v>125</v>
      </c>
      <c r="L290" t="str">
        <f t="shared" si="20"/>
        <v>Low</v>
      </c>
      <c r="M290" s="2">
        <f t="shared" si="21"/>
        <v>43453</v>
      </c>
    </row>
    <row r="291" spans="1:13" x14ac:dyDescent="0.2">
      <c r="A291" t="s">
        <v>4</v>
      </c>
      <c r="B291" t="s">
        <v>4</v>
      </c>
      <c r="C291" t="s">
        <v>27</v>
      </c>
      <c r="D291" t="s">
        <v>303</v>
      </c>
      <c r="E291" t="s">
        <v>6</v>
      </c>
      <c r="F291">
        <v>121</v>
      </c>
      <c r="G291" s="2">
        <v>43456</v>
      </c>
      <c r="J291" t="str">
        <f t="shared" si="18"/>
        <v>Teter Quad E402</v>
      </c>
      <c r="K291">
        <f t="shared" si="19"/>
        <v>121</v>
      </c>
      <c r="L291" t="str">
        <f t="shared" si="20"/>
        <v>Low</v>
      </c>
      <c r="M291" s="2">
        <f t="shared" si="21"/>
        <v>43456</v>
      </c>
    </row>
    <row r="292" spans="1:13" x14ac:dyDescent="0.2">
      <c r="A292" t="s">
        <v>4</v>
      </c>
      <c r="B292" t="s">
        <v>4</v>
      </c>
      <c r="C292" t="s">
        <v>27</v>
      </c>
      <c r="D292" t="s">
        <v>304</v>
      </c>
      <c r="E292" t="s">
        <v>38</v>
      </c>
      <c r="F292">
        <v>300</v>
      </c>
      <c r="G292" s="2">
        <v>43453</v>
      </c>
      <c r="J292" t="str">
        <f t="shared" si="18"/>
        <v>Teter Quad E403</v>
      </c>
      <c r="K292">
        <f t="shared" si="19"/>
        <v>300</v>
      </c>
      <c r="L292" t="str">
        <f t="shared" si="20"/>
        <v>High</v>
      </c>
      <c r="M292" s="2">
        <f t="shared" si="21"/>
        <v>43453</v>
      </c>
    </row>
    <row r="293" spans="1:13" x14ac:dyDescent="0.2">
      <c r="A293" t="s">
        <v>4</v>
      </c>
      <c r="B293" t="s">
        <v>4</v>
      </c>
      <c r="C293" t="s">
        <v>27</v>
      </c>
      <c r="D293" t="s">
        <v>305</v>
      </c>
      <c r="E293" t="s">
        <v>21</v>
      </c>
      <c r="F293">
        <v>163</v>
      </c>
      <c r="G293" s="2">
        <v>43453</v>
      </c>
      <c r="J293" t="str">
        <f t="shared" si="18"/>
        <v>Teter Quad E404</v>
      </c>
      <c r="K293">
        <f t="shared" si="19"/>
        <v>163</v>
      </c>
      <c r="L293" t="str">
        <f t="shared" si="20"/>
        <v>Moderate</v>
      </c>
      <c r="M293" s="2">
        <f t="shared" si="21"/>
        <v>43453</v>
      </c>
    </row>
    <row r="294" spans="1:13" x14ac:dyDescent="0.2">
      <c r="A294" t="s">
        <v>4</v>
      </c>
      <c r="B294" t="s">
        <v>4</v>
      </c>
      <c r="C294" t="s">
        <v>27</v>
      </c>
      <c r="D294" t="s">
        <v>306</v>
      </c>
      <c r="E294" t="s">
        <v>21</v>
      </c>
      <c r="F294">
        <v>173</v>
      </c>
      <c r="G294" s="2">
        <v>43453</v>
      </c>
      <c r="J294" t="str">
        <f t="shared" si="18"/>
        <v>Teter Quad E405</v>
      </c>
      <c r="K294">
        <f t="shared" si="19"/>
        <v>173</v>
      </c>
      <c r="L294" t="str">
        <f t="shared" si="20"/>
        <v>Moderate</v>
      </c>
      <c r="M294" s="2">
        <f t="shared" si="21"/>
        <v>43453</v>
      </c>
    </row>
    <row r="295" spans="1:13" x14ac:dyDescent="0.2">
      <c r="A295" t="s">
        <v>4</v>
      </c>
      <c r="B295" t="s">
        <v>4</v>
      </c>
      <c r="C295" t="s">
        <v>27</v>
      </c>
      <c r="D295" t="s">
        <v>307</v>
      </c>
      <c r="E295" t="s">
        <v>6</v>
      </c>
      <c r="F295">
        <v>123</v>
      </c>
      <c r="G295" s="2">
        <v>43453</v>
      </c>
      <c r="J295" t="str">
        <f t="shared" si="18"/>
        <v>Teter Quad E406</v>
      </c>
      <c r="K295">
        <f t="shared" si="19"/>
        <v>123</v>
      </c>
      <c r="L295" t="str">
        <f t="shared" si="20"/>
        <v>Low</v>
      </c>
      <c r="M295" s="2">
        <f t="shared" si="21"/>
        <v>43453</v>
      </c>
    </row>
    <row r="296" spans="1:13" x14ac:dyDescent="0.2">
      <c r="A296" t="s">
        <v>4</v>
      </c>
      <c r="B296" t="s">
        <v>4</v>
      </c>
      <c r="C296" t="s">
        <v>27</v>
      </c>
      <c r="D296" t="s">
        <v>308</v>
      </c>
      <c r="E296" t="s">
        <v>21</v>
      </c>
      <c r="F296">
        <v>233</v>
      </c>
      <c r="G296" s="2">
        <v>43453</v>
      </c>
      <c r="J296" t="str">
        <f t="shared" si="18"/>
        <v>Teter Quad E407</v>
      </c>
      <c r="K296">
        <f t="shared" si="19"/>
        <v>233</v>
      </c>
      <c r="L296" t="str">
        <f t="shared" si="20"/>
        <v>Moderate</v>
      </c>
      <c r="M296" s="2">
        <f t="shared" si="21"/>
        <v>43453</v>
      </c>
    </row>
    <row r="297" spans="1:13" x14ac:dyDescent="0.2">
      <c r="A297" t="s">
        <v>4</v>
      </c>
      <c r="B297" t="s">
        <v>4</v>
      </c>
      <c r="C297" t="s">
        <v>27</v>
      </c>
      <c r="D297" t="s">
        <v>309</v>
      </c>
      <c r="E297" t="s">
        <v>6</v>
      </c>
      <c r="F297">
        <v>106</v>
      </c>
      <c r="G297" s="2">
        <v>43453</v>
      </c>
      <c r="J297" t="str">
        <f t="shared" si="18"/>
        <v>Teter Quad E408</v>
      </c>
      <c r="K297">
        <f t="shared" si="19"/>
        <v>106</v>
      </c>
      <c r="L297" t="str">
        <f t="shared" si="20"/>
        <v>Low</v>
      </c>
      <c r="M297" s="2">
        <f t="shared" si="21"/>
        <v>43453</v>
      </c>
    </row>
    <row r="298" spans="1:13" x14ac:dyDescent="0.2">
      <c r="A298" t="s">
        <v>4</v>
      </c>
      <c r="B298" t="s">
        <v>4</v>
      </c>
      <c r="C298" t="s">
        <v>27</v>
      </c>
      <c r="D298" t="s">
        <v>310</v>
      </c>
      <c r="E298" t="s">
        <v>38</v>
      </c>
      <c r="F298">
        <v>299</v>
      </c>
      <c r="G298" s="2">
        <v>43453</v>
      </c>
      <c r="J298" t="str">
        <f t="shared" si="18"/>
        <v>Teter Quad E409</v>
      </c>
      <c r="K298">
        <f t="shared" si="19"/>
        <v>299</v>
      </c>
      <c r="L298" t="str">
        <f t="shared" si="20"/>
        <v>High</v>
      </c>
      <c r="M298" s="2">
        <f t="shared" si="21"/>
        <v>43453</v>
      </c>
    </row>
    <row r="299" spans="1:13" x14ac:dyDescent="0.2">
      <c r="A299" t="s">
        <v>4</v>
      </c>
      <c r="B299" t="s">
        <v>4</v>
      </c>
      <c r="C299" t="s">
        <v>27</v>
      </c>
      <c r="D299" t="s">
        <v>311</v>
      </c>
      <c r="E299" t="s">
        <v>6</v>
      </c>
      <c r="F299">
        <v>105</v>
      </c>
      <c r="G299" s="2">
        <v>43453</v>
      </c>
      <c r="J299" t="str">
        <f t="shared" si="18"/>
        <v>Teter Quad E410</v>
      </c>
      <c r="K299">
        <f t="shared" si="19"/>
        <v>105</v>
      </c>
      <c r="L299" t="str">
        <f t="shared" si="20"/>
        <v>Low</v>
      </c>
      <c r="M299" s="2">
        <f t="shared" si="21"/>
        <v>43453</v>
      </c>
    </row>
    <row r="300" spans="1:13" x14ac:dyDescent="0.2">
      <c r="A300" t="s">
        <v>4</v>
      </c>
      <c r="B300" t="s">
        <v>4</v>
      </c>
      <c r="C300" t="s">
        <v>27</v>
      </c>
      <c r="D300" t="s">
        <v>312</v>
      </c>
      <c r="E300" t="s">
        <v>6</v>
      </c>
      <c r="F300">
        <v>100</v>
      </c>
      <c r="G300" s="2">
        <v>43453</v>
      </c>
      <c r="J300" t="str">
        <f t="shared" si="18"/>
        <v>Teter Quad E411</v>
      </c>
      <c r="K300">
        <f t="shared" si="19"/>
        <v>100</v>
      </c>
      <c r="L300" t="str">
        <f t="shared" si="20"/>
        <v>Low</v>
      </c>
      <c r="M300" s="2">
        <f t="shared" si="21"/>
        <v>43453</v>
      </c>
    </row>
    <row r="301" spans="1:13" x14ac:dyDescent="0.2">
      <c r="A301" t="s">
        <v>4</v>
      </c>
      <c r="B301" t="s">
        <v>4</v>
      </c>
      <c r="C301" t="s">
        <v>27</v>
      </c>
      <c r="D301" t="s">
        <v>313</v>
      </c>
      <c r="E301" t="s">
        <v>6</v>
      </c>
      <c r="F301">
        <v>100</v>
      </c>
      <c r="G301" s="2">
        <v>43453</v>
      </c>
      <c r="J301" t="str">
        <f t="shared" si="18"/>
        <v>Teter Quad E412</v>
      </c>
      <c r="K301">
        <f t="shared" si="19"/>
        <v>100</v>
      </c>
      <c r="L301" t="str">
        <f t="shared" si="20"/>
        <v>Low</v>
      </c>
      <c r="M301" s="2">
        <f t="shared" si="21"/>
        <v>43453</v>
      </c>
    </row>
    <row r="302" spans="1:13" x14ac:dyDescent="0.2">
      <c r="A302" t="s">
        <v>4</v>
      </c>
      <c r="B302" t="s">
        <v>4</v>
      </c>
      <c r="C302" t="s">
        <v>27</v>
      </c>
      <c r="D302" t="s">
        <v>314</v>
      </c>
      <c r="E302" t="s">
        <v>6</v>
      </c>
      <c r="F302">
        <v>100</v>
      </c>
      <c r="G302" s="2">
        <v>43453</v>
      </c>
      <c r="J302" t="str">
        <f t="shared" si="18"/>
        <v>Teter Quad E413</v>
      </c>
      <c r="K302">
        <f t="shared" si="19"/>
        <v>100</v>
      </c>
      <c r="L302" t="str">
        <f t="shared" si="20"/>
        <v>Low</v>
      </c>
      <c r="M302" s="2">
        <f t="shared" si="21"/>
        <v>43453</v>
      </c>
    </row>
    <row r="303" spans="1:13" x14ac:dyDescent="0.2">
      <c r="A303" t="s">
        <v>4</v>
      </c>
      <c r="B303" t="s">
        <v>4</v>
      </c>
      <c r="C303" t="s">
        <v>27</v>
      </c>
      <c r="D303" t="s">
        <v>315</v>
      </c>
      <c r="E303" t="s">
        <v>6</v>
      </c>
      <c r="F303">
        <v>111</v>
      </c>
      <c r="G303" s="2">
        <v>43453</v>
      </c>
      <c r="J303" t="str">
        <f t="shared" si="18"/>
        <v>Teter Quad E414</v>
      </c>
      <c r="K303">
        <f t="shared" si="19"/>
        <v>111</v>
      </c>
      <c r="L303" t="str">
        <f t="shared" si="20"/>
        <v>Low</v>
      </c>
      <c r="M303" s="2">
        <f t="shared" si="21"/>
        <v>43453</v>
      </c>
    </row>
    <row r="304" spans="1:13" x14ac:dyDescent="0.2">
      <c r="A304" t="s">
        <v>4</v>
      </c>
      <c r="B304" t="s">
        <v>4</v>
      </c>
      <c r="C304" t="s">
        <v>27</v>
      </c>
      <c r="D304" t="s">
        <v>316</v>
      </c>
      <c r="E304" t="s">
        <v>6</v>
      </c>
      <c r="F304">
        <v>100</v>
      </c>
      <c r="G304" s="2">
        <v>43453</v>
      </c>
      <c r="J304" t="str">
        <f t="shared" si="18"/>
        <v>Teter Quad E415</v>
      </c>
      <c r="K304">
        <f t="shared" si="19"/>
        <v>100</v>
      </c>
      <c r="L304" t="str">
        <f t="shared" si="20"/>
        <v>Low</v>
      </c>
      <c r="M304" s="2">
        <f t="shared" si="21"/>
        <v>43453</v>
      </c>
    </row>
    <row r="305" spans="1:13" x14ac:dyDescent="0.2">
      <c r="A305" t="s">
        <v>4</v>
      </c>
      <c r="B305" t="s">
        <v>4</v>
      </c>
      <c r="C305" t="s">
        <v>27</v>
      </c>
      <c r="D305" t="s">
        <v>317</v>
      </c>
      <c r="E305" t="s">
        <v>6</v>
      </c>
      <c r="F305">
        <v>105</v>
      </c>
      <c r="G305" s="2">
        <v>43453</v>
      </c>
      <c r="J305" t="str">
        <f t="shared" si="18"/>
        <v>Teter Quad E416</v>
      </c>
      <c r="K305">
        <f t="shared" si="19"/>
        <v>105</v>
      </c>
      <c r="L305" t="str">
        <f t="shared" si="20"/>
        <v>Low</v>
      </c>
      <c r="M305" s="2">
        <f t="shared" si="21"/>
        <v>43453</v>
      </c>
    </row>
    <row r="306" spans="1:13" x14ac:dyDescent="0.2">
      <c r="A306" t="s">
        <v>4</v>
      </c>
      <c r="B306" t="s">
        <v>4</v>
      </c>
      <c r="C306" t="s">
        <v>27</v>
      </c>
      <c r="D306" t="s">
        <v>318</v>
      </c>
      <c r="E306" t="s">
        <v>6</v>
      </c>
      <c r="F306">
        <v>103</v>
      </c>
      <c r="G306" s="2">
        <v>43453</v>
      </c>
      <c r="J306" t="str">
        <f t="shared" si="18"/>
        <v>Teter Quad E417</v>
      </c>
      <c r="K306">
        <f t="shared" si="19"/>
        <v>103</v>
      </c>
      <c r="L306" t="str">
        <f t="shared" si="20"/>
        <v>Low</v>
      </c>
      <c r="M306" s="2">
        <f t="shared" si="21"/>
        <v>43453</v>
      </c>
    </row>
    <row r="307" spans="1:13" x14ac:dyDescent="0.2">
      <c r="A307" t="s">
        <v>4</v>
      </c>
      <c r="B307" t="s">
        <v>4</v>
      </c>
      <c r="C307" t="s">
        <v>27</v>
      </c>
      <c r="D307" t="s">
        <v>319</v>
      </c>
      <c r="E307" t="s">
        <v>6</v>
      </c>
      <c r="F307">
        <v>115</v>
      </c>
      <c r="G307" s="2">
        <v>43453</v>
      </c>
      <c r="J307" t="str">
        <f t="shared" si="18"/>
        <v>Teter Quad E418</v>
      </c>
      <c r="K307">
        <f t="shared" si="19"/>
        <v>115</v>
      </c>
      <c r="L307" t="str">
        <f t="shared" si="20"/>
        <v>Low</v>
      </c>
      <c r="M307" s="2">
        <f t="shared" si="21"/>
        <v>43453</v>
      </c>
    </row>
    <row r="308" spans="1:13" x14ac:dyDescent="0.2">
      <c r="A308" t="s">
        <v>4</v>
      </c>
      <c r="B308" t="s">
        <v>4</v>
      </c>
      <c r="C308" t="s">
        <v>27</v>
      </c>
      <c r="D308" t="s">
        <v>320</v>
      </c>
      <c r="E308" t="s">
        <v>6</v>
      </c>
      <c r="F308">
        <v>147</v>
      </c>
      <c r="G308" s="2">
        <v>43453</v>
      </c>
      <c r="J308" t="str">
        <f t="shared" si="18"/>
        <v>Teter Quad E419</v>
      </c>
      <c r="K308">
        <f t="shared" si="19"/>
        <v>147</v>
      </c>
      <c r="L308" t="str">
        <f t="shared" si="20"/>
        <v>Low</v>
      </c>
      <c r="M308" s="2">
        <f t="shared" si="21"/>
        <v>43453</v>
      </c>
    </row>
    <row r="309" spans="1:13" x14ac:dyDescent="0.2">
      <c r="A309" t="s">
        <v>4</v>
      </c>
      <c r="B309" t="s">
        <v>4</v>
      </c>
      <c r="C309" t="s">
        <v>27</v>
      </c>
      <c r="D309" t="s">
        <v>321</v>
      </c>
      <c r="E309" t="s">
        <v>6</v>
      </c>
      <c r="F309">
        <v>122</v>
      </c>
      <c r="G309" s="2">
        <v>43453</v>
      </c>
      <c r="J309" t="str">
        <f t="shared" si="18"/>
        <v>Teter Quad E420</v>
      </c>
      <c r="K309">
        <f t="shared" si="19"/>
        <v>122</v>
      </c>
      <c r="L309" t="str">
        <f t="shared" si="20"/>
        <v>Low</v>
      </c>
      <c r="M309" s="2">
        <f t="shared" si="21"/>
        <v>43453</v>
      </c>
    </row>
    <row r="310" spans="1:13" x14ac:dyDescent="0.2">
      <c r="A310" t="s">
        <v>4</v>
      </c>
      <c r="B310" t="s">
        <v>4</v>
      </c>
      <c r="C310" t="s">
        <v>27</v>
      </c>
      <c r="D310" t="s">
        <v>322</v>
      </c>
      <c r="E310" t="s">
        <v>6</v>
      </c>
      <c r="F310">
        <v>133</v>
      </c>
      <c r="G310" s="2">
        <v>43453</v>
      </c>
      <c r="J310" t="str">
        <f t="shared" si="18"/>
        <v>Teter Quad E421</v>
      </c>
      <c r="K310">
        <f t="shared" si="19"/>
        <v>133</v>
      </c>
      <c r="L310" t="str">
        <f t="shared" si="20"/>
        <v>Low</v>
      </c>
      <c r="M310" s="2">
        <f t="shared" si="21"/>
        <v>43453</v>
      </c>
    </row>
    <row r="311" spans="1:13" x14ac:dyDescent="0.2">
      <c r="A311" t="s">
        <v>4</v>
      </c>
      <c r="B311" t="s">
        <v>4</v>
      </c>
      <c r="C311" t="s">
        <v>27</v>
      </c>
      <c r="D311" t="s">
        <v>323</v>
      </c>
      <c r="E311" t="s">
        <v>6</v>
      </c>
      <c r="F311">
        <v>137</v>
      </c>
      <c r="G311" s="2">
        <v>43453</v>
      </c>
      <c r="J311" t="str">
        <f t="shared" si="18"/>
        <v>Teter Quad E422</v>
      </c>
      <c r="K311">
        <f t="shared" si="19"/>
        <v>137</v>
      </c>
      <c r="L311" t="str">
        <f t="shared" si="20"/>
        <v>Low</v>
      </c>
      <c r="M311" s="2">
        <f t="shared" si="21"/>
        <v>43453</v>
      </c>
    </row>
    <row r="312" spans="1:13" x14ac:dyDescent="0.2">
      <c r="A312" t="s">
        <v>4</v>
      </c>
      <c r="B312" t="s">
        <v>4</v>
      </c>
      <c r="C312" t="s">
        <v>27</v>
      </c>
      <c r="D312" t="s">
        <v>324</v>
      </c>
      <c r="E312" t="s">
        <v>6</v>
      </c>
      <c r="F312">
        <v>128</v>
      </c>
      <c r="G312" s="2">
        <v>43453</v>
      </c>
      <c r="J312" t="str">
        <f t="shared" si="18"/>
        <v>Teter Quad E424</v>
      </c>
      <c r="K312">
        <f t="shared" si="19"/>
        <v>128</v>
      </c>
      <c r="L312" t="str">
        <f t="shared" si="20"/>
        <v>Low</v>
      </c>
      <c r="M312" s="2">
        <f t="shared" si="21"/>
        <v>43453</v>
      </c>
    </row>
    <row r="313" spans="1:13" x14ac:dyDescent="0.2">
      <c r="A313" t="s">
        <v>4</v>
      </c>
      <c r="B313" t="s">
        <v>4</v>
      </c>
      <c r="C313" t="s">
        <v>27</v>
      </c>
      <c r="D313" t="s">
        <v>325</v>
      </c>
      <c r="E313" t="s">
        <v>6</v>
      </c>
      <c r="F313">
        <v>105</v>
      </c>
      <c r="G313" s="2">
        <v>43453</v>
      </c>
      <c r="J313" t="str">
        <f t="shared" si="18"/>
        <v>Teter Quad E426</v>
      </c>
      <c r="K313">
        <f t="shared" si="19"/>
        <v>105</v>
      </c>
      <c r="L313" t="str">
        <f t="shared" si="20"/>
        <v>Low</v>
      </c>
      <c r="M313" s="2">
        <f t="shared" si="21"/>
        <v>43453</v>
      </c>
    </row>
    <row r="314" spans="1:13" x14ac:dyDescent="0.2">
      <c r="A314" t="s">
        <v>4</v>
      </c>
      <c r="B314" t="s">
        <v>4</v>
      </c>
      <c r="C314" t="s">
        <v>27</v>
      </c>
      <c r="D314" t="s">
        <v>326</v>
      </c>
      <c r="E314" t="s">
        <v>6</v>
      </c>
      <c r="F314">
        <v>108</v>
      </c>
      <c r="G314" s="2">
        <v>43453</v>
      </c>
      <c r="J314" t="str">
        <f t="shared" si="18"/>
        <v>Teter Quad E428</v>
      </c>
      <c r="K314">
        <f t="shared" si="19"/>
        <v>108</v>
      </c>
      <c r="L314" t="str">
        <f t="shared" si="20"/>
        <v>Low</v>
      </c>
      <c r="M314" s="2">
        <f t="shared" si="21"/>
        <v>43453</v>
      </c>
    </row>
    <row r="315" spans="1:13" x14ac:dyDescent="0.2">
      <c r="A315" t="s">
        <v>4</v>
      </c>
      <c r="B315" t="s">
        <v>4</v>
      </c>
      <c r="C315" t="s">
        <v>27</v>
      </c>
      <c r="D315" t="s">
        <v>327</v>
      </c>
      <c r="E315" t="s">
        <v>6</v>
      </c>
      <c r="F315">
        <v>125</v>
      </c>
      <c r="G315" s="2">
        <v>43456</v>
      </c>
      <c r="J315" t="str">
        <f t="shared" si="18"/>
        <v>Teter Quad E430</v>
      </c>
      <c r="K315">
        <f t="shared" si="19"/>
        <v>125</v>
      </c>
      <c r="L315" t="str">
        <f t="shared" si="20"/>
        <v>Low</v>
      </c>
      <c r="M315" s="2">
        <f t="shared" si="21"/>
        <v>43456</v>
      </c>
    </row>
    <row r="316" spans="1:13" x14ac:dyDescent="0.2">
      <c r="A316" t="s">
        <v>4</v>
      </c>
      <c r="B316" t="s">
        <v>4</v>
      </c>
      <c r="C316" t="s">
        <v>27</v>
      </c>
      <c r="D316" t="s">
        <v>328</v>
      </c>
      <c r="E316" t="s">
        <v>6</v>
      </c>
      <c r="F316">
        <v>108</v>
      </c>
      <c r="G316" s="2">
        <v>43550</v>
      </c>
      <c r="J316" t="str">
        <f t="shared" si="18"/>
        <v>Teter Quad E432</v>
      </c>
      <c r="K316">
        <f t="shared" si="19"/>
        <v>108</v>
      </c>
      <c r="L316" t="str">
        <f t="shared" si="20"/>
        <v>Low</v>
      </c>
      <c r="M316" s="2">
        <f t="shared" si="21"/>
        <v>43550</v>
      </c>
    </row>
    <row r="317" spans="1:13" x14ac:dyDescent="0.2">
      <c r="A317" t="s">
        <v>4</v>
      </c>
      <c r="B317" t="s">
        <v>4</v>
      </c>
      <c r="C317" t="s">
        <v>27</v>
      </c>
      <c r="D317" t="s">
        <v>329</v>
      </c>
      <c r="E317" t="s">
        <v>6</v>
      </c>
      <c r="F317">
        <v>133</v>
      </c>
      <c r="G317" s="2">
        <v>43453</v>
      </c>
      <c r="J317" t="str">
        <f t="shared" si="18"/>
        <v>Teter Quad E434</v>
      </c>
      <c r="K317">
        <f t="shared" si="19"/>
        <v>133</v>
      </c>
      <c r="L317" t="str">
        <f t="shared" si="20"/>
        <v>Low</v>
      </c>
      <c r="M317" s="2">
        <f t="shared" si="21"/>
        <v>43453</v>
      </c>
    </row>
    <row r="318" spans="1:13" x14ac:dyDescent="0.2">
      <c r="A318" t="s">
        <v>4</v>
      </c>
      <c r="B318" t="s">
        <v>4</v>
      </c>
      <c r="C318" t="s">
        <v>27</v>
      </c>
      <c r="D318" t="s">
        <v>330</v>
      </c>
      <c r="E318" t="s">
        <v>6</v>
      </c>
      <c r="F318">
        <v>110</v>
      </c>
      <c r="G318" s="2">
        <v>43453</v>
      </c>
      <c r="J318" t="str">
        <f t="shared" si="18"/>
        <v>Teter Quad E436</v>
      </c>
      <c r="K318">
        <f t="shared" si="19"/>
        <v>110</v>
      </c>
      <c r="L318" t="str">
        <f t="shared" si="20"/>
        <v>Low</v>
      </c>
      <c r="M318" s="2">
        <f t="shared" si="21"/>
        <v>43453</v>
      </c>
    </row>
    <row r="319" spans="1:13" x14ac:dyDescent="0.2">
      <c r="A319" t="s">
        <v>4</v>
      </c>
      <c r="B319" t="s">
        <v>4</v>
      </c>
      <c r="C319" t="s">
        <v>27</v>
      </c>
      <c r="D319" t="s">
        <v>331</v>
      </c>
      <c r="E319" t="s">
        <v>6</v>
      </c>
      <c r="F319">
        <v>105</v>
      </c>
      <c r="G319" s="2">
        <v>43453</v>
      </c>
      <c r="J319" t="str">
        <f t="shared" si="18"/>
        <v>Teter Quad E501</v>
      </c>
      <c r="K319">
        <f t="shared" si="19"/>
        <v>105</v>
      </c>
      <c r="L319" t="str">
        <f t="shared" si="20"/>
        <v>Low</v>
      </c>
      <c r="M319" s="2">
        <f t="shared" si="21"/>
        <v>43453</v>
      </c>
    </row>
    <row r="320" spans="1:13" x14ac:dyDescent="0.2">
      <c r="A320" t="s">
        <v>4</v>
      </c>
      <c r="B320" t="s">
        <v>4</v>
      </c>
      <c r="C320" t="s">
        <v>27</v>
      </c>
      <c r="D320" t="s">
        <v>332</v>
      </c>
      <c r="E320" t="s">
        <v>6</v>
      </c>
      <c r="F320">
        <v>105</v>
      </c>
      <c r="G320" s="2">
        <v>43453</v>
      </c>
      <c r="J320" t="str">
        <f t="shared" si="18"/>
        <v>Teter Quad E502</v>
      </c>
      <c r="K320">
        <f t="shared" si="19"/>
        <v>105</v>
      </c>
      <c r="L320" t="str">
        <f t="shared" si="20"/>
        <v>Low</v>
      </c>
      <c r="M320" s="2">
        <f t="shared" si="21"/>
        <v>43453</v>
      </c>
    </row>
    <row r="321" spans="1:13" x14ac:dyDescent="0.2">
      <c r="A321" t="s">
        <v>4</v>
      </c>
      <c r="B321" t="s">
        <v>4</v>
      </c>
      <c r="C321" t="s">
        <v>27</v>
      </c>
      <c r="D321" t="s">
        <v>333</v>
      </c>
      <c r="E321" t="s">
        <v>6</v>
      </c>
      <c r="F321">
        <v>121</v>
      </c>
      <c r="G321" s="2">
        <v>43453</v>
      </c>
      <c r="J321" t="str">
        <f t="shared" si="18"/>
        <v>Teter Quad E503</v>
      </c>
      <c r="K321">
        <f t="shared" si="19"/>
        <v>121</v>
      </c>
      <c r="L321" t="str">
        <f t="shared" si="20"/>
        <v>Low</v>
      </c>
      <c r="M321" s="2">
        <f t="shared" si="21"/>
        <v>43453</v>
      </c>
    </row>
    <row r="322" spans="1:13" x14ac:dyDescent="0.2">
      <c r="A322" t="s">
        <v>4</v>
      </c>
      <c r="B322" t="s">
        <v>4</v>
      </c>
      <c r="C322" t="s">
        <v>27</v>
      </c>
      <c r="D322" t="s">
        <v>334</v>
      </c>
      <c r="E322" t="s">
        <v>6</v>
      </c>
      <c r="F322">
        <v>105</v>
      </c>
      <c r="G322" s="2">
        <v>43453</v>
      </c>
      <c r="J322" t="str">
        <f t="shared" si="18"/>
        <v>Teter Quad E504</v>
      </c>
      <c r="K322">
        <f t="shared" si="19"/>
        <v>105</v>
      </c>
      <c r="L322" t="str">
        <f t="shared" si="20"/>
        <v>Low</v>
      </c>
      <c r="M322" s="2">
        <f t="shared" si="21"/>
        <v>43453</v>
      </c>
    </row>
    <row r="323" spans="1:13" x14ac:dyDescent="0.2">
      <c r="A323" t="s">
        <v>4</v>
      </c>
      <c r="B323" t="s">
        <v>4</v>
      </c>
      <c r="C323" t="s">
        <v>27</v>
      </c>
      <c r="D323" t="s">
        <v>335</v>
      </c>
      <c r="E323" t="s">
        <v>6</v>
      </c>
      <c r="F323">
        <v>100</v>
      </c>
      <c r="G323" s="2">
        <v>43453</v>
      </c>
      <c r="J323" t="str">
        <f t="shared" ref="J323:J376" si="22">CONCATENATE(B323," ",C323," ",D323)</f>
        <v>Teter Quad E505</v>
      </c>
      <c r="K323">
        <f t="shared" ref="K323:K386" si="23">F323</f>
        <v>100</v>
      </c>
      <c r="L323" t="str">
        <f t="shared" si="20"/>
        <v>Low</v>
      </c>
      <c r="M323" s="2">
        <f t="shared" si="21"/>
        <v>43453</v>
      </c>
    </row>
    <row r="324" spans="1:13" x14ac:dyDescent="0.2">
      <c r="A324" t="s">
        <v>4</v>
      </c>
      <c r="B324" t="s">
        <v>4</v>
      </c>
      <c r="C324" t="s">
        <v>27</v>
      </c>
      <c r="D324" t="s">
        <v>336</v>
      </c>
      <c r="E324" t="s">
        <v>6</v>
      </c>
      <c r="F324">
        <v>121</v>
      </c>
      <c r="G324" s="2">
        <v>43453</v>
      </c>
      <c r="J324" t="str">
        <f t="shared" si="22"/>
        <v>Teter Quad E506</v>
      </c>
      <c r="K324">
        <f t="shared" si="23"/>
        <v>121</v>
      </c>
      <c r="L324" t="str">
        <f t="shared" si="20"/>
        <v>Low</v>
      </c>
      <c r="M324" s="2">
        <f t="shared" si="21"/>
        <v>43453</v>
      </c>
    </row>
    <row r="325" spans="1:13" x14ac:dyDescent="0.2">
      <c r="A325" t="s">
        <v>4</v>
      </c>
      <c r="B325" t="s">
        <v>4</v>
      </c>
      <c r="C325" t="s">
        <v>27</v>
      </c>
      <c r="D325" t="s">
        <v>337</v>
      </c>
      <c r="E325" t="s">
        <v>6</v>
      </c>
      <c r="F325">
        <v>121</v>
      </c>
      <c r="G325" s="2">
        <v>43453</v>
      </c>
      <c r="J325" t="str">
        <f t="shared" si="22"/>
        <v>Teter Quad E507</v>
      </c>
      <c r="K325">
        <f t="shared" si="23"/>
        <v>121</v>
      </c>
      <c r="L325" t="str">
        <f t="shared" si="20"/>
        <v>Low</v>
      </c>
      <c r="M325" s="2">
        <f t="shared" si="21"/>
        <v>43453</v>
      </c>
    </row>
    <row r="326" spans="1:13" x14ac:dyDescent="0.2">
      <c r="A326" t="s">
        <v>4</v>
      </c>
      <c r="B326" t="s">
        <v>4</v>
      </c>
      <c r="C326" t="s">
        <v>27</v>
      </c>
      <c r="D326" t="s">
        <v>338</v>
      </c>
      <c r="E326" t="s">
        <v>6</v>
      </c>
      <c r="F326">
        <v>143</v>
      </c>
      <c r="G326" s="2">
        <v>43453</v>
      </c>
      <c r="J326" t="str">
        <f t="shared" si="22"/>
        <v>Teter Quad E508</v>
      </c>
      <c r="K326">
        <f t="shared" si="23"/>
        <v>143</v>
      </c>
      <c r="L326" t="str">
        <f t="shared" si="20"/>
        <v>Low</v>
      </c>
      <c r="M326" s="2">
        <f t="shared" si="21"/>
        <v>43453</v>
      </c>
    </row>
    <row r="327" spans="1:13" x14ac:dyDescent="0.2">
      <c r="A327" t="s">
        <v>4</v>
      </c>
      <c r="B327" t="s">
        <v>4</v>
      </c>
      <c r="C327" t="s">
        <v>27</v>
      </c>
      <c r="D327" t="s">
        <v>339</v>
      </c>
      <c r="E327" t="s">
        <v>21</v>
      </c>
      <c r="F327">
        <v>215</v>
      </c>
      <c r="G327" s="2">
        <v>43456</v>
      </c>
      <c r="J327" t="str">
        <f t="shared" si="22"/>
        <v>Teter Quad E509</v>
      </c>
      <c r="K327">
        <f t="shared" si="23"/>
        <v>215</v>
      </c>
      <c r="L327" t="str">
        <f t="shared" si="20"/>
        <v>Moderate</v>
      </c>
      <c r="M327" s="2">
        <f t="shared" si="21"/>
        <v>43456</v>
      </c>
    </row>
    <row r="328" spans="1:13" x14ac:dyDescent="0.2">
      <c r="A328" t="s">
        <v>4</v>
      </c>
      <c r="B328" t="s">
        <v>4</v>
      </c>
      <c r="C328" t="s">
        <v>27</v>
      </c>
      <c r="D328" t="s">
        <v>340</v>
      </c>
      <c r="E328" t="s">
        <v>6</v>
      </c>
      <c r="F328">
        <v>100</v>
      </c>
      <c r="G328" s="2">
        <v>43453</v>
      </c>
      <c r="J328" t="str">
        <f t="shared" si="22"/>
        <v>Teter Quad E510</v>
      </c>
      <c r="K328">
        <f t="shared" si="23"/>
        <v>100</v>
      </c>
      <c r="L328" t="str">
        <f t="shared" si="20"/>
        <v>Low</v>
      </c>
      <c r="M328" s="2">
        <f t="shared" si="21"/>
        <v>43453</v>
      </c>
    </row>
    <row r="329" spans="1:13" x14ac:dyDescent="0.2">
      <c r="A329" t="s">
        <v>4</v>
      </c>
      <c r="B329" t="s">
        <v>4</v>
      </c>
      <c r="C329" t="s">
        <v>27</v>
      </c>
      <c r="D329" t="s">
        <v>341</v>
      </c>
      <c r="E329" t="s">
        <v>6</v>
      </c>
      <c r="F329">
        <v>103</v>
      </c>
      <c r="G329" s="2">
        <v>43453</v>
      </c>
      <c r="J329" t="str">
        <f t="shared" si="22"/>
        <v>Teter Quad E511</v>
      </c>
      <c r="K329">
        <f t="shared" si="23"/>
        <v>103</v>
      </c>
      <c r="L329" t="str">
        <f t="shared" si="20"/>
        <v>Low</v>
      </c>
      <c r="M329" s="2">
        <f t="shared" si="21"/>
        <v>43453</v>
      </c>
    </row>
    <row r="330" spans="1:13" x14ac:dyDescent="0.2">
      <c r="A330" t="s">
        <v>4</v>
      </c>
      <c r="B330" t="s">
        <v>4</v>
      </c>
      <c r="C330" t="s">
        <v>27</v>
      </c>
      <c r="D330" t="s">
        <v>342</v>
      </c>
      <c r="E330" t="s">
        <v>6</v>
      </c>
      <c r="F330">
        <v>130</v>
      </c>
      <c r="G330" s="2">
        <v>43453</v>
      </c>
      <c r="J330" t="str">
        <f t="shared" si="22"/>
        <v>Teter Quad E512</v>
      </c>
      <c r="K330">
        <f t="shared" si="23"/>
        <v>130</v>
      </c>
      <c r="L330" t="str">
        <f t="shared" si="20"/>
        <v>Low</v>
      </c>
      <c r="M330" s="2">
        <f t="shared" si="21"/>
        <v>43453</v>
      </c>
    </row>
    <row r="331" spans="1:13" x14ac:dyDescent="0.2">
      <c r="A331" t="s">
        <v>4</v>
      </c>
      <c r="B331" t="s">
        <v>4</v>
      </c>
      <c r="C331" t="s">
        <v>27</v>
      </c>
      <c r="D331" t="s">
        <v>343</v>
      </c>
      <c r="E331" t="s">
        <v>6</v>
      </c>
      <c r="F331">
        <v>119</v>
      </c>
      <c r="G331" s="2">
        <v>43453</v>
      </c>
      <c r="J331" t="str">
        <f t="shared" si="22"/>
        <v>Teter Quad E513</v>
      </c>
      <c r="K331">
        <f t="shared" si="23"/>
        <v>119</v>
      </c>
      <c r="L331" t="str">
        <f t="shared" si="20"/>
        <v>Low</v>
      </c>
      <c r="M331" s="2">
        <f t="shared" si="21"/>
        <v>43453</v>
      </c>
    </row>
    <row r="332" spans="1:13" x14ac:dyDescent="0.2">
      <c r="A332" t="s">
        <v>4</v>
      </c>
      <c r="B332" t="s">
        <v>4</v>
      </c>
      <c r="C332" t="s">
        <v>27</v>
      </c>
      <c r="D332" t="s">
        <v>344</v>
      </c>
      <c r="E332" t="s">
        <v>6</v>
      </c>
      <c r="F332">
        <v>102</v>
      </c>
      <c r="G332" s="2">
        <v>43453</v>
      </c>
      <c r="J332" t="str">
        <f t="shared" si="22"/>
        <v>Teter Quad E514</v>
      </c>
      <c r="K332">
        <f t="shared" si="23"/>
        <v>102</v>
      </c>
      <c r="L332" t="str">
        <f t="shared" si="20"/>
        <v>Low</v>
      </c>
      <c r="M332" s="2">
        <f t="shared" si="21"/>
        <v>43453</v>
      </c>
    </row>
    <row r="333" spans="1:13" x14ac:dyDescent="0.2">
      <c r="A333" t="s">
        <v>4</v>
      </c>
      <c r="B333" t="s">
        <v>4</v>
      </c>
      <c r="C333" t="s">
        <v>27</v>
      </c>
      <c r="D333" t="s">
        <v>345</v>
      </c>
      <c r="E333" t="s">
        <v>6</v>
      </c>
      <c r="F333">
        <v>116</v>
      </c>
      <c r="G333" s="2">
        <v>43453</v>
      </c>
      <c r="J333" t="str">
        <f t="shared" si="22"/>
        <v>Teter Quad E515</v>
      </c>
      <c r="K333">
        <f t="shared" si="23"/>
        <v>116</v>
      </c>
      <c r="L333" t="str">
        <f t="shared" si="20"/>
        <v>Low</v>
      </c>
      <c r="M333" s="2">
        <f t="shared" si="21"/>
        <v>43453</v>
      </c>
    </row>
    <row r="334" spans="1:13" x14ac:dyDescent="0.2">
      <c r="A334" t="s">
        <v>4</v>
      </c>
      <c r="B334" t="s">
        <v>4</v>
      </c>
      <c r="C334" t="s">
        <v>27</v>
      </c>
      <c r="D334" t="s">
        <v>346</v>
      </c>
      <c r="E334" t="s">
        <v>6</v>
      </c>
      <c r="F334">
        <v>108</v>
      </c>
      <c r="G334" s="2">
        <v>43453</v>
      </c>
      <c r="J334" t="str">
        <f t="shared" si="22"/>
        <v>Teter Quad E516</v>
      </c>
      <c r="K334">
        <f t="shared" si="23"/>
        <v>108</v>
      </c>
      <c r="L334" t="str">
        <f t="shared" si="20"/>
        <v>Low</v>
      </c>
      <c r="M334" s="2">
        <f t="shared" si="21"/>
        <v>43453</v>
      </c>
    </row>
    <row r="335" spans="1:13" x14ac:dyDescent="0.2">
      <c r="A335" t="s">
        <v>4</v>
      </c>
      <c r="B335" t="s">
        <v>4</v>
      </c>
      <c r="C335" t="s">
        <v>27</v>
      </c>
      <c r="D335" t="s">
        <v>347</v>
      </c>
      <c r="E335" t="s">
        <v>6</v>
      </c>
      <c r="F335">
        <v>100</v>
      </c>
      <c r="G335" s="2">
        <v>43453</v>
      </c>
      <c r="J335" t="str">
        <f t="shared" si="22"/>
        <v>Teter Quad E517</v>
      </c>
      <c r="K335">
        <f t="shared" si="23"/>
        <v>100</v>
      </c>
      <c r="L335" t="str">
        <f t="shared" si="20"/>
        <v>Low</v>
      </c>
      <c r="M335" s="2">
        <f t="shared" si="21"/>
        <v>43453</v>
      </c>
    </row>
    <row r="336" spans="1:13" x14ac:dyDescent="0.2">
      <c r="A336" t="s">
        <v>4</v>
      </c>
      <c r="B336" t="s">
        <v>4</v>
      </c>
      <c r="C336" t="s">
        <v>27</v>
      </c>
      <c r="D336" t="s">
        <v>348</v>
      </c>
      <c r="E336" t="s">
        <v>6</v>
      </c>
      <c r="F336">
        <v>104</v>
      </c>
      <c r="G336" s="2">
        <v>43453</v>
      </c>
      <c r="J336" t="str">
        <f t="shared" si="22"/>
        <v>Teter Quad E518</v>
      </c>
      <c r="K336">
        <f t="shared" si="23"/>
        <v>104</v>
      </c>
      <c r="L336" t="str">
        <f t="shared" si="20"/>
        <v>Low</v>
      </c>
      <c r="M336" s="2">
        <f t="shared" si="21"/>
        <v>43453</v>
      </c>
    </row>
    <row r="337" spans="1:13" x14ac:dyDescent="0.2">
      <c r="A337" t="s">
        <v>4</v>
      </c>
      <c r="B337" t="s">
        <v>4</v>
      </c>
      <c r="C337" t="s">
        <v>27</v>
      </c>
      <c r="D337" t="s">
        <v>349</v>
      </c>
      <c r="E337" t="s">
        <v>6</v>
      </c>
      <c r="F337">
        <v>100</v>
      </c>
      <c r="G337" s="2">
        <v>43453</v>
      </c>
      <c r="J337" t="str">
        <f t="shared" si="22"/>
        <v>Teter Quad E519</v>
      </c>
      <c r="K337">
        <f t="shared" si="23"/>
        <v>100</v>
      </c>
      <c r="L337" t="str">
        <f t="shared" si="20"/>
        <v>Low</v>
      </c>
      <c r="M337" s="2">
        <f t="shared" si="21"/>
        <v>43453</v>
      </c>
    </row>
    <row r="338" spans="1:13" x14ac:dyDescent="0.2">
      <c r="A338" t="s">
        <v>4</v>
      </c>
      <c r="B338" t="s">
        <v>4</v>
      </c>
      <c r="C338" t="s">
        <v>27</v>
      </c>
      <c r="D338" t="s">
        <v>350</v>
      </c>
      <c r="E338" t="s">
        <v>6</v>
      </c>
      <c r="F338">
        <v>107</v>
      </c>
      <c r="G338" s="2">
        <v>43453</v>
      </c>
      <c r="J338" t="str">
        <f t="shared" si="22"/>
        <v>Teter Quad E520</v>
      </c>
      <c r="K338">
        <f t="shared" si="23"/>
        <v>107</v>
      </c>
      <c r="L338" t="str">
        <f t="shared" si="20"/>
        <v>Low</v>
      </c>
      <c r="M338" s="2">
        <f t="shared" si="21"/>
        <v>43453</v>
      </c>
    </row>
    <row r="339" spans="1:13" x14ac:dyDescent="0.2">
      <c r="A339" t="s">
        <v>4</v>
      </c>
      <c r="B339" t="s">
        <v>4</v>
      </c>
      <c r="C339" t="s">
        <v>27</v>
      </c>
      <c r="D339" t="s">
        <v>351</v>
      </c>
      <c r="E339" t="s">
        <v>6</v>
      </c>
      <c r="F339">
        <v>146</v>
      </c>
      <c r="G339" s="2">
        <v>43453</v>
      </c>
      <c r="J339" t="str">
        <f t="shared" si="22"/>
        <v>Teter Quad E521</v>
      </c>
      <c r="K339">
        <f t="shared" si="23"/>
        <v>146</v>
      </c>
      <c r="L339" t="str">
        <f t="shared" si="20"/>
        <v>Low</v>
      </c>
      <c r="M339" s="2">
        <f t="shared" si="21"/>
        <v>43453</v>
      </c>
    </row>
    <row r="340" spans="1:13" x14ac:dyDescent="0.2">
      <c r="A340" t="s">
        <v>4</v>
      </c>
      <c r="B340" t="s">
        <v>4</v>
      </c>
      <c r="C340" t="s">
        <v>27</v>
      </c>
      <c r="D340" t="s">
        <v>352</v>
      </c>
      <c r="E340" t="s">
        <v>6</v>
      </c>
      <c r="F340">
        <v>100</v>
      </c>
      <c r="G340" s="2">
        <v>43453</v>
      </c>
      <c r="J340" t="str">
        <f t="shared" si="22"/>
        <v>Teter Quad E522</v>
      </c>
      <c r="K340">
        <f t="shared" si="23"/>
        <v>100</v>
      </c>
      <c r="L340" t="str">
        <f t="shared" si="20"/>
        <v>Low</v>
      </c>
      <c r="M340" s="2">
        <f t="shared" si="21"/>
        <v>43453</v>
      </c>
    </row>
    <row r="341" spans="1:13" x14ac:dyDescent="0.2">
      <c r="A341" t="s">
        <v>4</v>
      </c>
      <c r="B341" t="s">
        <v>4</v>
      </c>
      <c r="C341" t="s">
        <v>27</v>
      </c>
      <c r="D341" t="s">
        <v>353</v>
      </c>
      <c r="E341" t="s">
        <v>6</v>
      </c>
      <c r="F341">
        <v>104</v>
      </c>
      <c r="G341" s="2">
        <v>43453</v>
      </c>
      <c r="J341" t="str">
        <f t="shared" si="22"/>
        <v>Teter Quad E524</v>
      </c>
      <c r="K341">
        <f t="shared" si="23"/>
        <v>104</v>
      </c>
      <c r="L341" t="str">
        <f t="shared" si="20"/>
        <v>Low</v>
      </c>
      <c r="M341" s="2">
        <f t="shared" si="21"/>
        <v>43453</v>
      </c>
    </row>
    <row r="342" spans="1:13" x14ac:dyDescent="0.2">
      <c r="A342" t="s">
        <v>4</v>
      </c>
      <c r="B342" t="s">
        <v>4</v>
      </c>
      <c r="C342" t="s">
        <v>27</v>
      </c>
      <c r="D342" t="s">
        <v>354</v>
      </c>
      <c r="E342" t="s">
        <v>6</v>
      </c>
      <c r="F342">
        <v>121</v>
      </c>
      <c r="G342" s="2">
        <v>43453</v>
      </c>
      <c r="J342" t="str">
        <f t="shared" si="22"/>
        <v>Teter Quad E526</v>
      </c>
      <c r="K342">
        <f t="shared" si="23"/>
        <v>121</v>
      </c>
      <c r="L342" t="str">
        <f t="shared" si="20"/>
        <v>Low</v>
      </c>
      <c r="M342" s="2">
        <f t="shared" si="21"/>
        <v>43453</v>
      </c>
    </row>
    <row r="343" spans="1:13" x14ac:dyDescent="0.2">
      <c r="A343" t="s">
        <v>4</v>
      </c>
      <c r="B343" t="s">
        <v>4</v>
      </c>
      <c r="C343" t="s">
        <v>27</v>
      </c>
      <c r="D343" t="s">
        <v>355</v>
      </c>
      <c r="E343" t="s">
        <v>6</v>
      </c>
      <c r="F343">
        <v>145</v>
      </c>
      <c r="G343" s="2">
        <v>43453</v>
      </c>
      <c r="J343" t="str">
        <f t="shared" si="22"/>
        <v>Teter Quad E528</v>
      </c>
      <c r="K343">
        <f t="shared" si="23"/>
        <v>145</v>
      </c>
      <c r="L343" t="str">
        <f t="shared" si="20"/>
        <v>Low</v>
      </c>
      <c r="M343" s="2">
        <f t="shared" si="21"/>
        <v>43453</v>
      </c>
    </row>
    <row r="344" spans="1:13" x14ac:dyDescent="0.2">
      <c r="A344" t="s">
        <v>4</v>
      </c>
      <c r="B344" t="s">
        <v>4</v>
      </c>
      <c r="C344" t="s">
        <v>27</v>
      </c>
      <c r="D344" t="s">
        <v>356</v>
      </c>
      <c r="E344" t="s">
        <v>6</v>
      </c>
      <c r="F344">
        <v>107</v>
      </c>
      <c r="G344" s="2">
        <v>43453</v>
      </c>
      <c r="J344" t="str">
        <f t="shared" si="22"/>
        <v>Teter Quad E530</v>
      </c>
      <c r="K344">
        <f t="shared" si="23"/>
        <v>107</v>
      </c>
      <c r="L344" t="str">
        <f t="shared" si="20"/>
        <v>Low</v>
      </c>
      <c r="M344" s="2">
        <f t="shared" si="21"/>
        <v>43453</v>
      </c>
    </row>
    <row r="345" spans="1:13" x14ac:dyDescent="0.2">
      <c r="A345" t="s">
        <v>4</v>
      </c>
      <c r="B345" t="s">
        <v>4</v>
      </c>
      <c r="C345" t="s">
        <v>27</v>
      </c>
      <c r="D345" t="s">
        <v>357</v>
      </c>
      <c r="E345" t="s">
        <v>6</v>
      </c>
      <c r="F345">
        <v>100</v>
      </c>
      <c r="G345" s="2">
        <v>43453</v>
      </c>
      <c r="J345" t="str">
        <f t="shared" si="22"/>
        <v>Teter Quad E532</v>
      </c>
      <c r="K345">
        <f t="shared" si="23"/>
        <v>100</v>
      </c>
      <c r="L345" t="str">
        <f t="shared" si="20"/>
        <v>Low</v>
      </c>
      <c r="M345" s="2">
        <f t="shared" si="21"/>
        <v>43453</v>
      </c>
    </row>
    <row r="346" spans="1:13" x14ac:dyDescent="0.2">
      <c r="A346" t="s">
        <v>4</v>
      </c>
      <c r="B346" t="s">
        <v>4</v>
      </c>
      <c r="C346" t="s">
        <v>27</v>
      </c>
      <c r="D346" t="s">
        <v>358</v>
      </c>
      <c r="E346" t="s">
        <v>6</v>
      </c>
      <c r="F346">
        <v>100</v>
      </c>
      <c r="G346" s="2">
        <v>43453</v>
      </c>
      <c r="J346" t="str">
        <f t="shared" si="22"/>
        <v>Teter Quad E534</v>
      </c>
      <c r="K346">
        <f t="shared" si="23"/>
        <v>100</v>
      </c>
      <c r="L346" t="str">
        <f t="shared" si="20"/>
        <v>Low</v>
      </c>
      <c r="M346" s="2">
        <f t="shared" si="21"/>
        <v>43453</v>
      </c>
    </row>
    <row r="347" spans="1:13" x14ac:dyDescent="0.2">
      <c r="A347" t="s">
        <v>4</v>
      </c>
      <c r="B347" t="s">
        <v>4</v>
      </c>
      <c r="C347" t="s">
        <v>27</v>
      </c>
      <c r="D347" t="s">
        <v>359</v>
      </c>
      <c r="E347" t="s">
        <v>6</v>
      </c>
      <c r="F347">
        <v>100</v>
      </c>
      <c r="G347" s="2">
        <v>43453</v>
      </c>
      <c r="J347" t="str">
        <f t="shared" si="22"/>
        <v>Teter Quad E536</v>
      </c>
      <c r="K347">
        <f t="shared" si="23"/>
        <v>100</v>
      </c>
      <c r="L347" t="str">
        <f t="shared" si="20"/>
        <v>Low</v>
      </c>
      <c r="M347" s="2">
        <f t="shared" si="21"/>
        <v>43453</v>
      </c>
    </row>
    <row r="348" spans="1:13" x14ac:dyDescent="0.2">
      <c r="A348" t="s">
        <v>4</v>
      </c>
      <c r="B348" t="s">
        <v>4</v>
      </c>
      <c r="C348" t="s">
        <v>27</v>
      </c>
      <c r="D348" t="s">
        <v>360</v>
      </c>
      <c r="E348" t="s">
        <v>6</v>
      </c>
      <c r="F348">
        <v>111</v>
      </c>
      <c r="G348" s="2">
        <v>43456</v>
      </c>
      <c r="J348" t="str">
        <f t="shared" si="22"/>
        <v>Teter Quad E601</v>
      </c>
      <c r="K348">
        <f t="shared" si="23"/>
        <v>111</v>
      </c>
      <c r="L348" t="str">
        <f t="shared" si="20"/>
        <v>Low</v>
      </c>
      <c r="M348" s="2">
        <f t="shared" si="21"/>
        <v>43456</v>
      </c>
    </row>
    <row r="349" spans="1:13" x14ac:dyDescent="0.2">
      <c r="A349" t="s">
        <v>4</v>
      </c>
      <c r="B349" t="s">
        <v>4</v>
      </c>
      <c r="C349" t="s">
        <v>27</v>
      </c>
      <c r="D349" t="s">
        <v>361</v>
      </c>
      <c r="E349" t="s">
        <v>6</v>
      </c>
      <c r="F349">
        <v>122</v>
      </c>
      <c r="G349" s="2">
        <v>43453</v>
      </c>
      <c r="J349" t="str">
        <f t="shared" si="22"/>
        <v>Teter Quad E602</v>
      </c>
      <c r="K349">
        <f t="shared" si="23"/>
        <v>122</v>
      </c>
      <c r="L349" t="str">
        <f t="shared" si="20"/>
        <v>Low</v>
      </c>
      <c r="M349" s="2">
        <f t="shared" si="21"/>
        <v>43453</v>
      </c>
    </row>
    <row r="350" spans="1:13" x14ac:dyDescent="0.2">
      <c r="A350" t="s">
        <v>4</v>
      </c>
      <c r="B350" t="s">
        <v>4</v>
      </c>
      <c r="C350" t="s">
        <v>27</v>
      </c>
      <c r="D350" t="s">
        <v>362</v>
      </c>
      <c r="E350" t="s">
        <v>6</v>
      </c>
      <c r="F350">
        <v>115</v>
      </c>
      <c r="G350" s="2">
        <v>43453</v>
      </c>
      <c r="J350" t="str">
        <f t="shared" si="22"/>
        <v>Teter Quad E603</v>
      </c>
      <c r="K350">
        <f t="shared" si="23"/>
        <v>115</v>
      </c>
      <c r="L350" t="str">
        <f t="shared" ref="L350:L413" si="24">E350</f>
        <v>Low</v>
      </c>
      <c r="M350" s="2">
        <f t="shared" ref="M350:M413" si="25">G350</f>
        <v>43453</v>
      </c>
    </row>
    <row r="351" spans="1:13" x14ac:dyDescent="0.2">
      <c r="A351" t="s">
        <v>4</v>
      </c>
      <c r="B351" t="s">
        <v>4</v>
      </c>
      <c r="C351" t="s">
        <v>27</v>
      </c>
      <c r="D351" t="s">
        <v>363</v>
      </c>
      <c r="E351" t="s">
        <v>6</v>
      </c>
      <c r="F351">
        <v>115</v>
      </c>
      <c r="G351" s="2">
        <v>43453</v>
      </c>
      <c r="J351" t="str">
        <f t="shared" si="22"/>
        <v>Teter Quad E604</v>
      </c>
      <c r="K351">
        <f t="shared" si="23"/>
        <v>115</v>
      </c>
      <c r="L351" t="str">
        <f t="shared" si="24"/>
        <v>Low</v>
      </c>
      <c r="M351" s="2">
        <f t="shared" si="25"/>
        <v>43453</v>
      </c>
    </row>
    <row r="352" spans="1:13" x14ac:dyDescent="0.2">
      <c r="A352" t="s">
        <v>4</v>
      </c>
      <c r="B352" t="s">
        <v>4</v>
      </c>
      <c r="C352" t="s">
        <v>27</v>
      </c>
      <c r="D352" t="s">
        <v>364</v>
      </c>
      <c r="E352" t="s">
        <v>6</v>
      </c>
      <c r="F352">
        <v>129</v>
      </c>
      <c r="G352" s="2">
        <v>43453</v>
      </c>
      <c r="J352" t="str">
        <f t="shared" si="22"/>
        <v>Teter Quad E605</v>
      </c>
      <c r="K352">
        <f t="shared" si="23"/>
        <v>129</v>
      </c>
      <c r="L352" t="str">
        <f t="shared" si="24"/>
        <v>Low</v>
      </c>
      <c r="M352" s="2">
        <f t="shared" si="25"/>
        <v>43453</v>
      </c>
    </row>
    <row r="353" spans="1:13" x14ac:dyDescent="0.2">
      <c r="A353" t="s">
        <v>4</v>
      </c>
      <c r="B353" t="s">
        <v>4</v>
      </c>
      <c r="C353" t="s">
        <v>27</v>
      </c>
      <c r="D353" t="s">
        <v>365</v>
      </c>
      <c r="E353" t="s">
        <v>6</v>
      </c>
      <c r="F353">
        <v>107</v>
      </c>
      <c r="G353" s="2">
        <v>43453</v>
      </c>
      <c r="J353" t="str">
        <f t="shared" si="22"/>
        <v>Teter Quad E606</v>
      </c>
      <c r="K353">
        <f t="shared" si="23"/>
        <v>107</v>
      </c>
      <c r="L353" t="str">
        <f t="shared" si="24"/>
        <v>Low</v>
      </c>
      <c r="M353" s="2">
        <f t="shared" si="25"/>
        <v>43453</v>
      </c>
    </row>
    <row r="354" spans="1:13" x14ac:dyDescent="0.2">
      <c r="A354" t="s">
        <v>4</v>
      </c>
      <c r="B354" t="s">
        <v>4</v>
      </c>
      <c r="C354" t="s">
        <v>27</v>
      </c>
      <c r="D354" t="s">
        <v>366</v>
      </c>
      <c r="E354" t="s">
        <v>21</v>
      </c>
      <c r="F354">
        <v>190</v>
      </c>
      <c r="G354" s="2">
        <v>43453</v>
      </c>
      <c r="J354" t="str">
        <f t="shared" si="22"/>
        <v>Teter Quad E607</v>
      </c>
      <c r="K354">
        <f t="shared" si="23"/>
        <v>190</v>
      </c>
      <c r="L354" t="str">
        <f t="shared" si="24"/>
        <v>Moderate</v>
      </c>
      <c r="M354" s="2">
        <f t="shared" si="25"/>
        <v>43453</v>
      </c>
    </row>
    <row r="355" spans="1:13" x14ac:dyDescent="0.2">
      <c r="A355" t="s">
        <v>4</v>
      </c>
      <c r="B355" t="s">
        <v>4</v>
      </c>
      <c r="C355" t="s">
        <v>27</v>
      </c>
      <c r="D355" t="s">
        <v>367</v>
      </c>
      <c r="E355" t="s">
        <v>6</v>
      </c>
      <c r="F355">
        <v>115</v>
      </c>
      <c r="G355" s="2">
        <v>43453</v>
      </c>
      <c r="J355" t="str">
        <f t="shared" si="22"/>
        <v>Teter Quad E608</v>
      </c>
      <c r="K355">
        <f t="shared" si="23"/>
        <v>115</v>
      </c>
      <c r="L355" t="str">
        <f t="shared" si="24"/>
        <v>Low</v>
      </c>
      <c r="M355" s="2">
        <f t="shared" si="25"/>
        <v>43453</v>
      </c>
    </row>
    <row r="356" spans="1:13" x14ac:dyDescent="0.2">
      <c r="A356" t="s">
        <v>4</v>
      </c>
      <c r="B356" t="s">
        <v>4</v>
      </c>
      <c r="C356" t="s">
        <v>27</v>
      </c>
      <c r="D356" t="s">
        <v>368</v>
      </c>
      <c r="E356" t="s">
        <v>6</v>
      </c>
      <c r="F356">
        <v>116</v>
      </c>
      <c r="G356" s="2">
        <v>43453</v>
      </c>
      <c r="J356" t="str">
        <f t="shared" si="22"/>
        <v>Teter Quad E609</v>
      </c>
      <c r="K356">
        <f t="shared" si="23"/>
        <v>116</v>
      </c>
      <c r="L356" t="str">
        <f t="shared" si="24"/>
        <v>Low</v>
      </c>
      <c r="M356" s="2">
        <f t="shared" si="25"/>
        <v>43453</v>
      </c>
    </row>
    <row r="357" spans="1:13" x14ac:dyDescent="0.2">
      <c r="A357" t="s">
        <v>4</v>
      </c>
      <c r="B357" t="s">
        <v>4</v>
      </c>
      <c r="C357" t="s">
        <v>27</v>
      </c>
      <c r="D357" t="s">
        <v>369</v>
      </c>
      <c r="E357" t="s">
        <v>6</v>
      </c>
      <c r="F357">
        <v>123</v>
      </c>
      <c r="G357" s="2">
        <v>43453</v>
      </c>
      <c r="J357" t="str">
        <f t="shared" si="22"/>
        <v>Teter Quad E610</v>
      </c>
      <c r="K357">
        <f t="shared" si="23"/>
        <v>123</v>
      </c>
      <c r="L357" t="str">
        <f t="shared" si="24"/>
        <v>Low</v>
      </c>
      <c r="M357" s="2">
        <f t="shared" si="25"/>
        <v>43453</v>
      </c>
    </row>
    <row r="358" spans="1:13" x14ac:dyDescent="0.2">
      <c r="A358" t="s">
        <v>4</v>
      </c>
      <c r="B358" t="s">
        <v>4</v>
      </c>
      <c r="C358" t="s">
        <v>27</v>
      </c>
      <c r="D358" t="s">
        <v>370</v>
      </c>
      <c r="E358" t="s">
        <v>6</v>
      </c>
      <c r="F358">
        <v>107</v>
      </c>
      <c r="G358" s="2">
        <v>43453</v>
      </c>
      <c r="J358" t="str">
        <f t="shared" si="22"/>
        <v>Teter Quad E611</v>
      </c>
      <c r="K358">
        <f t="shared" si="23"/>
        <v>107</v>
      </c>
      <c r="L358" t="str">
        <f t="shared" si="24"/>
        <v>Low</v>
      </c>
      <c r="M358" s="2">
        <f t="shared" si="25"/>
        <v>43453</v>
      </c>
    </row>
    <row r="359" spans="1:13" x14ac:dyDescent="0.2">
      <c r="A359" t="s">
        <v>4</v>
      </c>
      <c r="B359" t="s">
        <v>4</v>
      </c>
      <c r="C359" t="s">
        <v>27</v>
      </c>
      <c r="D359" t="s">
        <v>371</v>
      </c>
      <c r="E359" t="s">
        <v>21</v>
      </c>
      <c r="F359">
        <v>157</v>
      </c>
      <c r="G359" s="2">
        <v>43453</v>
      </c>
      <c r="J359" t="str">
        <f t="shared" si="22"/>
        <v>Teter Quad E612</v>
      </c>
      <c r="K359">
        <f t="shared" si="23"/>
        <v>157</v>
      </c>
      <c r="L359" t="str">
        <f t="shared" si="24"/>
        <v>Moderate</v>
      </c>
      <c r="M359" s="2">
        <f t="shared" si="25"/>
        <v>43453</v>
      </c>
    </row>
    <row r="360" spans="1:13" x14ac:dyDescent="0.2">
      <c r="A360" t="s">
        <v>4</v>
      </c>
      <c r="B360" t="s">
        <v>4</v>
      </c>
      <c r="C360" t="s">
        <v>27</v>
      </c>
      <c r="D360" t="s">
        <v>372</v>
      </c>
      <c r="E360" t="s">
        <v>6</v>
      </c>
      <c r="F360">
        <v>105</v>
      </c>
      <c r="G360" s="2">
        <v>43453</v>
      </c>
      <c r="J360" t="str">
        <f t="shared" si="22"/>
        <v>Teter Quad E613</v>
      </c>
      <c r="K360">
        <f t="shared" si="23"/>
        <v>105</v>
      </c>
      <c r="L360" t="str">
        <f t="shared" si="24"/>
        <v>Low</v>
      </c>
      <c r="M360" s="2">
        <f t="shared" si="25"/>
        <v>43453</v>
      </c>
    </row>
    <row r="361" spans="1:13" x14ac:dyDescent="0.2">
      <c r="A361" t="s">
        <v>4</v>
      </c>
      <c r="B361" t="s">
        <v>4</v>
      </c>
      <c r="C361" t="s">
        <v>27</v>
      </c>
      <c r="D361" t="s">
        <v>373</v>
      </c>
      <c r="E361" t="s">
        <v>6</v>
      </c>
      <c r="F361">
        <v>138</v>
      </c>
      <c r="G361" s="2">
        <v>43453</v>
      </c>
      <c r="J361" t="str">
        <f t="shared" si="22"/>
        <v>Teter Quad E614</v>
      </c>
      <c r="K361">
        <f t="shared" si="23"/>
        <v>138</v>
      </c>
      <c r="L361" t="str">
        <f t="shared" si="24"/>
        <v>Low</v>
      </c>
      <c r="M361" s="2">
        <f t="shared" si="25"/>
        <v>43453</v>
      </c>
    </row>
    <row r="362" spans="1:13" x14ac:dyDescent="0.2">
      <c r="A362" t="s">
        <v>4</v>
      </c>
      <c r="B362" t="s">
        <v>4</v>
      </c>
      <c r="C362" t="s">
        <v>27</v>
      </c>
      <c r="D362" t="s">
        <v>374</v>
      </c>
      <c r="E362" t="s">
        <v>6</v>
      </c>
      <c r="F362">
        <v>108</v>
      </c>
      <c r="G362" s="2">
        <v>43453</v>
      </c>
      <c r="J362" t="str">
        <f t="shared" si="22"/>
        <v>Teter Quad E615</v>
      </c>
      <c r="K362">
        <f t="shared" si="23"/>
        <v>108</v>
      </c>
      <c r="L362" t="str">
        <f t="shared" si="24"/>
        <v>Low</v>
      </c>
      <c r="M362" s="2">
        <f t="shared" si="25"/>
        <v>43453</v>
      </c>
    </row>
    <row r="363" spans="1:13" x14ac:dyDescent="0.2">
      <c r="A363" t="s">
        <v>4</v>
      </c>
      <c r="B363" t="s">
        <v>4</v>
      </c>
      <c r="C363" t="s">
        <v>27</v>
      </c>
      <c r="D363" t="s">
        <v>375</v>
      </c>
      <c r="E363" t="s">
        <v>6</v>
      </c>
      <c r="F363">
        <v>137</v>
      </c>
      <c r="G363" s="2">
        <v>43453</v>
      </c>
      <c r="J363" t="str">
        <f t="shared" si="22"/>
        <v>Teter Quad E616</v>
      </c>
      <c r="K363">
        <f t="shared" si="23"/>
        <v>137</v>
      </c>
      <c r="L363" t="str">
        <f t="shared" si="24"/>
        <v>Low</v>
      </c>
      <c r="M363" s="2">
        <f t="shared" si="25"/>
        <v>43453</v>
      </c>
    </row>
    <row r="364" spans="1:13" x14ac:dyDescent="0.2">
      <c r="A364" t="s">
        <v>4</v>
      </c>
      <c r="B364" t="s">
        <v>4</v>
      </c>
      <c r="C364" t="s">
        <v>27</v>
      </c>
      <c r="D364" t="s">
        <v>376</v>
      </c>
      <c r="E364" t="s">
        <v>21</v>
      </c>
      <c r="F364">
        <v>227</v>
      </c>
      <c r="G364" s="2">
        <v>43453</v>
      </c>
      <c r="J364" t="str">
        <f t="shared" si="22"/>
        <v>Teter Quad E617</v>
      </c>
      <c r="K364">
        <f t="shared" si="23"/>
        <v>227</v>
      </c>
      <c r="L364" t="str">
        <f t="shared" si="24"/>
        <v>Moderate</v>
      </c>
      <c r="M364" s="2">
        <f t="shared" si="25"/>
        <v>43453</v>
      </c>
    </row>
    <row r="365" spans="1:13" x14ac:dyDescent="0.2">
      <c r="A365" t="s">
        <v>4</v>
      </c>
      <c r="B365" t="s">
        <v>4</v>
      </c>
      <c r="C365" t="s">
        <v>27</v>
      </c>
      <c r="D365" t="s">
        <v>377</v>
      </c>
      <c r="E365" t="s">
        <v>38</v>
      </c>
      <c r="F365">
        <v>300</v>
      </c>
      <c r="G365" s="2">
        <v>43453</v>
      </c>
      <c r="J365" t="str">
        <f t="shared" si="22"/>
        <v>Teter Quad E618</v>
      </c>
      <c r="K365">
        <f t="shared" si="23"/>
        <v>300</v>
      </c>
      <c r="L365" t="str">
        <f t="shared" si="24"/>
        <v>High</v>
      </c>
      <c r="M365" s="2">
        <f t="shared" si="25"/>
        <v>43453</v>
      </c>
    </row>
    <row r="366" spans="1:13" x14ac:dyDescent="0.2">
      <c r="A366" t="s">
        <v>4</v>
      </c>
      <c r="B366" t="s">
        <v>4</v>
      </c>
      <c r="C366" t="s">
        <v>27</v>
      </c>
      <c r="D366" t="s">
        <v>378</v>
      </c>
      <c r="E366" t="s">
        <v>6</v>
      </c>
      <c r="F366">
        <v>100</v>
      </c>
      <c r="G366" s="2">
        <v>43453</v>
      </c>
      <c r="J366" t="str">
        <f t="shared" si="22"/>
        <v>Teter Quad E619</v>
      </c>
      <c r="K366">
        <f t="shared" si="23"/>
        <v>100</v>
      </c>
      <c r="L366" t="str">
        <f t="shared" si="24"/>
        <v>Low</v>
      </c>
      <c r="M366" s="2">
        <f t="shared" si="25"/>
        <v>43453</v>
      </c>
    </row>
    <row r="367" spans="1:13" x14ac:dyDescent="0.2">
      <c r="A367" t="s">
        <v>4</v>
      </c>
      <c r="B367" t="s">
        <v>4</v>
      </c>
      <c r="C367" t="s">
        <v>27</v>
      </c>
      <c r="D367" t="s">
        <v>379</v>
      </c>
      <c r="E367" t="s">
        <v>6</v>
      </c>
      <c r="F367">
        <v>104</v>
      </c>
      <c r="G367" s="2">
        <v>43453</v>
      </c>
      <c r="J367" t="str">
        <f t="shared" si="22"/>
        <v>Teter Quad E620</v>
      </c>
      <c r="K367">
        <f t="shared" si="23"/>
        <v>104</v>
      </c>
      <c r="L367" t="str">
        <f t="shared" si="24"/>
        <v>Low</v>
      </c>
      <c r="M367" s="2">
        <f t="shared" si="25"/>
        <v>43453</v>
      </c>
    </row>
    <row r="368" spans="1:13" x14ac:dyDescent="0.2">
      <c r="A368" t="s">
        <v>4</v>
      </c>
      <c r="B368" t="s">
        <v>4</v>
      </c>
      <c r="C368" t="s">
        <v>27</v>
      </c>
      <c r="D368" t="s">
        <v>380</v>
      </c>
      <c r="E368" t="s">
        <v>6</v>
      </c>
      <c r="F368">
        <v>103</v>
      </c>
      <c r="G368" s="2">
        <v>43453</v>
      </c>
      <c r="J368" t="str">
        <f t="shared" si="22"/>
        <v>Teter Quad E621</v>
      </c>
      <c r="K368">
        <f t="shared" si="23"/>
        <v>103</v>
      </c>
      <c r="L368" t="str">
        <f t="shared" si="24"/>
        <v>Low</v>
      </c>
      <c r="M368" s="2">
        <f t="shared" si="25"/>
        <v>43453</v>
      </c>
    </row>
    <row r="369" spans="1:13" x14ac:dyDescent="0.2">
      <c r="A369" t="s">
        <v>4</v>
      </c>
      <c r="B369" t="s">
        <v>4</v>
      </c>
      <c r="C369" t="s">
        <v>27</v>
      </c>
      <c r="D369" t="s">
        <v>381</v>
      </c>
      <c r="E369" t="s">
        <v>6</v>
      </c>
      <c r="F369">
        <v>100</v>
      </c>
      <c r="G369" s="2">
        <v>43453</v>
      </c>
      <c r="J369" t="str">
        <f t="shared" si="22"/>
        <v>Teter Quad E622</v>
      </c>
      <c r="K369">
        <f t="shared" si="23"/>
        <v>100</v>
      </c>
      <c r="L369" t="str">
        <f t="shared" si="24"/>
        <v>Low</v>
      </c>
      <c r="M369" s="2">
        <f t="shared" si="25"/>
        <v>43453</v>
      </c>
    </row>
    <row r="370" spans="1:13" x14ac:dyDescent="0.2">
      <c r="A370" t="s">
        <v>4</v>
      </c>
      <c r="B370" t="s">
        <v>4</v>
      </c>
      <c r="C370" t="s">
        <v>27</v>
      </c>
      <c r="D370" t="s">
        <v>382</v>
      </c>
      <c r="E370" t="s">
        <v>6</v>
      </c>
      <c r="F370">
        <v>100</v>
      </c>
      <c r="G370" s="2">
        <v>43453</v>
      </c>
      <c r="J370" t="str">
        <f t="shared" si="22"/>
        <v>Teter Quad E624</v>
      </c>
      <c r="K370">
        <f t="shared" si="23"/>
        <v>100</v>
      </c>
      <c r="L370" t="str">
        <f t="shared" si="24"/>
        <v>Low</v>
      </c>
      <c r="M370" s="2">
        <f t="shared" si="25"/>
        <v>43453</v>
      </c>
    </row>
    <row r="371" spans="1:13" x14ac:dyDescent="0.2">
      <c r="A371" t="s">
        <v>4</v>
      </c>
      <c r="B371" t="s">
        <v>4</v>
      </c>
      <c r="C371" t="s">
        <v>27</v>
      </c>
      <c r="D371" t="s">
        <v>383</v>
      </c>
      <c r="E371" t="s">
        <v>6</v>
      </c>
      <c r="F371">
        <v>100</v>
      </c>
      <c r="G371" s="2">
        <v>43453</v>
      </c>
      <c r="J371" t="str">
        <f t="shared" si="22"/>
        <v>Teter Quad E626</v>
      </c>
      <c r="K371">
        <f t="shared" si="23"/>
        <v>100</v>
      </c>
      <c r="L371" t="str">
        <f t="shared" si="24"/>
        <v>Low</v>
      </c>
      <c r="M371" s="2">
        <f t="shared" si="25"/>
        <v>43453</v>
      </c>
    </row>
    <row r="372" spans="1:13" x14ac:dyDescent="0.2">
      <c r="A372" t="s">
        <v>4</v>
      </c>
      <c r="B372" t="s">
        <v>4</v>
      </c>
      <c r="C372" t="s">
        <v>27</v>
      </c>
      <c r="D372" t="s">
        <v>384</v>
      </c>
      <c r="E372" t="s">
        <v>21</v>
      </c>
      <c r="F372">
        <v>232</v>
      </c>
      <c r="G372" s="2">
        <v>43453</v>
      </c>
      <c r="J372" t="str">
        <f t="shared" si="22"/>
        <v>Teter Quad E628</v>
      </c>
      <c r="K372">
        <f t="shared" si="23"/>
        <v>232</v>
      </c>
      <c r="L372" t="str">
        <f t="shared" si="24"/>
        <v>Moderate</v>
      </c>
      <c r="M372" s="2">
        <f t="shared" si="25"/>
        <v>43453</v>
      </c>
    </row>
    <row r="373" spans="1:13" x14ac:dyDescent="0.2">
      <c r="A373" t="s">
        <v>4</v>
      </c>
      <c r="B373" t="s">
        <v>4</v>
      </c>
      <c r="C373" t="s">
        <v>27</v>
      </c>
      <c r="D373" t="s">
        <v>385</v>
      </c>
      <c r="E373" t="s">
        <v>6</v>
      </c>
      <c r="F373">
        <v>100</v>
      </c>
      <c r="G373" s="2">
        <v>43453</v>
      </c>
      <c r="J373" t="str">
        <f t="shared" si="22"/>
        <v>Teter Quad E630</v>
      </c>
      <c r="K373">
        <f t="shared" si="23"/>
        <v>100</v>
      </c>
      <c r="L373" t="str">
        <f t="shared" si="24"/>
        <v>Low</v>
      </c>
      <c r="M373" s="2">
        <f t="shared" si="25"/>
        <v>43453</v>
      </c>
    </row>
    <row r="374" spans="1:13" x14ac:dyDescent="0.2">
      <c r="A374" t="s">
        <v>4</v>
      </c>
      <c r="B374" t="s">
        <v>4</v>
      </c>
      <c r="C374" t="s">
        <v>27</v>
      </c>
      <c r="D374" t="s">
        <v>386</v>
      </c>
      <c r="E374" t="s">
        <v>6</v>
      </c>
      <c r="F374">
        <v>108</v>
      </c>
      <c r="G374" s="2">
        <v>43453</v>
      </c>
      <c r="J374" t="str">
        <f t="shared" si="22"/>
        <v>Teter Quad E632</v>
      </c>
      <c r="K374">
        <f t="shared" si="23"/>
        <v>108</v>
      </c>
      <c r="L374" t="str">
        <f t="shared" si="24"/>
        <v>Low</v>
      </c>
      <c r="M374" s="2">
        <f t="shared" si="25"/>
        <v>43453</v>
      </c>
    </row>
    <row r="375" spans="1:13" x14ac:dyDescent="0.2">
      <c r="A375" t="s">
        <v>4</v>
      </c>
      <c r="B375" t="s">
        <v>4</v>
      </c>
      <c r="C375" t="s">
        <v>27</v>
      </c>
      <c r="D375" t="s">
        <v>387</v>
      </c>
      <c r="E375" t="s">
        <v>6</v>
      </c>
      <c r="F375">
        <v>100</v>
      </c>
      <c r="G375" s="2">
        <v>43453</v>
      </c>
      <c r="J375" t="str">
        <f t="shared" si="22"/>
        <v>Teter Quad E634</v>
      </c>
      <c r="K375">
        <f t="shared" si="23"/>
        <v>100</v>
      </c>
      <c r="L375" t="str">
        <f t="shared" si="24"/>
        <v>Low</v>
      </c>
      <c r="M375" s="2">
        <f t="shared" si="25"/>
        <v>43453</v>
      </c>
    </row>
    <row r="376" spans="1:13" x14ac:dyDescent="0.2">
      <c r="A376" t="s">
        <v>4</v>
      </c>
      <c r="B376" t="s">
        <v>4</v>
      </c>
      <c r="C376" t="s">
        <v>27</v>
      </c>
      <c r="D376" t="s">
        <v>388</v>
      </c>
      <c r="E376" t="s">
        <v>6</v>
      </c>
      <c r="F376">
        <v>110</v>
      </c>
      <c r="G376" s="2">
        <v>43536</v>
      </c>
      <c r="J376" t="str">
        <f t="shared" si="22"/>
        <v>Teter Quad E636</v>
      </c>
      <c r="K376">
        <f t="shared" si="23"/>
        <v>110</v>
      </c>
      <c r="L376" t="str">
        <f t="shared" si="24"/>
        <v>Low</v>
      </c>
      <c r="M376" s="2">
        <f t="shared" si="25"/>
        <v>43536</v>
      </c>
    </row>
    <row r="377" spans="1:13" x14ac:dyDescent="0.2">
      <c r="A377" t="s">
        <v>389</v>
      </c>
      <c r="B377" t="s">
        <v>390</v>
      </c>
      <c r="C377" t="s">
        <v>391</v>
      </c>
      <c r="D377" t="s">
        <v>392</v>
      </c>
      <c r="E377" t="s">
        <v>6</v>
      </c>
      <c r="F377">
        <v>121</v>
      </c>
      <c r="G377" s="2">
        <v>43406</v>
      </c>
      <c r="J377" t="str">
        <f>CONCATENATE(A377," ",B377," ",C377," ",D377)</f>
        <v>McNutt South Bocobo SE-035</v>
      </c>
      <c r="K377">
        <f t="shared" si="23"/>
        <v>121</v>
      </c>
      <c r="L377" t="str">
        <f t="shared" si="24"/>
        <v>Low</v>
      </c>
      <c r="M377" s="2">
        <f t="shared" si="25"/>
        <v>43406</v>
      </c>
    </row>
    <row r="378" spans="1:13" x14ac:dyDescent="0.2">
      <c r="A378" t="s">
        <v>389</v>
      </c>
      <c r="B378" t="s">
        <v>390</v>
      </c>
      <c r="C378" t="s">
        <v>391</v>
      </c>
      <c r="D378" t="s">
        <v>393</v>
      </c>
      <c r="E378" t="s">
        <v>6</v>
      </c>
      <c r="F378">
        <v>105</v>
      </c>
      <c r="G378" s="2">
        <v>43453</v>
      </c>
      <c r="J378" t="str">
        <f t="shared" ref="J378:J441" si="26">CONCATENATE(A378," ",B378," ",C378," ",D378)</f>
        <v>McNutt South Bocobo SE-037</v>
      </c>
      <c r="K378">
        <f t="shared" si="23"/>
        <v>105</v>
      </c>
      <c r="L378" t="str">
        <f t="shared" si="24"/>
        <v>Low</v>
      </c>
      <c r="M378" s="2">
        <f t="shared" si="25"/>
        <v>43453</v>
      </c>
    </row>
    <row r="379" spans="1:13" x14ac:dyDescent="0.2">
      <c r="A379" t="s">
        <v>389</v>
      </c>
      <c r="B379" t="s">
        <v>390</v>
      </c>
      <c r="C379" t="s">
        <v>391</v>
      </c>
      <c r="D379" t="s">
        <v>394</v>
      </c>
      <c r="E379" t="s">
        <v>6</v>
      </c>
      <c r="F379">
        <v>110</v>
      </c>
      <c r="G379" s="2">
        <v>43406</v>
      </c>
      <c r="J379" t="str">
        <f t="shared" si="26"/>
        <v>McNutt South Bocobo SE-039</v>
      </c>
      <c r="K379">
        <f t="shared" si="23"/>
        <v>110</v>
      </c>
      <c r="L379" t="str">
        <f t="shared" si="24"/>
        <v>Low</v>
      </c>
      <c r="M379" s="2">
        <f t="shared" si="25"/>
        <v>43406</v>
      </c>
    </row>
    <row r="380" spans="1:13" x14ac:dyDescent="0.2">
      <c r="A380" t="s">
        <v>389</v>
      </c>
      <c r="B380" t="s">
        <v>390</v>
      </c>
      <c r="C380" t="s">
        <v>391</v>
      </c>
      <c r="D380" t="s">
        <v>395</v>
      </c>
      <c r="E380" t="s">
        <v>6</v>
      </c>
      <c r="F380">
        <v>102</v>
      </c>
      <c r="G380" s="2">
        <v>43585</v>
      </c>
      <c r="J380" t="str">
        <f t="shared" si="26"/>
        <v>McNutt South Bocobo SE-041</v>
      </c>
      <c r="K380">
        <f t="shared" si="23"/>
        <v>102</v>
      </c>
      <c r="L380" t="str">
        <f t="shared" si="24"/>
        <v>Low</v>
      </c>
      <c r="M380" s="2">
        <f t="shared" si="25"/>
        <v>43585</v>
      </c>
    </row>
    <row r="381" spans="1:13" x14ac:dyDescent="0.2">
      <c r="A381" t="s">
        <v>389</v>
      </c>
      <c r="B381" t="s">
        <v>390</v>
      </c>
      <c r="C381" t="s">
        <v>391</v>
      </c>
      <c r="D381" t="s">
        <v>396</v>
      </c>
      <c r="E381" t="s">
        <v>6</v>
      </c>
      <c r="F381">
        <v>118</v>
      </c>
      <c r="G381" s="2">
        <v>43445</v>
      </c>
      <c r="J381" t="str">
        <f t="shared" si="26"/>
        <v>McNutt South Bocobo SE-043</v>
      </c>
      <c r="K381">
        <f t="shared" si="23"/>
        <v>118</v>
      </c>
      <c r="L381" t="str">
        <f t="shared" si="24"/>
        <v>Low</v>
      </c>
      <c r="M381" s="2">
        <f t="shared" si="25"/>
        <v>43445</v>
      </c>
    </row>
    <row r="382" spans="1:13" x14ac:dyDescent="0.2">
      <c r="A382" t="s">
        <v>389</v>
      </c>
      <c r="B382" t="s">
        <v>390</v>
      </c>
      <c r="C382" t="s">
        <v>391</v>
      </c>
      <c r="D382" t="s">
        <v>397</v>
      </c>
      <c r="E382" t="s">
        <v>6</v>
      </c>
      <c r="F382">
        <v>121</v>
      </c>
      <c r="G382" s="2">
        <v>43400</v>
      </c>
      <c r="J382" t="str">
        <f t="shared" si="26"/>
        <v>McNutt South Bocobo SE-045</v>
      </c>
      <c r="K382">
        <f t="shared" si="23"/>
        <v>121</v>
      </c>
      <c r="L382" t="str">
        <f t="shared" si="24"/>
        <v>Low</v>
      </c>
      <c r="M382" s="2">
        <f t="shared" si="25"/>
        <v>43400</v>
      </c>
    </row>
    <row r="383" spans="1:13" x14ac:dyDescent="0.2">
      <c r="A383" t="s">
        <v>389</v>
      </c>
      <c r="B383" t="s">
        <v>390</v>
      </c>
      <c r="C383" t="s">
        <v>391</v>
      </c>
      <c r="D383" t="s">
        <v>398</v>
      </c>
      <c r="E383" t="s">
        <v>6</v>
      </c>
      <c r="F383">
        <v>111</v>
      </c>
      <c r="G383" s="2">
        <v>43406</v>
      </c>
      <c r="J383" t="str">
        <f t="shared" si="26"/>
        <v>McNutt South Bocobo SE-047</v>
      </c>
      <c r="K383">
        <f t="shared" si="23"/>
        <v>111</v>
      </c>
      <c r="L383" t="str">
        <f t="shared" si="24"/>
        <v>Low</v>
      </c>
      <c r="M383" s="2">
        <f t="shared" si="25"/>
        <v>43406</v>
      </c>
    </row>
    <row r="384" spans="1:13" x14ac:dyDescent="0.2">
      <c r="A384" t="s">
        <v>389</v>
      </c>
      <c r="B384" t="s">
        <v>390</v>
      </c>
      <c r="C384" t="s">
        <v>391</v>
      </c>
      <c r="D384" t="s">
        <v>399</v>
      </c>
      <c r="E384" t="s">
        <v>6</v>
      </c>
      <c r="F384">
        <v>103</v>
      </c>
      <c r="G384" s="2">
        <v>43417</v>
      </c>
      <c r="J384" t="str">
        <f t="shared" si="26"/>
        <v>McNutt South Bocobo SE-049</v>
      </c>
      <c r="K384">
        <f t="shared" si="23"/>
        <v>103</v>
      </c>
      <c r="L384" t="str">
        <f t="shared" si="24"/>
        <v>Low</v>
      </c>
      <c r="M384" s="2">
        <f t="shared" si="25"/>
        <v>43417</v>
      </c>
    </row>
    <row r="385" spans="1:13" x14ac:dyDescent="0.2">
      <c r="A385" t="s">
        <v>389</v>
      </c>
      <c r="B385" t="s">
        <v>390</v>
      </c>
      <c r="C385" t="s">
        <v>391</v>
      </c>
      <c r="D385" t="s">
        <v>400</v>
      </c>
      <c r="E385" t="s">
        <v>6</v>
      </c>
      <c r="F385">
        <v>103</v>
      </c>
      <c r="G385" s="2">
        <v>43406</v>
      </c>
      <c r="J385" t="str">
        <f t="shared" si="26"/>
        <v>McNutt South Bocobo SE-051</v>
      </c>
      <c r="K385">
        <f t="shared" si="23"/>
        <v>103</v>
      </c>
      <c r="L385" t="str">
        <f t="shared" si="24"/>
        <v>Low</v>
      </c>
      <c r="M385" s="2">
        <f t="shared" si="25"/>
        <v>43406</v>
      </c>
    </row>
    <row r="386" spans="1:13" x14ac:dyDescent="0.2">
      <c r="A386" t="s">
        <v>389</v>
      </c>
      <c r="B386" t="s">
        <v>390</v>
      </c>
      <c r="C386" t="s">
        <v>391</v>
      </c>
      <c r="D386" t="s">
        <v>401</v>
      </c>
      <c r="E386" t="s">
        <v>6</v>
      </c>
      <c r="F386">
        <v>121</v>
      </c>
      <c r="G386" s="2">
        <v>43406</v>
      </c>
      <c r="J386" t="str">
        <f t="shared" si="26"/>
        <v>McNutt South Bocobo SE-053</v>
      </c>
      <c r="K386">
        <f t="shared" si="23"/>
        <v>121</v>
      </c>
      <c r="L386" t="str">
        <f t="shared" si="24"/>
        <v>Low</v>
      </c>
      <c r="M386" s="2">
        <f t="shared" si="25"/>
        <v>43406</v>
      </c>
    </row>
    <row r="387" spans="1:13" x14ac:dyDescent="0.2">
      <c r="A387" t="s">
        <v>389</v>
      </c>
      <c r="B387" t="s">
        <v>390</v>
      </c>
      <c r="C387" t="s">
        <v>391</v>
      </c>
      <c r="D387" t="s">
        <v>402</v>
      </c>
      <c r="E387" t="s">
        <v>6</v>
      </c>
      <c r="F387">
        <v>110</v>
      </c>
      <c r="G387" s="2">
        <v>43400</v>
      </c>
      <c r="J387" t="str">
        <f t="shared" si="26"/>
        <v>McNutt South Bocobo SE-055</v>
      </c>
      <c r="K387">
        <f t="shared" ref="K387:K450" si="27">F387</f>
        <v>110</v>
      </c>
      <c r="L387" t="str">
        <f t="shared" si="24"/>
        <v>Low</v>
      </c>
      <c r="M387" s="2">
        <f t="shared" si="25"/>
        <v>43400</v>
      </c>
    </row>
    <row r="388" spans="1:13" x14ac:dyDescent="0.2">
      <c r="A388" t="s">
        <v>389</v>
      </c>
      <c r="B388" t="s">
        <v>390</v>
      </c>
      <c r="C388" t="s">
        <v>391</v>
      </c>
      <c r="D388" t="s">
        <v>403</v>
      </c>
      <c r="E388" t="s">
        <v>6</v>
      </c>
      <c r="F388">
        <v>108</v>
      </c>
      <c r="G388" s="2">
        <v>43406</v>
      </c>
      <c r="J388" t="str">
        <f t="shared" si="26"/>
        <v>McNutt South Bocobo SE-056</v>
      </c>
      <c r="K388">
        <f t="shared" si="27"/>
        <v>108</v>
      </c>
      <c r="L388" t="str">
        <f t="shared" si="24"/>
        <v>Low</v>
      </c>
      <c r="M388" s="2">
        <f t="shared" si="25"/>
        <v>43406</v>
      </c>
    </row>
    <row r="389" spans="1:13" x14ac:dyDescent="0.2">
      <c r="A389" t="s">
        <v>389</v>
      </c>
      <c r="B389" t="s">
        <v>390</v>
      </c>
      <c r="C389" t="s">
        <v>391</v>
      </c>
      <c r="D389" t="s">
        <v>404</v>
      </c>
      <c r="E389" t="s">
        <v>6</v>
      </c>
      <c r="F389">
        <v>100</v>
      </c>
      <c r="G389" s="2">
        <v>43417</v>
      </c>
      <c r="J389" t="str">
        <f t="shared" si="26"/>
        <v>McNutt South Bocobo SE-058</v>
      </c>
      <c r="K389">
        <f t="shared" si="27"/>
        <v>100</v>
      </c>
      <c r="L389" t="str">
        <f t="shared" si="24"/>
        <v>Low</v>
      </c>
      <c r="M389" s="2">
        <f t="shared" si="25"/>
        <v>43417</v>
      </c>
    </row>
    <row r="390" spans="1:13" x14ac:dyDescent="0.2">
      <c r="A390" t="s">
        <v>389</v>
      </c>
      <c r="B390" t="s">
        <v>390</v>
      </c>
      <c r="C390" t="s">
        <v>391</v>
      </c>
      <c r="D390" t="s">
        <v>405</v>
      </c>
      <c r="E390" t="s">
        <v>6</v>
      </c>
      <c r="F390">
        <v>100</v>
      </c>
      <c r="G390" s="2">
        <v>43417</v>
      </c>
      <c r="J390" t="str">
        <f t="shared" si="26"/>
        <v>McNutt South Bocobo SE-060</v>
      </c>
      <c r="K390">
        <f t="shared" si="27"/>
        <v>100</v>
      </c>
      <c r="L390" t="str">
        <f t="shared" si="24"/>
        <v>Low</v>
      </c>
      <c r="M390" s="2">
        <f t="shared" si="25"/>
        <v>43417</v>
      </c>
    </row>
    <row r="391" spans="1:13" x14ac:dyDescent="0.2">
      <c r="A391" t="s">
        <v>389</v>
      </c>
      <c r="B391" t="s">
        <v>390</v>
      </c>
      <c r="C391" t="s">
        <v>391</v>
      </c>
      <c r="D391" t="s">
        <v>406</v>
      </c>
      <c r="E391" t="s">
        <v>21</v>
      </c>
      <c r="F391">
        <v>200</v>
      </c>
      <c r="G391" s="2">
        <v>43417</v>
      </c>
      <c r="J391" t="str">
        <f t="shared" si="26"/>
        <v>McNutt South Bocobo SE-062</v>
      </c>
      <c r="K391">
        <f t="shared" si="27"/>
        <v>200</v>
      </c>
      <c r="L391" t="str">
        <f t="shared" si="24"/>
        <v>Moderate</v>
      </c>
      <c r="M391" s="2">
        <f t="shared" si="25"/>
        <v>43417</v>
      </c>
    </row>
    <row r="392" spans="1:13" x14ac:dyDescent="0.2">
      <c r="A392" t="s">
        <v>389</v>
      </c>
      <c r="B392" t="s">
        <v>390</v>
      </c>
      <c r="C392" t="s">
        <v>391</v>
      </c>
      <c r="D392" t="s">
        <v>407</v>
      </c>
      <c r="E392" t="s">
        <v>6</v>
      </c>
      <c r="F392">
        <v>145</v>
      </c>
      <c r="G392" s="2">
        <v>43402</v>
      </c>
      <c r="J392" t="str">
        <f t="shared" si="26"/>
        <v>McNutt South Bocobo SE-156</v>
      </c>
      <c r="K392">
        <f t="shared" si="27"/>
        <v>145</v>
      </c>
      <c r="L392" t="str">
        <f t="shared" si="24"/>
        <v>Low</v>
      </c>
      <c r="M392" s="2">
        <f t="shared" si="25"/>
        <v>43402</v>
      </c>
    </row>
    <row r="393" spans="1:13" x14ac:dyDescent="0.2">
      <c r="A393" t="s">
        <v>389</v>
      </c>
      <c r="B393" t="s">
        <v>390</v>
      </c>
      <c r="C393" t="s">
        <v>391</v>
      </c>
      <c r="D393" t="s">
        <v>408</v>
      </c>
      <c r="E393" t="s">
        <v>6</v>
      </c>
      <c r="F393">
        <v>103</v>
      </c>
      <c r="G393" s="2">
        <v>43402</v>
      </c>
      <c r="J393" t="str">
        <f t="shared" si="26"/>
        <v>McNutt South Bocobo SE-157</v>
      </c>
      <c r="K393">
        <f t="shared" si="27"/>
        <v>103</v>
      </c>
      <c r="L393" t="str">
        <f t="shared" si="24"/>
        <v>Low</v>
      </c>
      <c r="M393" s="2">
        <f t="shared" si="25"/>
        <v>43402</v>
      </c>
    </row>
    <row r="394" spans="1:13" x14ac:dyDescent="0.2">
      <c r="A394" t="s">
        <v>389</v>
      </c>
      <c r="B394" t="s">
        <v>390</v>
      </c>
      <c r="C394" t="s">
        <v>391</v>
      </c>
      <c r="D394" t="s">
        <v>409</v>
      </c>
      <c r="E394" t="s">
        <v>6</v>
      </c>
      <c r="F394">
        <v>125</v>
      </c>
      <c r="G394" s="2">
        <v>43406</v>
      </c>
      <c r="J394" t="str">
        <f t="shared" si="26"/>
        <v>McNutt South Bocobo SE-158</v>
      </c>
      <c r="K394">
        <f t="shared" si="27"/>
        <v>125</v>
      </c>
      <c r="L394" t="str">
        <f t="shared" si="24"/>
        <v>Low</v>
      </c>
      <c r="M394" s="2">
        <f t="shared" si="25"/>
        <v>43406</v>
      </c>
    </row>
    <row r="395" spans="1:13" x14ac:dyDescent="0.2">
      <c r="A395" t="s">
        <v>389</v>
      </c>
      <c r="B395" t="s">
        <v>390</v>
      </c>
      <c r="C395" t="s">
        <v>391</v>
      </c>
      <c r="D395" t="s">
        <v>410</v>
      </c>
      <c r="E395" t="s">
        <v>6</v>
      </c>
      <c r="F395">
        <v>131</v>
      </c>
      <c r="G395" s="2">
        <v>43402</v>
      </c>
      <c r="J395" t="str">
        <f t="shared" si="26"/>
        <v>McNutt South Bocobo SE-159</v>
      </c>
      <c r="K395">
        <f t="shared" si="27"/>
        <v>131</v>
      </c>
      <c r="L395" t="str">
        <f t="shared" si="24"/>
        <v>Low</v>
      </c>
      <c r="M395" s="2">
        <f t="shared" si="25"/>
        <v>43402</v>
      </c>
    </row>
    <row r="396" spans="1:13" x14ac:dyDescent="0.2">
      <c r="A396" t="s">
        <v>389</v>
      </c>
      <c r="B396" t="s">
        <v>390</v>
      </c>
      <c r="C396" t="s">
        <v>391</v>
      </c>
      <c r="D396" t="s">
        <v>411</v>
      </c>
      <c r="E396" t="s">
        <v>6</v>
      </c>
      <c r="F396">
        <v>117</v>
      </c>
      <c r="G396" s="2">
        <v>43402</v>
      </c>
      <c r="J396" t="str">
        <f t="shared" si="26"/>
        <v>McNutt South Bocobo SE-160</v>
      </c>
      <c r="K396">
        <f t="shared" si="27"/>
        <v>117</v>
      </c>
      <c r="L396" t="str">
        <f t="shared" si="24"/>
        <v>Low</v>
      </c>
      <c r="M396" s="2">
        <f t="shared" si="25"/>
        <v>43402</v>
      </c>
    </row>
    <row r="397" spans="1:13" x14ac:dyDescent="0.2">
      <c r="A397" t="s">
        <v>389</v>
      </c>
      <c r="B397" t="s">
        <v>390</v>
      </c>
      <c r="C397" t="s">
        <v>391</v>
      </c>
      <c r="D397" t="s">
        <v>412</v>
      </c>
      <c r="E397" t="s">
        <v>6</v>
      </c>
      <c r="F397">
        <v>100</v>
      </c>
      <c r="G397" s="2">
        <v>43424</v>
      </c>
      <c r="J397" t="str">
        <f t="shared" si="26"/>
        <v>McNutt South Bocobo SE-161</v>
      </c>
      <c r="K397">
        <f t="shared" si="27"/>
        <v>100</v>
      </c>
      <c r="L397" t="str">
        <f t="shared" si="24"/>
        <v>Low</v>
      </c>
      <c r="M397" s="2">
        <f t="shared" si="25"/>
        <v>43424</v>
      </c>
    </row>
    <row r="398" spans="1:13" x14ac:dyDescent="0.2">
      <c r="A398" t="s">
        <v>389</v>
      </c>
      <c r="B398" t="s">
        <v>390</v>
      </c>
      <c r="C398" t="s">
        <v>391</v>
      </c>
      <c r="D398" t="s">
        <v>413</v>
      </c>
      <c r="E398" t="s">
        <v>6</v>
      </c>
      <c r="F398">
        <v>119</v>
      </c>
      <c r="G398" s="2">
        <v>43402</v>
      </c>
      <c r="J398" t="str">
        <f t="shared" si="26"/>
        <v>McNutt South Bocobo SE-162</v>
      </c>
      <c r="K398">
        <f t="shared" si="27"/>
        <v>119</v>
      </c>
      <c r="L398" t="str">
        <f t="shared" si="24"/>
        <v>Low</v>
      </c>
      <c r="M398" s="2">
        <f t="shared" si="25"/>
        <v>43402</v>
      </c>
    </row>
    <row r="399" spans="1:13" x14ac:dyDescent="0.2">
      <c r="A399" t="s">
        <v>389</v>
      </c>
      <c r="B399" t="s">
        <v>390</v>
      </c>
      <c r="C399" t="s">
        <v>391</v>
      </c>
      <c r="D399" t="s">
        <v>414</v>
      </c>
      <c r="E399" t="s">
        <v>6</v>
      </c>
      <c r="F399">
        <v>125</v>
      </c>
      <c r="G399" s="2">
        <v>43402</v>
      </c>
      <c r="J399" t="str">
        <f t="shared" si="26"/>
        <v>McNutt South Bocobo SE-163</v>
      </c>
      <c r="K399">
        <f t="shared" si="27"/>
        <v>125</v>
      </c>
      <c r="L399" t="str">
        <f t="shared" si="24"/>
        <v>Low</v>
      </c>
      <c r="M399" s="2">
        <f t="shared" si="25"/>
        <v>43402</v>
      </c>
    </row>
    <row r="400" spans="1:13" x14ac:dyDescent="0.2">
      <c r="A400" t="s">
        <v>389</v>
      </c>
      <c r="B400" t="s">
        <v>390</v>
      </c>
      <c r="C400" t="s">
        <v>391</v>
      </c>
      <c r="D400" t="s">
        <v>415</v>
      </c>
      <c r="E400" t="s">
        <v>6</v>
      </c>
      <c r="F400">
        <v>109</v>
      </c>
      <c r="G400" s="2">
        <v>43418</v>
      </c>
      <c r="J400" t="str">
        <f t="shared" si="26"/>
        <v>McNutt South Bocobo SE-164</v>
      </c>
      <c r="K400">
        <f t="shared" si="27"/>
        <v>109</v>
      </c>
      <c r="L400" t="str">
        <f t="shared" si="24"/>
        <v>Low</v>
      </c>
      <c r="M400" s="2">
        <f t="shared" si="25"/>
        <v>43418</v>
      </c>
    </row>
    <row r="401" spans="1:13" x14ac:dyDescent="0.2">
      <c r="A401" t="s">
        <v>389</v>
      </c>
      <c r="B401" t="s">
        <v>390</v>
      </c>
      <c r="C401" t="s">
        <v>391</v>
      </c>
      <c r="D401" t="s">
        <v>416</v>
      </c>
      <c r="E401" t="s">
        <v>6</v>
      </c>
      <c r="F401">
        <v>134</v>
      </c>
      <c r="G401" s="2">
        <v>43402</v>
      </c>
      <c r="J401" t="str">
        <f t="shared" si="26"/>
        <v>McNutt South Bocobo SE-165</v>
      </c>
      <c r="K401">
        <f t="shared" si="27"/>
        <v>134</v>
      </c>
      <c r="L401" t="str">
        <f t="shared" si="24"/>
        <v>Low</v>
      </c>
      <c r="M401" s="2">
        <f t="shared" si="25"/>
        <v>43402</v>
      </c>
    </row>
    <row r="402" spans="1:13" x14ac:dyDescent="0.2">
      <c r="A402" t="s">
        <v>389</v>
      </c>
      <c r="B402" t="s">
        <v>390</v>
      </c>
      <c r="C402" t="s">
        <v>391</v>
      </c>
      <c r="D402" t="s">
        <v>417</v>
      </c>
      <c r="E402" t="s">
        <v>6</v>
      </c>
      <c r="F402">
        <v>105</v>
      </c>
      <c r="G402" s="2">
        <v>43417</v>
      </c>
      <c r="J402" t="str">
        <f t="shared" si="26"/>
        <v>McNutt South Bocobo SE-166</v>
      </c>
      <c r="K402">
        <f t="shared" si="27"/>
        <v>105</v>
      </c>
      <c r="L402" t="str">
        <f t="shared" si="24"/>
        <v>Low</v>
      </c>
      <c r="M402" s="2">
        <f t="shared" si="25"/>
        <v>43417</v>
      </c>
    </row>
    <row r="403" spans="1:13" x14ac:dyDescent="0.2">
      <c r="A403" t="s">
        <v>389</v>
      </c>
      <c r="B403" t="s">
        <v>390</v>
      </c>
      <c r="C403" t="s">
        <v>391</v>
      </c>
      <c r="D403" t="s">
        <v>418</v>
      </c>
      <c r="E403" t="s">
        <v>6</v>
      </c>
      <c r="F403">
        <v>125</v>
      </c>
      <c r="G403" s="2">
        <v>43402</v>
      </c>
      <c r="J403" t="str">
        <f t="shared" si="26"/>
        <v>McNutt South Bocobo SE-167</v>
      </c>
      <c r="K403">
        <f t="shared" si="27"/>
        <v>125</v>
      </c>
      <c r="L403" t="str">
        <f t="shared" si="24"/>
        <v>Low</v>
      </c>
      <c r="M403" s="2">
        <f t="shared" si="25"/>
        <v>43402</v>
      </c>
    </row>
    <row r="404" spans="1:13" x14ac:dyDescent="0.2">
      <c r="A404" t="s">
        <v>389</v>
      </c>
      <c r="B404" t="s">
        <v>390</v>
      </c>
      <c r="C404" t="s">
        <v>391</v>
      </c>
      <c r="D404" t="s">
        <v>419</v>
      </c>
      <c r="E404" t="s">
        <v>6</v>
      </c>
      <c r="F404">
        <v>118</v>
      </c>
      <c r="G404" s="2">
        <v>43406</v>
      </c>
      <c r="J404" t="str">
        <f t="shared" si="26"/>
        <v>McNutt South Bocobo SE-168</v>
      </c>
      <c r="K404">
        <f t="shared" si="27"/>
        <v>118</v>
      </c>
      <c r="L404" t="str">
        <f t="shared" si="24"/>
        <v>Low</v>
      </c>
      <c r="M404" s="2">
        <f t="shared" si="25"/>
        <v>43406</v>
      </c>
    </row>
    <row r="405" spans="1:13" x14ac:dyDescent="0.2">
      <c r="A405" t="s">
        <v>389</v>
      </c>
      <c r="B405" t="s">
        <v>390</v>
      </c>
      <c r="C405" t="s">
        <v>391</v>
      </c>
      <c r="D405" t="s">
        <v>420</v>
      </c>
      <c r="E405" t="s">
        <v>6</v>
      </c>
      <c r="F405">
        <v>118</v>
      </c>
      <c r="G405" s="2">
        <v>43403</v>
      </c>
      <c r="J405" t="str">
        <f t="shared" si="26"/>
        <v>McNutt South Bocobo SE-169</v>
      </c>
      <c r="K405">
        <f t="shared" si="27"/>
        <v>118</v>
      </c>
      <c r="L405" t="str">
        <f t="shared" si="24"/>
        <v>Low</v>
      </c>
      <c r="M405" s="2">
        <f t="shared" si="25"/>
        <v>43403</v>
      </c>
    </row>
    <row r="406" spans="1:13" x14ac:dyDescent="0.2">
      <c r="A406" t="s">
        <v>389</v>
      </c>
      <c r="B406" t="s">
        <v>390</v>
      </c>
      <c r="C406" t="s">
        <v>391</v>
      </c>
      <c r="D406" t="s">
        <v>421</v>
      </c>
      <c r="E406" t="s">
        <v>6</v>
      </c>
      <c r="F406">
        <v>149</v>
      </c>
      <c r="G406" s="2">
        <v>43402</v>
      </c>
      <c r="J406" t="str">
        <f t="shared" si="26"/>
        <v>McNutt South Bocobo SE-170</v>
      </c>
      <c r="K406">
        <f t="shared" si="27"/>
        <v>149</v>
      </c>
      <c r="L406" t="str">
        <f t="shared" si="24"/>
        <v>Low</v>
      </c>
      <c r="M406" s="2">
        <f t="shared" si="25"/>
        <v>43402</v>
      </c>
    </row>
    <row r="407" spans="1:13" x14ac:dyDescent="0.2">
      <c r="A407" t="s">
        <v>389</v>
      </c>
      <c r="B407" t="s">
        <v>390</v>
      </c>
      <c r="C407" t="s">
        <v>391</v>
      </c>
      <c r="D407" t="s">
        <v>422</v>
      </c>
      <c r="E407" t="s">
        <v>6</v>
      </c>
      <c r="F407">
        <v>132</v>
      </c>
      <c r="G407" s="2">
        <v>43402</v>
      </c>
      <c r="J407" t="str">
        <f t="shared" si="26"/>
        <v>McNutt South Bocobo SE-171</v>
      </c>
      <c r="K407">
        <f t="shared" si="27"/>
        <v>132</v>
      </c>
      <c r="L407" t="str">
        <f t="shared" si="24"/>
        <v>Low</v>
      </c>
      <c r="M407" s="2">
        <f t="shared" si="25"/>
        <v>43402</v>
      </c>
    </row>
    <row r="408" spans="1:13" x14ac:dyDescent="0.2">
      <c r="A408" t="s">
        <v>389</v>
      </c>
      <c r="B408" t="s">
        <v>390</v>
      </c>
      <c r="C408" t="s">
        <v>391</v>
      </c>
      <c r="D408" t="s">
        <v>423</v>
      </c>
      <c r="E408" t="s">
        <v>6</v>
      </c>
      <c r="F408">
        <v>141</v>
      </c>
      <c r="G408" s="2">
        <v>43402</v>
      </c>
      <c r="J408" t="str">
        <f t="shared" si="26"/>
        <v>McNutt South Bocobo SE-172</v>
      </c>
      <c r="K408">
        <f t="shared" si="27"/>
        <v>141</v>
      </c>
      <c r="L408" t="str">
        <f t="shared" si="24"/>
        <v>Low</v>
      </c>
      <c r="M408" s="2">
        <f t="shared" si="25"/>
        <v>43402</v>
      </c>
    </row>
    <row r="409" spans="1:13" x14ac:dyDescent="0.2">
      <c r="A409" t="s">
        <v>389</v>
      </c>
      <c r="B409" t="s">
        <v>390</v>
      </c>
      <c r="C409" t="s">
        <v>391</v>
      </c>
      <c r="D409" t="s">
        <v>424</v>
      </c>
      <c r="E409" t="s">
        <v>6</v>
      </c>
      <c r="F409">
        <v>113</v>
      </c>
      <c r="G409" s="2">
        <v>43402</v>
      </c>
      <c r="J409" t="str">
        <f t="shared" si="26"/>
        <v>McNutt South Bocobo SE-173</v>
      </c>
      <c r="K409">
        <f t="shared" si="27"/>
        <v>113</v>
      </c>
      <c r="L409" t="str">
        <f t="shared" si="24"/>
        <v>Low</v>
      </c>
      <c r="M409" s="2">
        <f t="shared" si="25"/>
        <v>43402</v>
      </c>
    </row>
    <row r="410" spans="1:13" x14ac:dyDescent="0.2">
      <c r="A410" t="s">
        <v>389</v>
      </c>
      <c r="B410" t="s">
        <v>390</v>
      </c>
      <c r="C410" t="s">
        <v>391</v>
      </c>
      <c r="D410" t="s">
        <v>425</v>
      </c>
      <c r="E410" t="s">
        <v>6</v>
      </c>
      <c r="F410">
        <v>139</v>
      </c>
      <c r="G410" s="2">
        <v>43397</v>
      </c>
      <c r="J410" t="str">
        <f t="shared" si="26"/>
        <v>McNutt South Bocobo SE-174</v>
      </c>
      <c r="K410">
        <f t="shared" si="27"/>
        <v>139</v>
      </c>
      <c r="L410" t="str">
        <f t="shared" si="24"/>
        <v>Low</v>
      </c>
      <c r="M410" s="2">
        <f t="shared" si="25"/>
        <v>43397</v>
      </c>
    </row>
    <row r="411" spans="1:13" x14ac:dyDescent="0.2">
      <c r="A411" t="s">
        <v>389</v>
      </c>
      <c r="B411" t="s">
        <v>390</v>
      </c>
      <c r="C411" t="s">
        <v>391</v>
      </c>
      <c r="D411" t="s">
        <v>426</v>
      </c>
      <c r="E411" t="s">
        <v>6</v>
      </c>
      <c r="F411">
        <v>124</v>
      </c>
      <c r="G411" s="2">
        <v>43402</v>
      </c>
      <c r="J411" t="str">
        <f t="shared" si="26"/>
        <v>McNutt South Bocobo SE-175</v>
      </c>
      <c r="K411">
        <f t="shared" si="27"/>
        <v>124</v>
      </c>
      <c r="L411" t="str">
        <f t="shared" si="24"/>
        <v>Low</v>
      </c>
      <c r="M411" s="2">
        <f t="shared" si="25"/>
        <v>43402</v>
      </c>
    </row>
    <row r="412" spans="1:13" x14ac:dyDescent="0.2">
      <c r="A412" t="s">
        <v>389</v>
      </c>
      <c r="B412" t="s">
        <v>390</v>
      </c>
      <c r="C412" t="s">
        <v>391</v>
      </c>
      <c r="D412" t="s">
        <v>427</v>
      </c>
      <c r="E412" t="s">
        <v>6</v>
      </c>
      <c r="F412">
        <v>139</v>
      </c>
      <c r="G412" s="2">
        <v>43397</v>
      </c>
      <c r="J412" t="str">
        <f t="shared" si="26"/>
        <v>McNutt South Bocobo SE-176</v>
      </c>
      <c r="K412">
        <f t="shared" si="27"/>
        <v>139</v>
      </c>
      <c r="L412" t="str">
        <f t="shared" si="24"/>
        <v>Low</v>
      </c>
      <c r="M412" s="2">
        <f t="shared" si="25"/>
        <v>43397</v>
      </c>
    </row>
    <row r="413" spans="1:13" x14ac:dyDescent="0.2">
      <c r="A413" t="s">
        <v>389</v>
      </c>
      <c r="B413" t="s">
        <v>390</v>
      </c>
      <c r="C413" t="s">
        <v>391</v>
      </c>
      <c r="D413" t="s">
        <v>428</v>
      </c>
      <c r="E413" t="s">
        <v>6</v>
      </c>
      <c r="F413">
        <v>138</v>
      </c>
      <c r="G413" s="2">
        <v>43397</v>
      </c>
      <c r="J413" t="str">
        <f t="shared" si="26"/>
        <v>McNutt South Bocobo SE-177</v>
      </c>
      <c r="K413">
        <f t="shared" si="27"/>
        <v>138</v>
      </c>
      <c r="L413" t="str">
        <f t="shared" si="24"/>
        <v>Low</v>
      </c>
      <c r="M413" s="2">
        <f t="shared" si="25"/>
        <v>43397</v>
      </c>
    </row>
    <row r="414" spans="1:13" x14ac:dyDescent="0.2">
      <c r="A414" t="s">
        <v>389</v>
      </c>
      <c r="B414" t="s">
        <v>390</v>
      </c>
      <c r="C414" t="s">
        <v>391</v>
      </c>
      <c r="D414" t="s">
        <v>429</v>
      </c>
      <c r="E414" t="s">
        <v>6</v>
      </c>
      <c r="F414">
        <v>141</v>
      </c>
      <c r="G414" s="2">
        <v>43402</v>
      </c>
      <c r="J414" t="str">
        <f t="shared" si="26"/>
        <v>McNutt South Bocobo SE-178</v>
      </c>
      <c r="K414">
        <f t="shared" si="27"/>
        <v>141</v>
      </c>
      <c r="L414" t="str">
        <f t="shared" ref="L414:L477" si="28">E414</f>
        <v>Low</v>
      </c>
      <c r="M414" s="2">
        <f t="shared" ref="M414:M477" si="29">G414</f>
        <v>43402</v>
      </c>
    </row>
    <row r="415" spans="1:13" x14ac:dyDescent="0.2">
      <c r="A415" t="s">
        <v>389</v>
      </c>
      <c r="B415" t="s">
        <v>390</v>
      </c>
      <c r="C415" t="s">
        <v>391</v>
      </c>
      <c r="D415" t="s">
        <v>430</v>
      </c>
      <c r="E415" t="s">
        <v>6</v>
      </c>
      <c r="F415">
        <v>100</v>
      </c>
      <c r="G415" s="2">
        <v>43406</v>
      </c>
      <c r="J415" t="str">
        <f t="shared" si="26"/>
        <v>McNutt South Bocobo SE-179</v>
      </c>
      <c r="K415">
        <f t="shared" si="27"/>
        <v>100</v>
      </c>
      <c r="L415" t="str">
        <f t="shared" si="28"/>
        <v>Low</v>
      </c>
      <c r="M415" s="2">
        <f t="shared" si="29"/>
        <v>43406</v>
      </c>
    </row>
    <row r="416" spans="1:13" x14ac:dyDescent="0.2">
      <c r="A416" t="s">
        <v>389</v>
      </c>
      <c r="B416" t="s">
        <v>390</v>
      </c>
      <c r="C416" t="s">
        <v>391</v>
      </c>
      <c r="D416" t="s">
        <v>431</v>
      </c>
      <c r="E416" t="s">
        <v>6</v>
      </c>
      <c r="F416">
        <v>100</v>
      </c>
      <c r="G416" s="2">
        <v>43397</v>
      </c>
      <c r="J416" t="str">
        <f t="shared" si="26"/>
        <v>McNutt South Bocobo SE-180</v>
      </c>
      <c r="K416">
        <f t="shared" si="27"/>
        <v>100</v>
      </c>
      <c r="L416" t="str">
        <f t="shared" si="28"/>
        <v>Low</v>
      </c>
      <c r="M416" s="2">
        <f t="shared" si="29"/>
        <v>43397</v>
      </c>
    </row>
    <row r="417" spans="1:13" x14ac:dyDescent="0.2">
      <c r="A417" t="s">
        <v>389</v>
      </c>
      <c r="B417" t="s">
        <v>390</v>
      </c>
      <c r="C417" t="s">
        <v>391</v>
      </c>
      <c r="D417" t="s">
        <v>432</v>
      </c>
      <c r="E417" t="s">
        <v>6</v>
      </c>
      <c r="F417">
        <v>111</v>
      </c>
      <c r="G417" s="2">
        <v>43536</v>
      </c>
      <c r="J417" t="str">
        <f t="shared" si="26"/>
        <v>McNutt South Bocobo SE-181</v>
      </c>
      <c r="K417">
        <f t="shared" si="27"/>
        <v>111</v>
      </c>
      <c r="L417" t="str">
        <f t="shared" si="28"/>
        <v>Low</v>
      </c>
      <c r="M417" s="2">
        <f t="shared" si="29"/>
        <v>43536</v>
      </c>
    </row>
    <row r="418" spans="1:13" x14ac:dyDescent="0.2">
      <c r="A418" t="s">
        <v>389</v>
      </c>
      <c r="B418" t="s">
        <v>390</v>
      </c>
      <c r="C418" t="s">
        <v>391</v>
      </c>
      <c r="D418" t="s">
        <v>433</v>
      </c>
      <c r="E418" t="s">
        <v>6</v>
      </c>
      <c r="F418">
        <v>121</v>
      </c>
      <c r="G418" s="2">
        <v>43406</v>
      </c>
      <c r="J418" t="str">
        <f t="shared" si="26"/>
        <v>McNutt South Bocobo SE-182</v>
      </c>
      <c r="K418">
        <f t="shared" si="27"/>
        <v>121</v>
      </c>
      <c r="L418" t="str">
        <f t="shared" si="28"/>
        <v>Low</v>
      </c>
      <c r="M418" s="2">
        <f t="shared" si="29"/>
        <v>43406</v>
      </c>
    </row>
    <row r="419" spans="1:13" x14ac:dyDescent="0.2">
      <c r="A419" t="s">
        <v>389</v>
      </c>
      <c r="B419" t="s">
        <v>390</v>
      </c>
      <c r="C419" t="s">
        <v>391</v>
      </c>
      <c r="D419" t="s">
        <v>434</v>
      </c>
      <c r="E419" t="s">
        <v>21</v>
      </c>
      <c r="F419">
        <v>158</v>
      </c>
      <c r="G419" s="2">
        <v>43417</v>
      </c>
      <c r="J419" t="str">
        <f t="shared" si="26"/>
        <v>McNutt South Bocobo SE-183</v>
      </c>
      <c r="K419">
        <f t="shared" si="27"/>
        <v>158</v>
      </c>
      <c r="L419" t="str">
        <f t="shared" si="28"/>
        <v>Moderate</v>
      </c>
      <c r="M419" s="2">
        <f t="shared" si="29"/>
        <v>43417</v>
      </c>
    </row>
    <row r="420" spans="1:13" x14ac:dyDescent="0.2">
      <c r="A420" t="s">
        <v>389</v>
      </c>
      <c r="B420" t="s">
        <v>390</v>
      </c>
      <c r="C420" t="s">
        <v>391</v>
      </c>
      <c r="D420" t="s">
        <v>435</v>
      </c>
      <c r="E420" t="s">
        <v>6</v>
      </c>
      <c r="F420">
        <v>142</v>
      </c>
      <c r="G420" s="2">
        <v>43437</v>
      </c>
      <c r="J420" t="str">
        <f t="shared" si="26"/>
        <v>McNutt South Bocobo SE-184</v>
      </c>
      <c r="K420">
        <f t="shared" si="27"/>
        <v>142</v>
      </c>
      <c r="L420" t="str">
        <f t="shared" si="28"/>
        <v>Low</v>
      </c>
      <c r="M420" s="2">
        <f t="shared" si="29"/>
        <v>43437</v>
      </c>
    </row>
    <row r="421" spans="1:13" x14ac:dyDescent="0.2">
      <c r="A421" t="s">
        <v>389</v>
      </c>
      <c r="B421" t="s">
        <v>390</v>
      </c>
      <c r="C421" t="s">
        <v>391</v>
      </c>
      <c r="D421" t="s">
        <v>436</v>
      </c>
      <c r="E421" t="s">
        <v>6</v>
      </c>
      <c r="F421">
        <v>145</v>
      </c>
      <c r="G421" s="2">
        <v>43397</v>
      </c>
      <c r="J421" t="str">
        <f t="shared" si="26"/>
        <v>McNutt South Bocobo SE-186</v>
      </c>
      <c r="K421">
        <f t="shared" si="27"/>
        <v>145</v>
      </c>
      <c r="L421" t="str">
        <f t="shared" si="28"/>
        <v>Low</v>
      </c>
      <c r="M421" s="2">
        <f t="shared" si="29"/>
        <v>43397</v>
      </c>
    </row>
    <row r="422" spans="1:13" x14ac:dyDescent="0.2">
      <c r="A422" t="s">
        <v>389</v>
      </c>
      <c r="B422" t="s">
        <v>390</v>
      </c>
      <c r="C422" t="s">
        <v>391</v>
      </c>
      <c r="D422" t="s">
        <v>437</v>
      </c>
      <c r="E422" t="s">
        <v>6</v>
      </c>
      <c r="F422">
        <v>103</v>
      </c>
      <c r="G422" s="2">
        <v>43397</v>
      </c>
      <c r="J422" t="str">
        <f t="shared" si="26"/>
        <v>McNutt South Bocobo SE-188</v>
      </c>
      <c r="K422">
        <f t="shared" si="27"/>
        <v>103</v>
      </c>
      <c r="L422" t="str">
        <f t="shared" si="28"/>
        <v>Low</v>
      </c>
      <c r="M422" s="2">
        <f t="shared" si="29"/>
        <v>43397</v>
      </c>
    </row>
    <row r="423" spans="1:13" x14ac:dyDescent="0.2">
      <c r="A423" t="s">
        <v>389</v>
      </c>
      <c r="B423" t="s">
        <v>390</v>
      </c>
      <c r="C423" t="s">
        <v>391</v>
      </c>
      <c r="D423" t="s">
        <v>438</v>
      </c>
      <c r="E423" t="s">
        <v>6</v>
      </c>
      <c r="F423">
        <v>131</v>
      </c>
      <c r="G423" s="2">
        <v>43402</v>
      </c>
      <c r="J423" t="str">
        <f t="shared" si="26"/>
        <v>McNutt South Bocobo SE-190</v>
      </c>
      <c r="K423">
        <f t="shared" si="27"/>
        <v>131</v>
      </c>
      <c r="L423" t="str">
        <f t="shared" si="28"/>
        <v>Low</v>
      </c>
      <c r="M423" s="2">
        <f t="shared" si="29"/>
        <v>43402</v>
      </c>
    </row>
    <row r="424" spans="1:13" x14ac:dyDescent="0.2">
      <c r="A424" t="s">
        <v>389</v>
      </c>
      <c r="B424" t="s">
        <v>390</v>
      </c>
      <c r="C424" t="s">
        <v>391</v>
      </c>
      <c r="D424" t="s">
        <v>439</v>
      </c>
      <c r="E424" t="s">
        <v>21</v>
      </c>
      <c r="F424">
        <v>166</v>
      </c>
      <c r="G424" s="2">
        <v>43418</v>
      </c>
      <c r="J424" t="str">
        <f t="shared" si="26"/>
        <v>McNutt South Bocobo SE-192</v>
      </c>
      <c r="K424">
        <f t="shared" si="27"/>
        <v>166</v>
      </c>
      <c r="L424" t="str">
        <f t="shared" si="28"/>
        <v>Moderate</v>
      </c>
      <c r="M424" s="2">
        <f t="shared" si="29"/>
        <v>43418</v>
      </c>
    </row>
    <row r="425" spans="1:13" x14ac:dyDescent="0.2">
      <c r="A425" t="s">
        <v>389</v>
      </c>
      <c r="B425" t="s">
        <v>390</v>
      </c>
      <c r="C425" t="s">
        <v>391</v>
      </c>
      <c r="D425" t="s">
        <v>440</v>
      </c>
      <c r="E425" t="s">
        <v>6</v>
      </c>
      <c r="F425">
        <v>100</v>
      </c>
      <c r="G425" s="2">
        <v>43406</v>
      </c>
      <c r="J425" t="str">
        <f t="shared" si="26"/>
        <v>McNutt South Bocobo SE-194</v>
      </c>
      <c r="K425">
        <f t="shared" si="27"/>
        <v>100</v>
      </c>
      <c r="L425" t="str">
        <f t="shared" si="28"/>
        <v>Low</v>
      </c>
      <c r="M425" s="2">
        <f t="shared" si="29"/>
        <v>43406</v>
      </c>
    </row>
    <row r="426" spans="1:13" x14ac:dyDescent="0.2">
      <c r="A426" t="s">
        <v>389</v>
      </c>
      <c r="B426" t="s">
        <v>390</v>
      </c>
      <c r="C426" t="s">
        <v>391</v>
      </c>
      <c r="D426" t="s">
        <v>441</v>
      </c>
      <c r="E426" t="s">
        <v>6</v>
      </c>
      <c r="F426">
        <v>100</v>
      </c>
      <c r="G426" s="2">
        <v>43406</v>
      </c>
      <c r="J426" t="str">
        <f t="shared" si="26"/>
        <v>McNutt South Bocobo SE-257</v>
      </c>
      <c r="K426">
        <f t="shared" si="27"/>
        <v>100</v>
      </c>
      <c r="L426" t="str">
        <f t="shared" si="28"/>
        <v>Low</v>
      </c>
      <c r="M426" s="2">
        <f t="shared" si="29"/>
        <v>43406</v>
      </c>
    </row>
    <row r="427" spans="1:13" x14ac:dyDescent="0.2">
      <c r="A427" t="s">
        <v>389</v>
      </c>
      <c r="B427" t="s">
        <v>390</v>
      </c>
      <c r="C427" t="s">
        <v>391</v>
      </c>
      <c r="D427" t="s">
        <v>442</v>
      </c>
      <c r="E427" t="s">
        <v>6</v>
      </c>
      <c r="F427">
        <v>112</v>
      </c>
      <c r="G427" s="2">
        <v>43388</v>
      </c>
      <c r="J427" t="str">
        <f t="shared" si="26"/>
        <v>McNutt South Bocobo SE-259</v>
      </c>
      <c r="K427">
        <f t="shared" si="27"/>
        <v>112</v>
      </c>
      <c r="L427" t="str">
        <f t="shared" si="28"/>
        <v>Low</v>
      </c>
      <c r="M427" s="2">
        <f t="shared" si="29"/>
        <v>43388</v>
      </c>
    </row>
    <row r="428" spans="1:13" x14ac:dyDescent="0.2">
      <c r="A428" t="s">
        <v>389</v>
      </c>
      <c r="B428" t="s">
        <v>390</v>
      </c>
      <c r="C428" t="s">
        <v>391</v>
      </c>
      <c r="D428" t="s">
        <v>443</v>
      </c>
      <c r="E428" t="s">
        <v>6</v>
      </c>
      <c r="F428">
        <v>125</v>
      </c>
      <c r="G428" s="2">
        <v>43402</v>
      </c>
      <c r="J428" t="str">
        <f t="shared" si="26"/>
        <v>McNutt South Bocobo SE-261</v>
      </c>
      <c r="K428">
        <f t="shared" si="27"/>
        <v>125</v>
      </c>
      <c r="L428" t="str">
        <f t="shared" si="28"/>
        <v>Low</v>
      </c>
      <c r="M428" s="2">
        <f t="shared" si="29"/>
        <v>43402</v>
      </c>
    </row>
    <row r="429" spans="1:13" x14ac:dyDescent="0.2">
      <c r="A429" t="s">
        <v>389</v>
      </c>
      <c r="B429" t="s">
        <v>390</v>
      </c>
      <c r="C429" t="s">
        <v>391</v>
      </c>
      <c r="D429" t="s">
        <v>444</v>
      </c>
      <c r="E429" t="s">
        <v>6</v>
      </c>
      <c r="F429">
        <v>104</v>
      </c>
      <c r="G429" s="2">
        <v>43410</v>
      </c>
      <c r="J429" t="str">
        <f t="shared" si="26"/>
        <v>McNutt South Bocobo SE-263</v>
      </c>
      <c r="K429">
        <f t="shared" si="27"/>
        <v>104</v>
      </c>
      <c r="L429" t="str">
        <f t="shared" si="28"/>
        <v>Low</v>
      </c>
      <c r="M429" s="2">
        <f t="shared" si="29"/>
        <v>43410</v>
      </c>
    </row>
    <row r="430" spans="1:13" x14ac:dyDescent="0.2">
      <c r="A430" t="s">
        <v>389</v>
      </c>
      <c r="B430" t="s">
        <v>390</v>
      </c>
      <c r="C430" t="s">
        <v>391</v>
      </c>
      <c r="D430" t="s">
        <v>445</v>
      </c>
      <c r="E430" t="s">
        <v>6</v>
      </c>
      <c r="F430">
        <v>140</v>
      </c>
      <c r="G430" s="2">
        <v>43407</v>
      </c>
      <c r="J430" t="str">
        <f t="shared" si="26"/>
        <v>McNutt South Bocobo SE-264</v>
      </c>
      <c r="K430">
        <f t="shared" si="27"/>
        <v>140</v>
      </c>
      <c r="L430" t="str">
        <f t="shared" si="28"/>
        <v>Low</v>
      </c>
      <c r="M430" s="2">
        <f t="shared" si="29"/>
        <v>43407</v>
      </c>
    </row>
    <row r="431" spans="1:13" x14ac:dyDescent="0.2">
      <c r="A431" t="s">
        <v>389</v>
      </c>
      <c r="B431" t="s">
        <v>390</v>
      </c>
      <c r="C431" t="s">
        <v>391</v>
      </c>
      <c r="D431" t="s">
        <v>446</v>
      </c>
      <c r="E431" t="s">
        <v>6</v>
      </c>
      <c r="F431">
        <v>121</v>
      </c>
      <c r="G431" s="2">
        <v>43501</v>
      </c>
      <c r="J431" t="str">
        <f t="shared" si="26"/>
        <v>McNutt South Bocobo SE-265</v>
      </c>
      <c r="K431">
        <f t="shared" si="27"/>
        <v>121</v>
      </c>
      <c r="L431" t="str">
        <f t="shared" si="28"/>
        <v>Low</v>
      </c>
      <c r="M431" s="2">
        <f t="shared" si="29"/>
        <v>43501</v>
      </c>
    </row>
    <row r="432" spans="1:13" x14ac:dyDescent="0.2">
      <c r="A432" t="s">
        <v>389</v>
      </c>
      <c r="B432" t="s">
        <v>390</v>
      </c>
      <c r="C432" t="s">
        <v>391</v>
      </c>
      <c r="D432" t="s">
        <v>447</v>
      </c>
      <c r="E432" t="s">
        <v>6</v>
      </c>
      <c r="F432">
        <v>121</v>
      </c>
      <c r="G432" s="2">
        <v>43406</v>
      </c>
      <c r="J432" t="str">
        <f t="shared" si="26"/>
        <v>McNutt South Bocobo SE-266</v>
      </c>
      <c r="K432">
        <f t="shared" si="27"/>
        <v>121</v>
      </c>
      <c r="L432" t="str">
        <f t="shared" si="28"/>
        <v>Low</v>
      </c>
      <c r="M432" s="2">
        <f t="shared" si="29"/>
        <v>43406</v>
      </c>
    </row>
    <row r="433" spans="1:13" x14ac:dyDescent="0.2">
      <c r="A433" t="s">
        <v>389</v>
      </c>
      <c r="B433" t="s">
        <v>390</v>
      </c>
      <c r="C433" t="s">
        <v>391</v>
      </c>
      <c r="D433" t="s">
        <v>448</v>
      </c>
      <c r="E433" t="s">
        <v>6</v>
      </c>
      <c r="F433">
        <v>121</v>
      </c>
      <c r="G433" s="2">
        <v>43437</v>
      </c>
      <c r="J433" t="str">
        <f t="shared" si="26"/>
        <v>McNutt South Bocobo SE-267</v>
      </c>
      <c r="K433">
        <f t="shared" si="27"/>
        <v>121</v>
      </c>
      <c r="L433" t="str">
        <f t="shared" si="28"/>
        <v>Low</v>
      </c>
      <c r="M433" s="2">
        <f t="shared" si="29"/>
        <v>43437</v>
      </c>
    </row>
    <row r="434" spans="1:13" x14ac:dyDescent="0.2">
      <c r="A434" t="s">
        <v>389</v>
      </c>
      <c r="B434" t="s">
        <v>390</v>
      </c>
      <c r="C434" t="s">
        <v>391</v>
      </c>
      <c r="D434" t="s">
        <v>449</v>
      </c>
      <c r="E434" t="s">
        <v>6</v>
      </c>
      <c r="F434">
        <v>101</v>
      </c>
      <c r="G434" s="2">
        <v>43406</v>
      </c>
      <c r="J434" t="str">
        <f t="shared" si="26"/>
        <v>McNutt South Bocobo SE-268</v>
      </c>
      <c r="K434">
        <f t="shared" si="27"/>
        <v>101</v>
      </c>
      <c r="L434" t="str">
        <f t="shared" si="28"/>
        <v>Low</v>
      </c>
      <c r="M434" s="2">
        <f t="shared" si="29"/>
        <v>43406</v>
      </c>
    </row>
    <row r="435" spans="1:13" x14ac:dyDescent="0.2">
      <c r="A435" t="s">
        <v>389</v>
      </c>
      <c r="B435" t="s">
        <v>390</v>
      </c>
      <c r="C435" t="s">
        <v>391</v>
      </c>
      <c r="D435" t="s">
        <v>450</v>
      </c>
      <c r="E435" t="s">
        <v>6</v>
      </c>
      <c r="F435">
        <v>124</v>
      </c>
      <c r="G435" s="2">
        <v>43402</v>
      </c>
      <c r="J435" t="str">
        <f t="shared" si="26"/>
        <v>McNutt South Bocobo SE-269</v>
      </c>
      <c r="K435">
        <f t="shared" si="27"/>
        <v>124</v>
      </c>
      <c r="L435" t="str">
        <f t="shared" si="28"/>
        <v>Low</v>
      </c>
      <c r="M435" s="2">
        <f t="shared" si="29"/>
        <v>43402</v>
      </c>
    </row>
    <row r="436" spans="1:13" x14ac:dyDescent="0.2">
      <c r="A436" t="s">
        <v>389</v>
      </c>
      <c r="B436" t="s">
        <v>390</v>
      </c>
      <c r="C436" t="s">
        <v>391</v>
      </c>
      <c r="D436" t="s">
        <v>451</v>
      </c>
      <c r="E436" t="s">
        <v>6</v>
      </c>
      <c r="F436">
        <v>100</v>
      </c>
      <c r="G436" s="2">
        <v>43406</v>
      </c>
      <c r="J436" t="str">
        <f t="shared" si="26"/>
        <v>McNutt South Bocobo SE-270</v>
      </c>
      <c r="K436">
        <f t="shared" si="27"/>
        <v>100</v>
      </c>
      <c r="L436" t="str">
        <f t="shared" si="28"/>
        <v>Low</v>
      </c>
      <c r="M436" s="2">
        <f t="shared" si="29"/>
        <v>43406</v>
      </c>
    </row>
    <row r="437" spans="1:13" x14ac:dyDescent="0.2">
      <c r="A437" t="s">
        <v>389</v>
      </c>
      <c r="B437" t="s">
        <v>390</v>
      </c>
      <c r="C437" t="s">
        <v>391</v>
      </c>
      <c r="D437" t="s">
        <v>452</v>
      </c>
      <c r="E437" t="s">
        <v>6</v>
      </c>
      <c r="F437">
        <v>117</v>
      </c>
      <c r="G437" s="2">
        <v>43402</v>
      </c>
      <c r="J437" t="str">
        <f t="shared" si="26"/>
        <v>McNutt South Bocobo SE-271</v>
      </c>
      <c r="K437">
        <f t="shared" si="27"/>
        <v>117</v>
      </c>
      <c r="L437" t="str">
        <f t="shared" si="28"/>
        <v>Low</v>
      </c>
      <c r="M437" s="2">
        <f t="shared" si="29"/>
        <v>43402</v>
      </c>
    </row>
    <row r="438" spans="1:13" x14ac:dyDescent="0.2">
      <c r="A438" t="s">
        <v>389</v>
      </c>
      <c r="B438" t="s">
        <v>390</v>
      </c>
      <c r="C438" t="s">
        <v>391</v>
      </c>
      <c r="D438" t="s">
        <v>453</v>
      </c>
      <c r="E438" t="s">
        <v>6</v>
      </c>
      <c r="F438">
        <v>104</v>
      </c>
      <c r="G438" s="2">
        <v>43402</v>
      </c>
      <c r="J438" t="str">
        <f t="shared" si="26"/>
        <v>McNutt South Bocobo SE-272</v>
      </c>
      <c r="K438">
        <f t="shared" si="27"/>
        <v>104</v>
      </c>
      <c r="L438" t="str">
        <f t="shared" si="28"/>
        <v>Low</v>
      </c>
      <c r="M438" s="2">
        <f t="shared" si="29"/>
        <v>43402</v>
      </c>
    </row>
    <row r="439" spans="1:13" x14ac:dyDescent="0.2">
      <c r="A439" t="s">
        <v>389</v>
      </c>
      <c r="B439" t="s">
        <v>390</v>
      </c>
      <c r="C439" t="s">
        <v>391</v>
      </c>
      <c r="D439" t="s">
        <v>454</v>
      </c>
      <c r="E439" t="s">
        <v>6</v>
      </c>
      <c r="F439">
        <v>103</v>
      </c>
      <c r="G439" s="2">
        <v>43400</v>
      </c>
      <c r="J439" t="str">
        <f t="shared" si="26"/>
        <v>McNutt South Bocobo SE-273</v>
      </c>
      <c r="K439">
        <f t="shared" si="27"/>
        <v>103</v>
      </c>
      <c r="L439" t="str">
        <f t="shared" si="28"/>
        <v>Low</v>
      </c>
      <c r="M439" s="2">
        <f t="shared" si="29"/>
        <v>43400</v>
      </c>
    </row>
    <row r="440" spans="1:13" x14ac:dyDescent="0.2">
      <c r="A440" t="s">
        <v>389</v>
      </c>
      <c r="B440" t="s">
        <v>390</v>
      </c>
      <c r="C440" t="s">
        <v>391</v>
      </c>
      <c r="D440" t="s">
        <v>455</v>
      </c>
      <c r="E440" t="s">
        <v>6</v>
      </c>
      <c r="F440">
        <v>106</v>
      </c>
      <c r="G440" s="2">
        <v>43402</v>
      </c>
      <c r="J440" t="str">
        <f t="shared" si="26"/>
        <v>McNutt South Bocobo SE-274</v>
      </c>
      <c r="K440">
        <f t="shared" si="27"/>
        <v>106</v>
      </c>
      <c r="L440" t="str">
        <f t="shared" si="28"/>
        <v>Low</v>
      </c>
      <c r="M440" s="2">
        <f t="shared" si="29"/>
        <v>43402</v>
      </c>
    </row>
    <row r="441" spans="1:13" x14ac:dyDescent="0.2">
      <c r="A441" t="s">
        <v>389</v>
      </c>
      <c r="B441" t="s">
        <v>390</v>
      </c>
      <c r="C441" t="s">
        <v>391</v>
      </c>
      <c r="D441" t="s">
        <v>456</v>
      </c>
      <c r="E441" t="s">
        <v>6</v>
      </c>
      <c r="F441">
        <v>108</v>
      </c>
      <c r="G441" s="2">
        <v>43402</v>
      </c>
      <c r="J441" t="str">
        <f t="shared" si="26"/>
        <v>McNutt South Bocobo SE-275</v>
      </c>
      <c r="K441">
        <f t="shared" si="27"/>
        <v>108</v>
      </c>
      <c r="L441" t="str">
        <f t="shared" si="28"/>
        <v>Low</v>
      </c>
      <c r="M441" s="2">
        <f t="shared" si="29"/>
        <v>43402</v>
      </c>
    </row>
    <row r="442" spans="1:13" x14ac:dyDescent="0.2">
      <c r="A442" t="s">
        <v>389</v>
      </c>
      <c r="B442" t="s">
        <v>390</v>
      </c>
      <c r="C442" t="s">
        <v>391</v>
      </c>
      <c r="D442" t="s">
        <v>457</v>
      </c>
      <c r="E442" t="s">
        <v>6</v>
      </c>
      <c r="F442">
        <v>117</v>
      </c>
      <c r="G442" s="2">
        <v>43402</v>
      </c>
      <c r="J442" t="str">
        <f t="shared" ref="J442:J505" si="30">CONCATENATE(A442," ",B442," ",C442," ",D442)</f>
        <v>McNutt South Bocobo SE-276</v>
      </c>
      <c r="K442">
        <f t="shared" si="27"/>
        <v>117</v>
      </c>
      <c r="L442" t="str">
        <f t="shared" si="28"/>
        <v>Low</v>
      </c>
      <c r="M442" s="2">
        <f t="shared" si="29"/>
        <v>43402</v>
      </c>
    </row>
    <row r="443" spans="1:13" x14ac:dyDescent="0.2">
      <c r="A443" t="s">
        <v>389</v>
      </c>
      <c r="B443" t="s">
        <v>390</v>
      </c>
      <c r="C443" t="s">
        <v>391</v>
      </c>
      <c r="D443" t="s">
        <v>458</v>
      </c>
      <c r="E443" t="s">
        <v>6</v>
      </c>
      <c r="F443">
        <v>124</v>
      </c>
      <c r="G443" s="2">
        <v>43402</v>
      </c>
      <c r="J443" t="str">
        <f t="shared" si="30"/>
        <v>McNutt South Bocobo SE-277</v>
      </c>
      <c r="K443">
        <f t="shared" si="27"/>
        <v>124</v>
      </c>
      <c r="L443" t="str">
        <f t="shared" si="28"/>
        <v>Low</v>
      </c>
      <c r="M443" s="2">
        <f t="shared" si="29"/>
        <v>43402</v>
      </c>
    </row>
    <row r="444" spans="1:13" x14ac:dyDescent="0.2">
      <c r="A444" t="s">
        <v>389</v>
      </c>
      <c r="B444" t="s">
        <v>390</v>
      </c>
      <c r="C444" t="s">
        <v>391</v>
      </c>
      <c r="D444" t="s">
        <v>459</v>
      </c>
      <c r="E444" t="s">
        <v>6</v>
      </c>
      <c r="F444">
        <v>100</v>
      </c>
      <c r="G444" s="2">
        <v>43403</v>
      </c>
      <c r="J444" t="str">
        <f t="shared" si="30"/>
        <v>McNutt South Bocobo SE-278</v>
      </c>
      <c r="K444">
        <f t="shared" si="27"/>
        <v>100</v>
      </c>
      <c r="L444" t="str">
        <f t="shared" si="28"/>
        <v>Low</v>
      </c>
      <c r="M444" s="2">
        <f t="shared" si="29"/>
        <v>43403</v>
      </c>
    </row>
    <row r="445" spans="1:13" x14ac:dyDescent="0.2">
      <c r="A445" t="s">
        <v>389</v>
      </c>
      <c r="B445" t="s">
        <v>390</v>
      </c>
      <c r="C445" t="s">
        <v>391</v>
      </c>
      <c r="D445" t="s">
        <v>460</v>
      </c>
      <c r="E445" t="s">
        <v>6</v>
      </c>
      <c r="F445">
        <v>117</v>
      </c>
      <c r="G445" s="2">
        <v>43402</v>
      </c>
      <c r="J445" t="str">
        <f t="shared" si="30"/>
        <v>McNutt South Bocobo SE-279</v>
      </c>
      <c r="K445">
        <f t="shared" si="27"/>
        <v>117</v>
      </c>
      <c r="L445" t="str">
        <f t="shared" si="28"/>
        <v>Low</v>
      </c>
      <c r="M445" s="2">
        <f t="shared" si="29"/>
        <v>43402</v>
      </c>
    </row>
    <row r="446" spans="1:13" x14ac:dyDescent="0.2">
      <c r="A446" t="s">
        <v>389</v>
      </c>
      <c r="B446" t="s">
        <v>390</v>
      </c>
      <c r="C446" t="s">
        <v>391</v>
      </c>
      <c r="D446" t="s">
        <v>461</v>
      </c>
      <c r="E446" t="s">
        <v>6</v>
      </c>
      <c r="F446">
        <v>100</v>
      </c>
      <c r="G446" s="2">
        <v>43424</v>
      </c>
      <c r="J446" t="str">
        <f t="shared" si="30"/>
        <v>McNutt South Bocobo SE-280</v>
      </c>
      <c r="K446">
        <f t="shared" si="27"/>
        <v>100</v>
      </c>
      <c r="L446" t="str">
        <f t="shared" si="28"/>
        <v>Low</v>
      </c>
      <c r="M446" s="2">
        <f t="shared" si="29"/>
        <v>43424</v>
      </c>
    </row>
    <row r="447" spans="1:13" x14ac:dyDescent="0.2">
      <c r="A447" t="s">
        <v>389</v>
      </c>
      <c r="B447" t="s">
        <v>390</v>
      </c>
      <c r="C447" t="s">
        <v>391</v>
      </c>
      <c r="D447" t="s">
        <v>462</v>
      </c>
      <c r="E447" t="s">
        <v>6</v>
      </c>
      <c r="F447">
        <v>124</v>
      </c>
      <c r="G447" s="2">
        <v>43402</v>
      </c>
      <c r="J447" t="str">
        <f t="shared" si="30"/>
        <v>McNutt South Bocobo SE-281</v>
      </c>
      <c r="K447">
        <f t="shared" si="27"/>
        <v>124</v>
      </c>
      <c r="L447" t="str">
        <f t="shared" si="28"/>
        <v>Low</v>
      </c>
      <c r="M447" s="2">
        <f t="shared" si="29"/>
        <v>43402</v>
      </c>
    </row>
    <row r="448" spans="1:13" x14ac:dyDescent="0.2">
      <c r="A448" t="s">
        <v>389</v>
      </c>
      <c r="B448" t="s">
        <v>390</v>
      </c>
      <c r="C448" t="s">
        <v>391</v>
      </c>
      <c r="D448" t="s">
        <v>463</v>
      </c>
      <c r="E448" t="s">
        <v>6</v>
      </c>
      <c r="F448">
        <v>105</v>
      </c>
      <c r="G448" s="2">
        <v>43402</v>
      </c>
      <c r="J448" t="str">
        <f t="shared" si="30"/>
        <v>McNutt South Bocobo SE-282</v>
      </c>
      <c r="K448">
        <f t="shared" si="27"/>
        <v>105</v>
      </c>
      <c r="L448" t="str">
        <f t="shared" si="28"/>
        <v>Low</v>
      </c>
      <c r="M448" s="2">
        <f t="shared" si="29"/>
        <v>43402</v>
      </c>
    </row>
    <row r="449" spans="1:13" x14ac:dyDescent="0.2">
      <c r="A449" t="s">
        <v>389</v>
      </c>
      <c r="B449" t="s">
        <v>390</v>
      </c>
      <c r="C449" t="s">
        <v>391</v>
      </c>
      <c r="D449" t="s">
        <v>464</v>
      </c>
      <c r="E449" t="s">
        <v>6</v>
      </c>
      <c r="F449">
        <v>110</v>
      </c>
      <c r="G449" s="2">
        <v>43406</v>
      </c>
      <c r="J449" t="str">
        <f t="shared" si="30"/>
        <v>McNutt South Bocobo SE-283</v>
      </c>
      <c r="K449">
        <f t="shared" si="27"/>
        <v>110</v>
      </c>
      <c r="L449" t="str">
        <f t="shared" si="28"/>
        <v>Low</v>
      </c>
      <c r="M449" s="2">
        <f t="shared" si="29"/>
        <v>43406</v>
      </c>
    </row>
    <row r="450" spans="1:13" x14ac:dyDescent="0.2">
      <c r="A450" t="s">
        <v>389</v>
      </c>
      <c r="B450" t="s">
        <v>390</v>
      </c>
      <c r="C450" t="s">
        <v>391</v>
      </c>
      <c r="D450" t="s">
        <v>465</v>
      </c>
      <c r="E450" t="s">
        <v>21</v>
      </c>
      <c r="F450">
        <v>150</v>
      </c>
      <c r="G450" s="2">
        <v>43402</v>
      </c>
      <c r="J450" t="str">
        <f t="shared" si="30"/>
        <v>McNutt South Bocobo SE-284</v>
      </c>
      <c r="K450">
        <f t="shared" si="27"/>
        <v>150</v>
      </c>
      <c r="L450" t="str">
        <f t="shared" si="28"/>
        <v>Moderate</v>
      </c>
      <c r="M450" s="2">
        <f t="shared" si="29"/>
        <v>43402</v>
      </c>
    </row>
    <row r="451" spans="1:13" x14ac:dyDescent="0.2">
      <c r="A451" t="s">
        <v>389</v>
      </c>
      <c r="B451" t="s">
        <v>390</v>
      </c>
      <c r="C451" t="s">
        <v>391</v>
      </c>
      <c r="D451" t="s">
        <v>466</v>
      </c>
      <c r="E451" t="s">
        <v>21</v>
      </c>
      <c r="F451">
        <v>186</v>
      </c>
      <c r="G451" s="2">
        <v>43407</v>
      </c>
      <c r="J451" t="str">
        <f t="shared" si="30"/>
        <v>McNutt South Bocobo SE-286</v>
      </c>
      <c r="K451">
        <f t="shared" ref="K451:K514" si="31">F451</f>
        <v>186</v>
      </c>
      <c r="L451" t="str">
        <f t="shared" si="28"/>
        <v>Moderate</v>
      </c>
      <c r="M451" s="2">
        <f t="shared" si="29"/>
        <v>43407</v>
      </c>
    </row>
    <row r="452" spans="1:13" x14ac:dyDescent="0.2">
      <c r="A452" t="s">
        <v>389</v>
      </c>
      <c r="B452" t="s">
        <v>390</v>
      </c>
      <c r="C452" t="s">
        <v>391</v>
      </c>
      <c r="D452" t="s">
        <v>467</v>
      </c>
      <c r="E452" t="s">
        <v>6</v>
      </c>
      <c r="F452">
        <v>108</v>
      </c>
      <c r="G452" s="2">
        <v>43402</v>
      </c>
      <c r="J452" t="str">
        <f t="shared" si="30"/>
        <v>McNutt South Bocobo SE-288</v>
      </c>
      <c r="K452">
        <f t="shared" si="31"/>
        <v>108</v>
      </c>
      <c r="L452" t="str">
        <f t="shared" si="28"/>
        <v>Low</v>
      </c>
      <c r="M452" s="2">
        <f t="shared" si="29"/>
        <v>43402</v>
      </c>
    </row>
    <row r="453" spans="1:13" x14ac:dyDescent="0.2">
      <c r="A453" t="s">
        <v>389</v>
      </c>
      <c r="B453" t="s">
        <v>390</v>
      </c>
      <c r="C453" t="s">
        <v>391</v>
      </c>
      <c r="D453" t="s">
        <v>468</v>
      </c>
      <c r="E453" t="s">
        <v>6</v>
      </c>
      <c r="F453">
        <v>113</v>
      </c>
      <c r="G453" s="2">
        <v>43388</v>
      </c>
      <c r="J453" t="str">
        <f t="shared" si="30"/>
        <v>McNutt South Bocobo SE-290</v>
      </c>
      <c r="K453">
        <f t="shared" si="31"/>
        <v>113</v>
      </c>
      <c r="L453" t="str">
        <f t="shared" si="28"/>
        <v>Low</v>
      </c>
      <c r="M453" s="2">
        <f t="shared" si="29"/>
        <v>43388</v>
      </c>
    </row>
    <row r="454" spans="1:13" x14ac:dyDescent="0.2">
      <c r="A454" t="s">
        <v>389</v>
      </c>
      <c r="B454" t="s">
        <v>390</v>
      </c>
      <c r="C454" t="s">
        <v>391</v>
      </c>
      <c r="D454" t="s">
        <v>469</v>
      </c>
      <c r="E454" t="s">
        <v>6</v>
      </c>
      <c r="F454">
        <v>141</v>
      </c>
      <c r="G454" s="2">
        <v>43402</v>
      </c>
      <c r="J454" t="str">
        <f t="shared" si="30"/>
        <v>McNutt South Bocobo SE-292</v>
      </c>
      <c r="K454">
        <f t="shared" si="31"/>
        <v>141</v>
      </c>
      <c r="L454" t="str">
        <f t="shared" si="28"/>
        <v>Low</v>
      </c>
      <c r="M454" s="2">
        <f t="shared" si="29"/>
        <v>43402</v>
      </c>
    </row>
    <row r="455" spans="1:13" x14ac:dyDescent="0.2">
      <c r="A455" t="s">
        <v>389</v>
      </c>
      <c r="B455" t="s">
        <v>390</v>
      </c>
      <c r="C455" t="s">
        <v>391</v>
      </c>
      <c r="D455" t="s">
        <v>470</v>
      </c>
      <c r="E455" t="s">
        <v>6</v>
      </c>
      <c r="F455">
        <v>100</v>
      </c>
      <c r="G455" s="2">
        <v>43402</v>
      </c>
      <c r="J455" t="str">
        <f t="shared" si="30"/>
        <v>McNutt South Bocobo SE-294</v>
      </c>
      <c r="K455">
        <f t="shared" si="31"/>
        <v>100</v>
      </c>
      <c r="L455" t="str">
        <f t="shared" si="28"/>
        <v>Low</v>
      </c>
      <c r="M455" s="2">
        <f t="shared" si="29"/>
        <v>43402</v>
      </c>
    </row>
    <row r="456" spans="1:13" x14ac:dyDescent="0.2">
      <c r="A456" t="s">
        <v>389</v>
      </c>
      <c r="B456" t="s">
        <v>390</v>
      </c>
      <c r="C456" t="s">
        <v>391</v>
      </c>
      <c r="D456" t="s">
        <v>471</v>
      </c>
      <c r="E456" t="s">
        <v>21</v>
      </c>
      <c r="F456">
        <v>178</v>
      </c>
      <c r="G456" s="2">
        <v>43412</v>
      </c>
      <c r="J456" t="str">
        <f t="shared" si="30"/>
        <v>McNutt South Bocobo SE-357</v>
      </c>
      <c r="K456">
        <f t="shared" si="31"/>
        <v>178</v>
      </c>
      <c r="L456" t="str">
        <f t="shared" si="28"/>
        <v>Moderate</v>
      </c>
      <c r="M456" s="2">
        <f t="shared" si="29"/>
        <v>43412</v>
      </c>
    </row>
    <row r="457" spans="1:13" x14ac:dyDescent="0.2">
      <c r="A457" t="s">
        <v>389</v>
      </c>
      <c r="B457" t="s">
        <v>390</v>
      </c>
      <c r="C457" t="s">
        <v>391</v>
      </c>
      <c r="D457" t="s">
        <v>472</v>
      </c>
      <c r="E457" t="s">
        <v>6</v>
      </c>
      <c r="F457">
        <v>120</v>
      </c>
      <c r="G457" s="2">
        <v>43406</v>
      </c>
      <c r="J457" t="str">
        <f t="shared" si="30"/>
        <v>McNutt South Bocobo SE-359</v>
      </c>
      <c r="K457">
        <f t="shared" si="31"/>
        <v>120</v>
      </c>
      <c r="L457" t="str">
        <f t="shared" si="28"/>
        <v>Low</v>
      </c>
      <c r="M457" s="2">
        <f t="shared" si="29"/>
        <v>43406</v>
      </c>
    </row>
    <row r="458" spans="1:13" x14ac:dyDescent="0.2">
      <c r="A458" t="s">
        <v>389</v>
      </c>
      <c r="B458" t="s">
        <v>390</v>
      </c>
      <c r="C458" t="s">
        <v>391</v>
      </c>
      <c r="D458" t="s">
        <v>473</v>
      </c>
      <c r="E458" t="s">
        <v>6</v>
      </c>
      <c r="F458">
        <v>139</v>
      </c>
      <c r="G458" s="2">
        <v>43407</v>
      </c>
      <c r="J458" t="str">
        <f t="shared" si="30"/>
        <v>McNutt South Bocobo SE-361</v>
      </c>
      <c r="K458">
        <f t="shared" si="31"/>
        <v>139</v>
      </c>
      <c r="L458" t="str">
        <f t="shared" si="28"/>
        <v>Low</v>
      </c>
      <c r="M458" s="2">
        <f t="shared" si="29"/>
        <v>43407</v>
      </c>
    </row>
    <row r="459" spans="1:13" x14ac:dyDescent="0.2">
      <c r="A459" t="s">
        <v>389</v>
      </c>
      <c r="B459" t="s">
        <v>390</v>
      </c>
      <c r="C459" t="s">
        <v>391</v>
      </c>
      <c r="D459" t="s">
        <v>474</v>
      </c>
      <c r="E459" t="s">
        <v>6</v>
      </c>
      <c r="F459">
        <v>110</v>
      </c>
      <c r="G459" s="2">
        <v>43397</v>
      </c>
      <c r="J459" t="str">
        <f t="shared" si="30"/>
        <v>McNutt South Bocobo SE-363</v>
      </c>
      <c r="K459">
        <f t="shared" si="31"/>
        <v>110</v>
      </c>
      <c r="L459" t="str">
        <f t="shared" si="28"/>
        <v>Low</v>
      </c>
      <c r="M459" s="2">
        <f t="shared" si="29"/>
        <v>43397</v>
      </c>
    </row>
    <row r="460" spans="1:13" x14ac:dyDescent="0.2">
      <c r="A460" t="s">
        <v>389</v>
      </c>
      <c r="B460" t="s">
        <v>390</v>
      </c>
      <c r="C460" t="s">
        <v>391</v>
      </c>
      <c r="D460" t="s">
        <v>475</v>
      </c>
      <c r="E460" t="s">
        <v>6</v>
      </c>
      <c r="F460">
        <v>108</v>
      </c>
      <c r="G460" s="2">
        <v>43402</v>
      </c>
      <c r="J460" t="str">
        <f t="shared" si="30"/>
        <v>McNutt South Bocobo SE-364</v>
      </c>
      <c r="K460">
        <f t="shared" si="31"/>
        <v>108</v>
      </c>
      <c r="L460" t="str">
        <f t="shared" si="28"/>
        <v>Low</v>
      </c>
      <c r="M460" s="2">
        <f t="shared" si="29"/>
        <v>43402</v>
      </c>
    </row>
    <row r="461" spans="1:13" x14ac:dyDescent="0.2">
      <c r="A461" t="s">
        <v>389</v>
      </c>
      <c r="B461" t="s">
        <v>390</v>
      </c>
      <c r="C461" t="s">
        <v>391</v>
      </c>
      <c r="D461" t="s">
        <v>476</v>
      </c>
      <c r="E461" t="s">
        <v>6</v>
      </c>
      <c r="F461">
        <v>105</v>
      </c>
      <c r="G461" s="2">
        <v>43402</v>
      </c>
      <c r="J461" t="str">
        <f t="shared" si="30"/>
        <v>McNutt South Bocobo SE-365</v>
      </c>
      <c r="K461">
        <f t="shared" si="31"/>
        <v>105</v>
      </c>
      <c r="L461" t="str">
        <f t="shared" si="28"/>
        <v>Low</v>
      </c>
      <c r="M461" s="2">
        <f t="shared" si="29"/>
        <v>43402</v>
      </c>
    </row>
    <row r="462" spans="1:13" x14ac:dyDescent="0.2">
      <c r="A462" t="s">
        <v>389</v>
      </c>
      <c r="B462" t="s">
        <v>390</v>
      </c>
      <c r="C462" t="s">
        <v>391</v>
      </c>
      <c r="D462" t="s">
        <v>477</v>
      </c>
      <c r="E462" t="s">
        <v>6</v>
      </c>
      <c r="F462">
        <v>115</v>
      </c>
      <c r="G462" s="2">
        <v>43417</v>
      </c>
      <c r="J462" t="str">
        <f t="shared" si="30"/>
        <v>McNutt South Bocobo SE-366</v>
      </c>
      <c r="K462">
        <f t="shared" si="31"/>
        <v>115</v>
      </c>
      <c r="L462" t="str">
        <f t="shared" si="28"/>
        <v>Low</v>
      </c>
      <c r="M462" s="2">
        <f t="shared" si="29"/>
        <v>43417</v>
      </c>
    </row>
    <row r="463" spans="1:13" x14ac:dyDescent="0.2">
      <c r="A463" t="s">
        <v>389</v>
      </c>
      <c r="B463" t="s">
        <v>390</v>
      </c>
      <c r="C463" t="s">
        <v>391</v>
      </c>
      <c r="D463" t="s">
        <v>478</v>
      </c>
      <c r="E463" t="s">
        <v>6</v>
      </c>
      <c r="F463">
        <v>114</v>
      </c>
      <c r="G463" s="2">
        <v>43412</v>
      </c>
      <c r="J463" t="str">
        <f t="shared" si="30"/>
        <v>McNutt South Bocobo SE-367</v>
      </c>
      <c r="K463">
        <f t="shared" si="31"/>
        <v>114</v>
      </c>
      <c r="L463" t="str">
        <f t="shared" si="28"/>
        <v>Low</v>
      </c>
      <c r="M463" s="2">
        <f t="shared" si="29"/>
        <v>43412</v>
      </c>
    </row>
    <row r="464" spans="1:13" x14ac:dyDescent="0.2">
      <c r="A464" t="s">
        <v>389</v>
      </c>
      <c r="B464" t="s">
        <v>390</v>
      </c>
      <c r="C464" t="s">
        <v>391</v>
      </c>
      <c r="D464" t="s">
        <v>479</v>
      </c>
      <c r="E464" t="s">
        <v>21</v>
      </c>
      <c r="F464">
        <v>228</v>
      </c>
      <c r="G464" s="2">
        <v>43411</v>
      </c>
      <c r="J464" t="str">
        <f t="shared" si="30"/>
        <v>McNutt South Bocobo SE-368</v>
      </c>
      <c r="K464">
        <f t="shared" si="31"/>
        <v>228</v>
      </c>
      <c r="L464" t="str">
        <f t="shared" si="28"/>
        <v>Moderate</v>
      </c>
      <c r="M464" s="2">
        <f t="shared" si="29"/>
        <v>43411</v>
      </c>
    </row>
    <row r="465" spans="1:13" x14ac:dyDescent="0.2">
      <c r="A465" t="s">
        <v>389</v>
      </c>
      <c r="B465" t="s">
        <v>390</v>
      </c>
      <c r="C465" t="s">
        <v>391</v>
      </c>
      <c r="D465" t="s">
        <v>480</v>
      </c>
      <c r="E465" t="s">
        <v>6</v>
      </c>
      <c r="F465">
        <v>100</v>
      </c>
      <c r="G465" s="2">
        <v>43406</v>
      </c>
      <c r="J465" t="str">
        <f t="shared" si="30"/>
        <v>McNutt South Bocobo SE-369</v>
      </c>
      <c r="K465">
        <f t="shared" si="31"/>
        <v>100</v>
      </c>
      <c r="L465" t="str">
        <f t="shared" si="28"/>
        <v>Low</v>
      </c>
      <c r="M465" s="2">
        <f t="shared" si="29"/>
        <v>43406</v>
      </c>
    </row>
    <row r="466" spans="1:13" x14ac:dyDescent="0.2">
      <c r="A466" t="s">
        <v>389</v>
      </c>
      <c r="B466" t="s">
        <v>390</v>
      </c>
      <c r="C466" t="s">
        <v>391</v>
      </c>
      <c r="D466" t="s">
        <v>481</v>
      </c>
      <c r="E466" t="s">
        <v>6</v>
      </c>
      <c r="F466">
        <v>103</v>
      </c>
      <c r="G466" s="2">
        <v>43438</v>
      </c>
      <c r="J466" t="str">
        <f t="shared" si="30"/>
        <v>McNutt South Bocobo SE-370</v>
      </c>
      <c r="K466">
        <f t="shared" si="31"/>
        <v>103</v>
      </c>
      <c r="L466" t="str">
        <f t="shared" si="28"/>
        <v>Low</v>
      </c>
      <c r="M466" s="2">
        <f t="shared" si="29"/>
        <v>43438</v>
      </c>
    </row>
    <row r="467" spans="1:13" x14ac:dyDescent="0.2">
      <c r="A467" t="s">
        <v>389</v>
      </c>
      <c r="B467" t="s">
        <v>390</v>
      </c>
      <c r="C467" t="s">
        <v>391</v>
      </c>
      <c r="D467" t="s">
        <v>482</v>
      </c>
      <c r="E467" t="s">
        <v>6</v>
      </c>
      <c r="F467">
        <v>100</v>
      </c>
      <c r="G467" s="2">
        <v>43406</v>
      </c>
      <c r="J467" t="str">
        <f t="shared" si="30"/>
        <v>McNutt South Bocobo SE-371</v>
      </c>
      <c r="K467">
        <f t="shared" si="31"/>
        <v>100</v>
      </c>
      <c r="L467" t="str">
        <f t="shared" si="28"/>
        <v>Low</v>
      </c>
      <c r="M467" s="2">
        <f t="shared" si="29"/>
        <v>43406</v>
      </c>
    </row>
    <row r="468" spans="1:13" x14ac:dyDescent="0.2">
      <c r="A468" t="s">
        <v>389</v>
      </c>
      <c r="B468" t="s">
        <v>390</v>
      </c>
      <c r="C468" t="s">
        <v>391</v>
      </c>
      <c r="D468" t="s">
        <v>483</v>
      </c>
      <c r="E468" t="s">
        <v>6</v>
      </c>
      <c r="F468">
        <v>100</v>
      </c>
      <c r="G468" s="2">
        <v>43397</v>
      </c>
      <c r="J468" t="str">
        <f t="shared" si="30"/>
        <v>McNutt South Bocobo SE-372</v>
      </c>
      <c r="K468">
        <f t="shared" si="31"/>
        <v>100</v>
      </c>
      <c r="L468" t="str">
        <f t="shared" si="28"/>
        <v>Low</v>
      </c>
      <c r="M468" s="2">
        <f t="shared" si="29"/>
        <v>43397</v>
      </c>
    </row>
    <row r="469" spans="1:13" x14ac:dyDescent="0.2">
      <c r="A469" t="s">
        <v>389</v>
      </c>
      <c r="B469" t="s">
        <v>390</v>
      </c>
      <c r="C469" t="s">
        <v>391</v>
      </c>
      <c r="D469" t="s">
        <v>484</v>
      </c>
      <c r="E469" t="s">
        <v>6</v>
      </c>
      <c r="F469">
        <v>117</v>
      </c>
      <c r="G469" s="2">
        <v>43402</v>
      </c>
      <c r="J469" t="str">
        <f t="shared" si="30"/>
        <v>McNutt South Bocobo SE-373</v>
      </c>
      <c r="K469">
        <f t="shared" si="31"/>
        <v>117</v>
      </c>
      <c r="L469" t="str">
        <f t="shared" si="28"/>
        <v>Low</v>
      </c>
      <c r="M469" s="2">
        <f t="shared" si="29"/>
        <v>43402</v>
      </c>
    </row>
    <row r="470" spans="1:13" x14ac:dyDescent="0.2">
      <c r="A470" t="s">
        <v>389</v>
      </c>
      <c r="B470" t="s">
        <v>390</v>
      </c>
      <c r="C470" t="s">
        <v>391</v>
      </c>
      <c r="D470" t="s">
        <v>485</v>
      </c>
      <c r="E470" t="s">
        <v>21</v>
      </c>
      <c r="F470">
        <v>193</v>
      </c>
      <c r="G470" s="2">
        <v>43402</v>
      </c>
      <c r="J470" t="str">
        <f t="shared" si="30"/>
        <v>McNutt South Bocobo SE-374</v>
      </c>
      <c r="K470">
        <f t="shared" si="31"/>
        <v>193</v>
      </c>
      <c r="L470" t="str">
        <f t="shared" si="28"/>
        <v>Moderate</v>
      </c>
      <c r="M470" s="2">
        <f t="shared" si="29"/>
        <v>43402</v>
      </c>
    </row>
    <row r="471" spans="1:13" x14ac:dyDescent="0.2">
      <c r="A471" t="s">
        <v>389</v>
      </c>
      <c r="B471" t="s">
        <v>390</v>
      </c>
      <c r="C471" t="s">
        <v>391</v>
      </c>
      <c r="D471" t="s">
        <v>486</v>
      </c>
      <c r="E471" t="s">
        <v>6</v>
      </c>
      <c r="F471">
        <v>130</v>
      </c>
      <c r="G471" s="2">
        <v>43473</v>
      </c>
      <c r="J471" t="str">
        <f t="shared" si="30"/>
        <v>McNutt South Bocobo SE-375</v>
      </c>
      <c r="K471">
        <f t="shared" si="31"/>
        <v>130</v>
      </c>
      <c r="L471" t="str">
        <f t="shared" si="28"/>
        <v>Low</v>
      </c>
      <c r="M471" s="2">
        <f t="shared" si="29"/>
        <v>43473</v>
      </c>
    </row>
    <row r="472" spans="1:13" x14ac:dyDescent="0.2">
      <c r="A472" t="s">
        <v>389</v>
      </c>
      <c r="B472" t="s">
        <v>390</v>
      </c>
      <c r="C472" t="s">
        <v>391</v>
      </c>
      <c r="D472" t="s">
        <v>487</v>
      </c>
      <c r="E472" t="s">
        <v>6</v>
      </c>
      <c r="F472">
        <v>108</v>
      </c>
      <c r="G472" s="2">
        <v>43411</v>
      </c>
      <c r="J472" t="str">
        <f t="shared" si="30"/>
        <v>McNutt South Bocobo SE-376</v>
      </c>
      <c r="K472">
        <f t="shared" si="31"/>
        <v>108</v>
      </c>
      <c r="L472" t="str">
        <f t="shared" si="28"/>
        <v>Low</v>
      </c>
      <c r="M472" s="2">
        <f t="shared" si="29"/>
        <v>43411</v>
      </c>
    </row>
    <row r="473" spans="1:13" x14ac:dyDescent="0.2">
      <c r="A473" t="s">
        <v>389</v>
      </c>
      <c r="B473" t="s">
        <v>390</v>
      </c>
      <c r="C473" t="s">
        <v>391</v>
      </c>
      <c r="D473" t="s">
        <v>488</v>
      </c>
      <c r="E473" t="s">
        <v>6</v>
      </c>
      <c r="F473">
        <v>105</v>
      </c>
      <c r="G473" s="2">
        <v>43388</v>
      </c>
      <c r="J473" t="str">
        <f t="shared" si="30"/>
        <v>McNutt South Bocobo SE-377</v>
      </c>
      <c r="K473">
        <f t="shared" si="31"/>
        <v>105</v>
      </c>
      <c r="L473" t="str">
        <f t="shared" si="28"/>
        <v>Low</v>
      </c>
      <c r="M473" s="2">
        <f t="shared" si="29"/>
        <v>43388</v>
      </c>
    </row>
    <row r="474" spans="1:13" x14ac:dyDescent="0.2">
      <c r="A474" t="s">
        <v>389</v>
      </c>
      <c r="B474" t="s">
        <v>390</v>
      </c>
      <c r="C474" t="s">
        <v>391</v>
      </c>
      <c r="D474" t="s">
        <v>489</v>
      </c>
      <c r="E474" t="s">
        <v>6</v>
      </c>
      <c r="F474">
        <v>100</v>
      </c>
      <c r="G474" s="2">
        <v>43406</v>
      </c>
      <c r="J474" t="str">
        <f t="shared" si="30"/>
        <v>McNutt South Bocobo SE-378</v>
      </c>
      <c r="K474">
        <f t="shared" si="31"/>
        <v>100</v>
      </c>
      <c r="L474" t="str">
        <f t="shared" si="28"/>
        <v>Low</v>
      </c>
      <c r="M474" s="2">
        <f t="shared" si="29"/>
        <v>43406</v>
      </c>
    </row>
    <row r="475" spans="1:13" x14ac:dyDescent="0.2">
      <c r="A475" t="s">
        <v>389</v>
      </c>
      <c r="B475" t="s">
        <v>390</v>
      </c>
      <c r="C475" t="s">
        <v>391</v>
      </c>
      <c r="D475" t="s">
        <v>490</v>
      </c>
      <c r="E475" t="s">
        <v>6</v>
      </c>
      <c r="F475">
        <v>114</v>
      </c>
      <c r="G475" s="2">
        <v>43402</v>
      </c>
      <c r="J475" t="str">
        <f t="shared" si="30"/>
        <v>McNutt South Bocobo SE-379</v>
      </c>
      <c r="K475">
        <f t="shared" si="31"/>
        <v>114</v>
      </c>
      <c r="L475" t="str">
        <f t="shared" si="28"/>
        <v>Low</v>
      </c>
      <c r="M475" s="2">
        <f t="shared" si="29"/>
        <v>43402</v>
      </c>
    </row>
    <row r="476" spans="1:13" x14ac:dyDescent="0.2">
      <c r="A476" t="s">
        <v>389</v>
      </c>
      <c r="B476" t="s">
        <v>390</v>
      </c>
      <c r="C476" t="s">
        <v>391</v>
      </c>
      <c r="D476" t="s">
        <v>491</v>
      </c>
      <c r="E476" t="s">
        <v>6</v>
      </c>
      <c r="F476">
        <v>120</v>
      </c>
      <c r="G476" s="2">
        <v>43397</v>
      </c>
      <c r="J476" t="str">
        <f t="shared" si="30"/>
        <v>McNutt South Bocobo SE-380</v>
      </c>
      <c r="K476">
        <f t="shared" si="31"/>
        <v>120</v>
      </c>
      <c r="L476" t="str">
        <f t="shared" si="28"/>
        <v>Low</v>
      </c>
      <c r="M476" s="2">
        <f t="shared" si="29"/>
        <v>43397</v>
      </c>
    </row>
    <row r="477" spans="1:13" x14ac:dyDescent="0.2">
      <c r="A477" t="s">
        <v>389</v>
      </c>
      <c r="B477" t="s">
        <v>390</v>
      </c>
      <c r="C477" t="s">
        <v>391</v>
      </c>
      <c r="D477" t="s">
        <v>492</v>
      </c>
      <c r="E477" t="s">
        <v>6</v>
      </c>
      <c r="F477">
        <v>125</v>
      </c>
      <c r="G477" s="2">
        <v>43397</v>
      </c>
      <c r="J477" t="str">
        <f t="shared" si="30"/>
        <v>McNutt South Bocobo SE-381</v>
      </c>
      <c r="K477">
        <f t="shared" si="31"/>
        <v>125</v>
      </c>
      <c r="L477" t="str">
        <f t="shared" si="28"/>
        <v>Low</v>
      </c>
      <c r="M477" s="2">
        <f t="shared" si="29"/>
        <v>43397</v>
      </c>
    </row>
    <row r="478" spans="1:13" x14ac:dyDescent="0.2">
      <c r="A478" t="s">
        <v>389</v>
      </c>
      <c r="B478" t="s">
        <v>390</v>
      </c>
      <c r="C478" t="s">
        <v>391</v>
      </c>
      <c r="D478" t="s">
        <v>493</v>
      </c>
      <c r="E478" t="s">
        <v>6</v>
      </c>
      <c r="F478">
        <v>128</v>
      </c>
      <c r="G478" s="2">
        <v>43397</v>
      </c>
      <c r="J478" t="str">
        <f t="shared" si="30"/>
        <v>McNutt South Bocobo SE-382</v>
      </c>
      <c r="K478">
        <f t="shared" si="31"/>
        <v>128</v>
      </c>
      <c r="L478" t="str">
        <f t="shared" ref="L478:L541" si="32">E478</f>
        <v>Low</v>
      </c>
      <c r="M478" s="2">
        <f t="shared" ref="M478:M541" si="33">G478</f>
        <v>43397</v>
      </c>
    </row>
    <row r="479" spans="1:13" x14ac:dyDescent="0.2">
      <c r="A479" t="s">
        <v>389</v>
      </c>
      <c r="B479" t="s">
        <v>390</v>
      </c>
      <c r="C479" t="s">
        <v>391</v>
      </c>
      <c r="D479" t="s">
        <v>494</v>
      </c>
      <c r="E479" t="s">
        <v>6</v>
      </c>
      <c r="F479">
        <v>125</v>
      </c>
      <c r="G479" s="2">
        <v>43388</v>
      </c>
      <c r="J479" t="str">
        <f t="shared" si="30"/>
        <v>McNutt South Bocobo SE-383</v>
      </c>
      <c r="K479">
        <f t="shared" si="31"/>
        <v>125</v>
      </c>
      <c r="L479" t="str">
        <f t="shared" si="32"/>
        <v>Low</v>
      </c>
      <c r="M479" s="2">
        <f t="shared" si="33"/>
        <v>43388</v>
      </c>
    </row>
    <row r="480" spans="1:13" x14ac:dyDescent="0.2">
      <c r="A480" t="s">
        <v>389</v>
      </c>
      <c r="B480" t="s">
        <v>390</v>
      </c>
      <c r="C480" t="s">
        <v>391</v>
      </c>
      <c r="D480" t="s">
        <v>495</v>
      </c>
      <c r="E480" t="s">
        <v>6</v>
      </c>
      <c r="F480">
        <v>148</v>
      </c>
      <c r="G480" s="2">
        <v>43402</v>
      </c>
      <c r="J480" t="str">
        <f t="shared" si="30"/>
        <v>McNutt South Bocobo SE-384</v>
      </c>
      <c r="K480">
        <f t="shared" si="31"/>
        <v>148</v>
      </c>
      <c r="L480" t="str">
        <f t="shared" si="32"/>
        <v>Low</v>
      </c>
      <c r="M480" s="2">
        <f t="shared" si="33"/>
        <v>43402</v>
      </c>
    </row>
    <row r="481" spans="1:13" x14ac:dyDescent="0.2">
      <c r="A481" t="s">
        <v>389</v>
      </c>
      <c r="B481" t="s">
        <v>390</v>
      </c>
      <c r="C481" t="s">
        <v>391</v>
      </c>
      <c r="D481" t="s">
        <v>496</v>
      </c>
      <c r="E481" t="s">
        <v>6</v>
      </c>
      <c r="F481">
        <v>100</v>
      </c>
      <c r="G481" s="2">
        <v>43424</v>
      </c>
      <c r="J481" t="str">
        <f t="shared" si="30"/>
        <v>McNutt South Bocobo SE-386</v>
      </c>
      <c r="K481">
        <f t="shared" si="31"/>
        <v>100</v>
      </c>
      <c r="L481" t="str">
        <f t="shared" si="32"/>
        <v>Low</v>
      </c>
      <c r="M481" s="2">
        <f t="shared" si="33"/>
        <v>43424</v>
      </c>
    </row>
    <row r="482" spans="1:13" x14ac:dyDescent="0.2">
      <c r="A482" t="s">
        <v>389</v>
      </c>
      <c r="B482" t="s">
        <v>390</v>
      </c>
      <c r="C482" t="s">
        <v>391</v>
      </c>
      <c r="D482" t="s">
        <v>497</v>
      </c>
      <c r="E482" t="s">
        <v>6</v>
      </c>
      <c r="F482">
        <v>129</v>
      </c>
      <c r="G482" s="2">
        <v>43412</v>
      </c>
      <c r="J482" t="str">
        <f t="shared" si="30"/>
        <v>McNutt South Bocobo SE-388</v>
      </c>
      <c r="K482">
        <f t="shared" si="31"/>
        <v>129</v>
      </c>
      <c r="L482" t="str">
        <f t="shared" si="32"/>
        <v>Low</v>
      </c>
      <c r="M482" s="2">
        <f t="shared" si="33"/>
        <v>43412</v>
      </c>
    </row>
    <row r="483" spans="1:13" x14ac:dyDescent="0.2">
      <c r="A483" t="s">
        <v>389</v>
      </c>
      <c r="B483" t="s">
        <v>390</v>
      </c>
      <c r="C483" t="s">
        <v>391</v>
      </c>
      <c r="D483" t="s">
        <v>498</v>
      </c>
      <c r="E483" t="s">
        <v>6</v>
      </c>
      <c r="F483">
        <v>114</v>
      </c>
      <c r="G483" s="2">
        <v>43403</v>
      </c>
      <c r="J483" t="str">
        <f t="shared" si="30"/>
        <v>McNutt South Bocobo SE-390</v>
      </c>
      <c r="K483">
        <f t="shared" si="31"/>
        <v>114</v>
      </c>
      <c r="L483" t="str">
        <f t="shared" si="32"/>
        <v>Low</v>
      </c>
      <c r="M483" s="2">
        <f t="shared" si="33"/>
        <v>43403</v>
      </c>
    </row>
    <row r="484" spans="1:13" x14ac:dyDescent="0.2">
      <c r="A484" t="s">
        <v>389</v>
      </c>
      <c r="B484" t="s">
        <v>390</v>
      </c>
      <c r="C484" t="s">
        <v>391</v>
      </c>
      <c r="D484" t="s">
        <v>499</v>
      </c>
      <c r="E484" t="s">
        <v>21</v>
      </c>
      <c r="F484">
        <v>150</v>
      </c>
      <c r="G484" s="2">
        <v>43402</v>
      </c>
      <c r="J484" t="str">
        <f t="shared" si="30"/>
        <v>McNutt South Bocobo SE-392</v>
      </c>
      <c r="K484">
        <f t="shared" si="31"/>
        <v>150</v>
      </c>
      <c r="L484" t="str">
        <f t="shared" si="32"/>
        <v>Moderate</v>
      </c>
      <c r="M484" s="2">
        <f t="shared" si="33"/>
        <v>43402</v>
      </c>
    </row>
    <row r="485" spans="1:13" x14ac:dyDescent="0.2">
      <c r="A485" t="s">
        <v>389</v>
      </c>
      <c r="B485" t="s">
        <v>390</v>
      </c>
      <c r="C485" t="s">
        <v>391</v>
      </c>
      <c r="D485" t="s">
        <v>500</v>
      </c>
      <c r="E485" t="s">
        <v>6</v>
      </c>
      <c r="F485">
        <v>100</v>
      </c>
      <c r="G485" s="2">
        <v>43406</v>
      </c>
      <c r="J485" t="str">
        <f t="shared" si="30"/>
        <v>McNutt South Bocobo SE-394</v>
      </c>
      <c r="K485">
        <f t="shared" si="31"/>
        <v>100</v>
      </c>
      <c r="L485" t="str">
        <f t="shared" si="32"/>
        <v>Low</v>
      </c>
      <c r="M485" s="2">
        <f t="shared" si="33"/>
        <v>43406</v>
      </c>
    </row>
    <row r="486" spans="1:13" x14ac:dyDescent="0.2">
      <c r="A486" t="s">
        <v>389</v>
      </c>
      <c r="B486" t="s">
        <v>390</v>
      </c>
      <c r="C486" t="s">
        <v>501</v>
      </c>
      <c r="D486" t="s">
        <v>502</v>
      </c>
      <c r="E486" t="s">
        <v>6</v>
      </c>
      <c r="F486">
        <v>105</v>
      </c>
      <c r="G486" s="2">
        <v>43518</v>
      </c>
      <c r="J486" t="str">
        <f t="shared" si="30"/>
        <v>McNutt South Dejoya SW-001</v>
      </c>
      <c r="K486">
        <f t="shared" si="31"/>
        <v>105</v>
      </c>
      <c r="L486" t="str">
        <f t="shared" si="32"/>
        <v>Low</v>
      </c>
      <c r="M486" s="2">
        <f t="shared" si="33"/>
        <v>43518</v>
      </c>
    </row>
    <row r="487" spans="1:13" x14ac:dyDescent="0.2">
      <c r="A487" t="s">
        <v>389</v>
      </c>
      <c r="B487" t="s">
        <v>390</v>
      </c>
      <c r="C487" t="s">
        <v>501</v>
      </c>
      <c r="D487" t="s">
        <v>503</v>
      </c>
      <c r="E487" t="s">
        <v>6</v>
      </c>
      <c r="F487">
        <v>141</v>
      </c>
      <c r="G487" s="2">
        <v>43402</v>
      </c>
      <c r="J487" t="str">
        <f t="shared" si="30"/>
        <v>McNutt South Dejoya SW-002</v>
      </c>
      <c r="K487">
        <f t="shared" si="31"/>
        <v>141</v>
      </c>
      <c r="L487" t="str">
        <f t="shared" si="32"/>
        <v>Low</v>
      </c>
      <c r="M487" s="2">
        <f t="shared" si="33"/>
        <v>43402</v>
      </c>
    </row>
    <row r="488" spans="1:13" x14ac:dyDescent="0.2">
      <c r="A488" t="s">
        <v>389</v>
      </c>
      <c r="B488" t="s">
        <v>390</v>
      </c>
      <c r="C488" t="s">
        <v>501</v>
      </c>
      <c r="D488" t="s">
        <v>504</v>
      </c>
      <c r="E488" t="s">
        <v>6</v>
      </c>
      <c r="F488">
        <v>100</v>
      </c>
      <c r="G488" s="2">
        <v>43550</v>
      </c>
      <c r="J488" t="str">
        <f t="shared" si="30"/>
        <v>McNutt South Dejoya SW-003</v>
      </c>
      <c r="K488">
        <f t="shared" si="31"/>
        <v>100</v>
      </c>
      <c r="L488" t="str">
        <f t="shared" si="32"/>
        <v>Low</v>
      </c>
      <c r="M488" s="2">
        <f t="shared" si="33"/>
        <v>43550</v>
      </c>
    </row>
    <row r="489" spans="1:13" x14ac:dyDescent="0.2">
      <c r="A489" t="s">
        <v>389</v>
      </c>
      <c r="B489" t="s">
        <v>390</v>
      </c>
      <c r="C489" t="s">
        <v>501</v>
      </c>
      <c r="D489" t="s">
        <v>505</v>
      </c>
      <c r="E489" t="s">
        <v>21</v>
      </c>
      <c r="F489">
        <v>228</v>
      </c>
      <c r="G489" s="2">
        <v>43518</v>
      </c>
      <c r="J489" t="str">
        <f t="shared" si="30"/>
        <v>McNutt South Dejoya SW-004</v>
      </c>
      <c r="K489">
        <f t="shared" si="31"/>
        <v>228</v>
      </c>
      <c r="L489" t="str">
        <f t="shared" si="32"/>
        <v>Moderate</v>
      </c>
      <c r="M489" s="2">
        <f t="shared" si="33"/>
        <v>43518</v>
      </c>
    </row>
    <row r="490" spans="1:13" x14ac:dyDescent="0.2">
      <c r="A490" t="s">
        <v>389</v>
      </c>
      <c r="B490" t="s">
        <v>390</v>
      </c>
      <c r="C490" t="s">
        <v>501</v>
      </c>
      <c r="D490" t="s">
        <v>506</v>
      </c>
      <c r="E490" t="s">
        <v>6</v>
      </c>
      <c r="F490">
        <v>111</v>
      </c>
      <c r="G490" s="2">
        <v>43406</v>
      </c>
      <c r="J490" t="str">
        <f t="shared" si="30"/>
        <v>McNutt South Dejoya SW-005</v>
      </c>
      <c r="K490">
        <f t="shared" si="31"/>
        <v>111</v>
      </c>
      <c r="L490" t="str">
        <f t="shared" si="32"/>
        <v>Low</v>
      </c>
      <c r="M490" s="2">
        <f t="shared" si="33"/>
        <v>43406</v>
      </c>
    </row>
    <row r="491" spans="1:13" x14ac:dyDescent="0.2">
      <c r="A491" t="s">
        <v>389</v>
      </c>
      <c r="B491" t="s">
        <v>390</v>
      </c>
      <c r="C491" t="s">
        <v>501</v>
      </c>
      <c r="D491" t="s">
        <v>507</v>
      </c>
      <c r="E491" t="s">
        <v>6</v>
      </c>
      <c r="F491">
        <v>118</v>
      </c>
      <c r="G491" s="2">
        <v>43406</v>
      </c>
      <c r="J491" t="str">
        <f t="shared" si="30"/>
        <v>McNutt South Dejoya SW-006</v>
      </c>
      <c r="K491">
        <f t="shared" si="31"/>
        <v>118</v>
      </c>
      <c r="L491" t="str">
        <f t="shared" si="32"/>
        <v>Low</v>
      </c>
      <c r="M491" s="2">
        <f t="shared" si="33"/>
        <v>43406</v>
      </c>
    </row>
    <row r="492" spans="1:13" x14ac:dyDescent="0.2">
      <c r="A492" t="s">
        <v>389</v>
      </c>
      <c r="B492" t="s">
        <v>390</v>
      </c>
      <c r="C492" t="s">
        <v>501</v>
      </c>
      <c r="D492" t="s">
        <v>508</v>
      </c>
      <c r="E492" t="s">
        <v>6</v>
      </c>
      <c r="F492">
        <v>101</v>
      </c>
      <c r="G492" s="2">
        <v>43406</v>
      </c>
      <c r="J492" t="str">
        <f t="shared" si="30"/>
        <v>McNutt South Dejoya SW-007</v>
      </c>
      <c r="K492">
        <f t="shared" si="31"/>
        <v>101</v>
      </c>
      <c r="L492" t="str">
        <f t="shared" si="32"/>
        <v>Low</v>
      </c>
      <c r="M492" s="2">
        <f t="shared" si="33"/>
        <v>43406</v>
      </c>
    </row>
    <row r="493" spans="1:13" x14ac:dyDescent="0.2">
      <c r="A493" t="s">
        <v>389</v>
      </c>
      <c r="B493" t="s">
        <v>390</v>
      </c>
      <c r="C493" t="s">
        <v>501</v>
      </c>
      <c r="D493" t="s">
        <v>509</v>
      </c>
      <c r="E493" t="s">
        <v>6</v>
      </c>
      <c r="F493">
        <v>103</v>
      </c>
      <c r="G493" s="2">
        <v>43407</v>
      </c>
      <c r="J493" t="str">
        <f t="shared" si="30"/>
        <v>McNutt South Dejoya SW-008</v>
      </c>
      <c r="K493">
        <f t="shared" si="31"/>
        <v>103</v>
      </c>
      <c r="L493" t="str">
        <f t="shared" si="32"/>
        <v>Low</v>
      </c>
      <c r="M493" s="2">
        <f t="shared" si="33"/>
        <v>43407</v>
      </c>
    </row>
    <row r="494" spans="1:13" x14ac:dyDescent="0.2">
      <c r="A494" t="s">
        <v>389</v>
      </c>
      <c r="B494" t="s">
        <v>390</v>
      </c>
      <c r="C494" t="s">
        <v>501</v>
      </c>
      <c r="D494" t="s">
        <v>510</v>
      </c>
      <c r="E494" t="s">
        <v>6</v>
      </c>
      <c r="F494">
        <v>108</v>
      </c>
      <c r="G494" s="2">
        <v>43406</v>
      </c>
      <c r="J494" t="str">
        <f t="shared" si="30"/>
        <v>McNutt South Dejoya SW-009</v>
      </c>
      <c r="K494">
        <f t="shared" si="31"/>
        <v>108</v>
      </c>
      <c r="L494" t="str">
        <f t="shared" si="32"/>
        <v>Low</v>
      </c>
      <c r="M494" s="2">
        <f t="shared" si="33"/>
        <v>43406</v>
      </c>
    </row>
    <row r="495" spans="1:13" x14ac:dyDescent="0.2">
      <c r="A495" t="s">
        <v>389</v>
      </c>
      <c r="B495" t="s">
        <v>390</v>
      </c>
      <c r="C495" t="s">
        <v>501</v>
      </c>
      <c r="D495" t="s">
        <v>511</v>
      </c>
      <c r="E495" t="s">
        <v>6</v>
      </c>
      <c r="F495">
        <v>104</v>
      </c>
      <c r="G495" s="2">
        <v>43518</v>
      </c>
      <c r="J495" t="str">
        <f t="shared" si="30"/>
        <v>McNutt South Dejoya SW-010</v>
      </c>
      <c r="K495">
        <f t="shared" si="31"/>
        <v>104</v>
      </c>
      <c r="L495" t="str">
        <f t="shared" si="32"/>
        <v>Low</v>
      </c>
      <c r="M495" s="2">
        <f t="shared" si="33"/>
        <v>43518</v>
      </c>
    </row>
    <row r="496" spans="1:13" x14ac:dyDescent="0.2">
      <c r="A496" t="s">
        <v>389</v>
      </c>
      <c r="B496" t="s">
        <v>390</v>
      </c>
      <c r="C496" t="s">
        <v>501</v>
      </c>
      <c r="D496" t="s">
        <v>512</v>
      </c>
      <c r="E496" t="s">
        <v>6</v>
      </c>
      <c r="F496">
        <v>121</v>
      </c>
      <c r="G496" s="2">
        <v>43406</v>
      </c>
      <c r="J496" t="str">
        <f t="shared" si="30"/>
        <v>McNutt South Dejoya SW-011</v>
      </c>
      <c r="K496">
        <f t="shared" si="31"/>
        <v>121</v>
      </c>
      <c r="L496" t="str">
        <f t="shared" si="32"/>
        <v>Low</v>
      </c>
      <c r="M496" s="2">
        <f t="shared" si="33"/>
        <v>43406</v>
      </c>
    </row>
    <row r="497" spans="1:13" x14ac:dyDescent="0.2">
      <c r="A497" t="s">
        <v>389</v>
      </c>
      <c r="B497" t="s">
        <v>390</v>
      </c>
      <c r="C497" t="s">
        <v>501</v>
      </c>
      <c r="D497" t="s">
        <v>513</v>
      </c>
      <c r="E497" t="s">
        <v>6</v>
      </c>
      <c r="F497">
        <v>131</v>
      </c>
      <c r="G497" s="2">
        <v>43388</v>
      </c>
      <c r="J497" t="str">
        <f t="shared" si="30"/>
        <v>McNutt South Dejoya SW-012</v>
      </c>
      <c r="K497">
        <f t="shared" si="31"/>
        <v>131</v>
      </c>
      <c r="L497" t="str">
        <f t="shared" si="32"/>
        <v>Low</v>
      </c>
      <c r="M497" s="2">
        <f t="shared" si="33"/>
        <v>43388</v>
      </c>
    </row>
    <row r="498" spans="1:13" x14ac:dyDescent="0.2">
      <c r="A498" t="s">
        <v>389</v>
      </c>
      <c r="B498" t="s">
        <v>390</v>
      </c>
      <c r="C498" t="s">
        <v>501</v>
      </c>
      <c r="D498" t="s">
        <v>514</v>
      </c>
      <c r="E498" t="s">
        <v>6</v>
      </c>
      <c r="F498">
        <v>130</v>
      </c>
      <c r="G498" s="2">
        <v>43413</v>
      </c>
      <c r="J498" t="str">
        <f t="shared" si="30"/>
        <v>McNutt South Dejoya SW-014</v>
      </c>
      <c r="K498">
        <f t="shared" si="31"/>
        <v>130</v>
      </c>
      <c r="L498" t="str">
        <f t="shared" si="32"/>
        <v>Low</v>
      </c>
      <c r="M498" s="2">
        <f t="shared" si="33"/>
        <v>43413</v>
      </c>
    </row>
    <row r="499" spans="1:13" x14ac:dyDescent="0.2">
      <c r="A499" t="s">
        <v>389</v>
      </c>
      <c r="B499" t="s">
        <v>390</v>
      </c>
      <c r="C499" t="s">
        <v>501</v>
      </c>
      <c r="D499" t="s">
        <v>515</v>
      </c>
      <c r="E499" t="s">
        <v>6</v>
      </c>
      <c r="F499">
        <v>135</v>
      </c>
      <c r="G499" s="2">
        <v>43407</v>
      </c>
      <c r="J499" t="str">
        <f t="shared" si="30"/>
        <v>McNutt South Dejoya SW-016</v>
      </c>
      <c r="K499">
        <f t="shared" si="31"/>
        <v>135</v>
      </c>
      <c r="L499" t="str">
        <f t="shared" si="32"/>
        <v>Low</v>
      </c>
      <c r="M499" s="2">
        <f t="shared" si="33"/>
        <v>43407</v>
      </c>
    </row>
    <row r="500" spans="1:13" x14ac:dyDescent="0.2">
      <c r="A500" t="s">
        <v>389</v>
      </c>
      <c r="B500" t="s">
        <v>390</v>
      </c>
      <c r="C500" t="s">
        <v>501</v>
      </c>
      <c r="D500" t="s">
        <v>516</v>
      </c>
      <c r="E500" t="s">
        <v>6</v>
      </c>
      <c r="F500">
        <v>118</v>
      </c>
      <c r="G500" s="2">
        <v>43417</v>
      </c>
      <c r="J500" t="str">
        <f t="shared" si="30"/>
        <v>McNutt South Dejoya SW-018</v>
      </c>
      <c r="K500">
        <f t="shared" si="31"/>
        <v>118</v>
      </c>
      <c r="L500" t="str">
        <f t="shared" si="32"/>
        <v>Low</v>
      </c>
      <c r="M500" s="2">
        <f t="shared" si="33"/>
        <v>43417</v>
      </c>
    </row>
    <row r="501" spans="1:13" x14ac:dyDescent="0.2">
      <c r="A501" t="s">
        <v>389</v>
      </c>
      <c r="B501" t="s">
        <v>390</v>
      </c>
      <c r="C501" t="s">
        <v>501</v>
      </c>
      <c r="D501" t="s">
        <v>517</v>
      </c>
      <c r="E501" t="s">
        <v>6</v>
      </c>
      <c r="F501">
        <v>122</v>
      </c>
      <c r="G501" s="2">
        <v>43412</v>
      </c>
      <c r="J501" t="str">
        <f t="shared" si="30"/>
        <v>McNutt South Dejoya SW-020</v>
      </c>
      <c r="K501">
        <f t="shared" si="31"/>
        <v>122</v>
      </c>
      <c r="L501" t="str">
        <f t="shared" si="32"/>
        <v>Low</v>
      </c>
      <c r="M501" s="2">
        <f t="shared" si="33"/>
        <v>43412</v>
      </c>
    </row>
    <row r="502" spans="1:13" x14ac:dyDescent="0.2">
      <c r="A502" t="s">
        <v>389</v>
      </c>
      <c r="B502" t="s">
        <v>390</v>
      </c>
      <c r="C502" t="s">
        <v>501</v>
      </c>
      <c r="D502" t="s">
        <v>518</v>
      </c>
      <c r="E502" t="s">
        <v>6</v>
      </c>
      <c r="F502">
        <v>121</v>
      </c>
      <c r="G502" s="2">
        <v>43406</v>
      </c>
      <c r="J502" t="str">
        <f t="shared" si="30"/>
        <v>McNutt South Dejoya SW-022</v>
      </c>
      <c r="K502">
        <f t="shared" si="31"/>
        <v>121</v>
      </c>
      <c r="L502" t="str">
        <f t="shared" si="32"/>
        <v>Low</v>
      </c>
      <c r="M502" s="2">
        <f t="shared" si="33"/>
        <v>43406</v>
      </c>
    </row>
    <row r="503" spans="1:13" x14ac:dyDescent="0.2">
      <c r="A503" t="s">
        <v>389</v>
      </c>
      <c r="B503" t="s">
        <v>390</v>
      </c>
      <c r="C503" t="s">
        <v>501</v>
      </c>
      <c r="D503" t="s">
        <v>519</v>
      </c>
      <c r="E503" t="s">
        <v>6</v>
      </c>
      <c r="F503">
        <v>131</v>
      </c>
      <c r="G503" s="2">
        <v>43406</v>
      </c>
      <c r="J503" t="str">
        <f t="shared" si="30"/>
        <v>McNutt South Dejoya SW-024</v>
      </c>
      <c r="K503">
        <f t="shared" si="31"/>
        <v>131</v>
      </c>
      <c r="L503" t="str">
        <f t="shared" si="32"/>
        <v>Low</v>
      </c>
      <c r="M503" s="2">
        <f t="shared" si="33"/>
        <v>43406</v>
      </c>
    </row>
    <row r="504" spans="1:13" x14ac:dyDescent="0.2">
      <c r="A504" t="s">
        <v>389</v>
      </c>
      <c r="B504" t="s">
        <v>390</v>
      </c>
      <c r="C504" t="s">
        <v>501</v>
      </c>
      <c r="D504" t="s">
        <v>520</v>
      </c>
      <c r="E504" t="s">
        <v>6</v>
      </c>
      <c r="F504">
        <v>131</v>
      </c>
      <c r="G504" s="2">
        <v>43406</v>
      </c>
      <c r="J504" t="str">
        <f t="shared" si="30"/>
        <v>McNutt South Dejoya SW-026</v>
      </c>
      <c r="K504">
        <f t="shared" si="31"/>
        <v>131</v>
      </c>
      <c r="L504" t="str">
        <f t="shared" si="32"/>
        <v>Low</v>
      </c>
      <c r="M504" s="2">
        <f t="shared" si="33"/>
        <v>43406</v>
      </c>
    </row>
    <row r="505" spans="1:13" x14ac:dyDescent="0.2">
      <c r="A505" t="s">
        <v>389</v>
      </c>
      <c r="B505" t="s">
        <v>390</v>
      </c>
      <c r="C505" t="s">
        <v>501</v>
      </c>
      <c r="D505" t="s">
        <v>521</v>
      </c>
      <c r="E505" t="s">
        <v>6</v>
      </c>
      <c r="F505">
        <v>138</v>
      </c>
      <c r="G505" s="2">
        <v>43411</v>
      </c>
      <c r="J505" t="str">
        <f t="shared" si="30"/>
        <v>McNutt South Dejoya SW-028</v>
      </c>
      <c r="K505">
        <f t="shared" si="31"/>
        <v>138</v>
      </c>
      <c r="L505" t="str">
        <f t="shared" si="32"/>
        <v>Low</v>
      </c>
      <c r="M505" s="2">
        <f t="shared" si="33"/>
        <v>43411</v>
      </c>
    </row>
    <row r="506" spans="1:13" x14ac:dyDescent="0.2">
      <c r="A506" t="s">
        <v>389</v>
      </c>
      <c r="B506" t="s">
        <v>390</v>
      </c>
      <c r="C506" t="s">
        <v>501</v>
      </c>
      <c r="D506" t="s">
        <v>522</v>
      </c>
      <c r="E506" t="s">
        <v>6</v>
      </c>
      <c r="F506">
        <v>147</v>
      </c>
      <c r="G506" s="2">
        <v>43406</v>
      </c>
      <c r="J506" t="str">
        <f t="shared" ref="J506:J569" si="34">CONCATENATE(A506," ",B506," ",C506," ",D506)</f>
        <v>McNutt South Dejoya SW-030</v>
      </c>
      <c r="K506">
        <f t="shared" si="31"/>
        <v>147</v>
      </c>
      <c r="L506" t="str">
        <f t="shared" si="32"/>
        <v>Low</v>
      </c>
      <c r="M506" s="2">
        <f t="shared" si="33"/>
        <v>43406</v>
      </c>
    </row>
    <row r="507" spans="1:13" x14ac:dyDescent="0.2">
      <c r="A507" t="s">
        <v>389</v>
      </c>
      <c r="B507" t="s">
        <v>390</v>
      </c>
      <c r="C507" t="s">
        <v>501</v>
      </c>
      <c r="D507" t="s">
        <v>523</v>
      </c>
      <c r="E507" t="s">
        <v>6</v>
      </c>
      <c r="F507">
        <v>102</v>
      </c>
      <c r="G507" s="2">
        <v>43407</v>
      </c>
      <c r="J507" t="str">
        <f t="shared" si="34"/>
        <v>McNutt South Dejoya SW-101</v>
      </c>
      <c r="K507">
        <f t="shared" si="31"/>
        <v>102</v>
      </c>
      <c r="L507" t="str">
        <f t="shared" si="32"/>
        <v>Low</v>
      </c>
      <c r="M507" s="2">
        <f t="shared" si="33"/>
        <v>43407</v>
      </c>
    </row>
    <row r="508" spans="1:13" x14ac:dyDescent="0.2">
      <c r="A508" t="s">
        <v>389</v>
      </c>
      <c r="B508" t="s">
        <v>390</v>
      </c>
      <c r="C508" t="s">
        <v>501</v>
      </c>
      <c r="D508" t="s">
        <v>524</v>
      </c>
      <c r="E508" t="s">
        <v>6</v>
      </c>
      <c r="F508">
        <v>131</v>
      </c>
      <c r="G508" s="2">
        <v>43536</v>
      </c>
      <c r="J508" t="str">
        <f t="shared" si="34"/>
        <v>McNutt South Dejoya SW-102</v>
      </c>
      <c r="K508">
        <f t="shared" si="31"/>
        <v>131</v>
      </c>
      <c r="L508" t="str">
        <f t="shared" si="32"/>
        <v>Low</v>
      </c>
      <c r="M508" s="2">
        <f t="shared" si="33"/>
        <v>43536</v>
      </c>
    </row>
    <row r="509" spans="1:13" x14ac:dyDescent="0.2">
      <c r="A509" t="s">
        <v>389</v>
      </c>
      <c r="B509" t="s">
        <v>390</v>
      </c>
      <c r="C509" t="s">
        <v>501</v>
      </c>
      <c r="D509" t="s">
        <v>525</v>
      </c>
      <c r="E509" t="s">
        <v>6</v>
      </c>
      <c r="F509">
        <v>141</v>
      </c>
      <c r="G509" s="2">
        <v>43396</v>
      </c>
      <c r="J509" t="str">
        <f t="shared" si="34"/>
        <v>McNutt South Dejoya SW-103</v>
      </c>
      <c r="K509">
        <f t="shared" si="31"/>
        <v>141</v>
      </c>
      <c r="L509" t="str">
        <f t="shared" si="32"/>
        <v>Low</v>
      </c>
      <c r="M509" s="2">
        <f t="shared" si="33"/>
        <v>43396</v>
      </c>
    </row>
    <row r="510" spans="1:13" x14ac:dyDescent="0.2">
      <c r="A510" t="s">
        <v>389</v>
      </c>
      <c r="B510" t="s">
        <v>390</v>
      </c>
      <c r="C510" t="s">
        <v>501</v>
      </c>
      <c r="D510" t="s">
        <v>526</v>
      </c>
      <c r="E510" t="s">
        <v>6</v>
      </c>
      <c r="F510">
        <v>133</v>
      </c>
      <c r="G510" s="2">
        <v>43406</v>
      </c>
      <c r="J510" t="str">
        <f t="shared" si="34"/>
        <v>McNutt South Dejoya SW-104</v>
      </c>
      <c r="K510">
        <f t="shared" si="31"/>
        <v>133</v>
      </c>
      <c r="L510" t="str">
        <f t="shared" si="32"/>
        <v>Low</v>
      </c>
      <c r="M510" s="2">
        <f t="shared" si="33"/>
        <v>43406</v>
      </c>
    </row>
    <row r="511" spans="1:13" x14ac:dyDescent="0.2">
      <c r="A511" t="s">
        <v>389</v>
      </c>
      <c r="B511" t="s">
        <v>390</v>
      </c>
      <c r="C511" t="s">
        <v>501</v>
      </c>
      <c r="D511" t="s">
        <v>527</v>
      </c>
      <c r="E511" t="s">
        <v>6</v>
      </c>
      <c r="F511">
        <v>121</v>
      </c>
      <c r="G511" s="2">
        <v>43453</v>
      </c>
      <c r="J511" t="str">
        <f t="shared" si="34"/>
        <v>McNutt South Dejoya SW-105</v>
      </c>
      <c r="K511">
        <f t="shared" si="31"/>
        <v>121</v>
      </c>
      <c r="L511" t="str">
        <f t="shared" si="32"/>
        <v>Low</v>
      </c>
      <c r="M511" s="2">
        <f t="shared" si="33"/>
        <v>43453</v>
      </c>
    </row>
    <row r="512" spans="1:13" x14ac:dyDescent="0.2">
      <c r="A512" t="s">
        <v>389</v>
      </c>
      <c r="B512" t="s">
        <v>390</v>
      </c>
      <c r="C512" t="s">
        <v>501</v>
      </c>
      <c r="D512" t="s">
        <v>528</v>
      </c>
      <c r="E512" t="s">
        <v>6</v>
      </c>
      <c r="F512">
        <v>100</v>
      </c>
      <c r="G512" s="2">
        <v>43407</v>
      </c>
      <c r="J512" t="str">
        <f t="shared" si="34"/>
        <v>McNutt South Dejoya SW-106</v>
      </c>
      <c r="K512">
        <f t="shared" si="31"/>
        <v>100</v>
      </c>
      <c r="L512" t="str">
        <f t="shared" si="32"/>
        <v>Low</v>
      </c>
      <c r="M512" s="2">
        <f t="shared" si="33"/>
        <v>43407</v>
      </c>
    </row>
    <row r="513" spans="1:13" x14ac:dyDescent="0.2">
      <c r="A513" t="s">
        <v>389</v>
      </c>
      <c r="B513" t="s">
        <v>390</v>
      </c>
      <c r="C513" t="s">
        <v>501</v>
      </c>
      <c r="D513" t="s">
        <v>529</v>
      </c>
      <c r="E513" t="s">
        <v>6</v>
      </c>
      <c r="F513">
        <v>131</v>
      </c>
      <c r="G513" s="2">
        <v>43406</v>
      </c>
      <c r="J513" t="str">
        <f t="shared" si="34"/>
        <v>McNutt South Dejoya SW-107</v>
      </c>
      <c r="K513">
        <f t="shared" si="31"/>
        <v>131</v>
      </c>
      <c r="L513" t="str">
        <f t="shared" si="32"/>
        <v>Low</v>
      </c>
      <c r="M513" s="2">
        <f t="shared" si="33"/>
        <v>43406</v>
      </c>
    </row>
    <row r="514" spans="1:13" x14ac:dyDescent="0.2">
      <c r="A514" t="s">
        <v>389</v>
      </c>
      <c r="B514" t="s">
        <v>390</v>
      </c>
      <c r="C514" t="s">
        <v>501</v>
      </c>
      <c r="D514" t="s">
        <v>530</v>
      </c>
      <c r="E514" t="s">
        <v>6</v>
      </c>
      <c r="F514">
        <v>100</v>
      </c>
      <c r="G514" s="2">
        <v>43407</v>
      </c>
      <c r="J514" t="str">
        <f t="shared" si="34"/>
        <v>McNutt South Dejoya SW-108</v>
      </c>
      <c r="K514">
        <f t="shared" si="31"/>
        <v>100</v>
      </c>
      <c r="L514" t="str">
        <f t="shared" si="32"/>
        <v>Low</v>
      </c>
      <c r="M514" s="2">
        <f t="shared" si="33"/>
        <v>43407</v>
      </c>
    </row>
    <row r="515" spans="1:13" x14ac:dyDescent="0.2">
      <c r="A515" t="s">
        <v>389</v>
      </c>
      <c r="B515" t="s">
        <v>390</v>
      </c>
      <c r="C515" t="s">
        <v>501</v>
      </c>
      <c r="D515" t="s">
        <v>531</v>
      </c>
      <c r="E515" t="s">
        <v>6</v>
      </c>
      <c r="F515">
        <v>100</v>
      </c>
      <c r="G515" s="2">
        <v>43396</v>
      </c>
      <c r="J515" t="str">
        <f t="shared" si="34"/>
        <v>McNutt South Dejoya SW-109</v>
      </c>
      <c r="K515">
        <f t="shared" ref="K515:K578" si="35">F515</f>
        <v>100</v>
      </c>
      <c r="L515" t="str">
        <f t="shared" si="32"/>
        <v>Low</v>
      </c>
      <c r="M515" s="2">
        <f t="shared" si="33"/>
        <v>43396</v>
      </c>
    </row>
    <row r="516" spans="1:13" x14ac:dyDescent="0.2">
      <c r="A516" t="s">
        <v>389</v>
      </c>
      <c r="B516" t="s">
        <v>390</v>
      </c>
      <c r="C516" t="s">
        <v>501</v>
      </c>
      <c r="D516" t="s">
        <v>532</v>
      </c>
      <c r="E516" t="s">
        <v>6</v>
      </c>
      <c r="F516">
        <v>100</v>
      </c>
      <c r="G516" s="2">
        <v>43424</v>
      </c>
      <c r="J516" t="str">
        <f t="shared" si="34"/>
        <v>McNutt South Dejoya SW-110</v>
      </c>
      <c r="K516">
        <f t="shared" si="35"/>
        <v>100</v>
      </c>
      <c r="L516" t="str">
        <f t="shared" si="32"/>
        <v>Low</v>
      </c>
      <c r="M516" s="2">
        <f t="shared" si="33"/>
        <v>43424</v>
      </c>
    </row>
    <row r="517" spans="1:13" x14ac:dyDescent="0.2">
      <c r="A517" t="s">
        <v>389</v>
      </c>
      <c r="B517" t="s">
        <v>390</v>
      </c>
      <c r="C517" t="s">
        <v>501</v>
      </c>
      <c r="D517" t="s">
        <v>533</v>
      </c>
      <c r="E517" t="s">
        <v>6</v>
      </c>
      <c r="F517">
        <v>123</v>
      </c>
      <c r="G517" s="2">
        <v>43412</v>
      </c>
      <c r="J517" t="str">
        <f t="shared" si="34"/>
        <v>McNutt South Dejoya SW-111</v>
      </c>
      <c r="K517">
        <f t="shared" si="35"/>
        <v>123</v>
      </c>
      <c r="L517" t="str">
        <f t="shared" si="32"/>
        <v>Low</v>
      </c>
      <c r="M517" s="2">
        <f t="shared" si="33"/>
        <v>43412</v>
      </c>
    </row>
    <row r="518" spans="1:13" x14ac:dyDescent="0.2">
      <c r="A518" t="s">
        <v>389</v>
      </c>
      <c r="B518" t="s">
        <v>390</v>
      </c>
      <c r="C518" t="s">
        <v>501</v>
      </c>
      <c r="D518" t="s">
        <v>534</v>
      </c>
      <c r="E518" t="s">
        <v>6</v>
      </c>
      <c r="F518">
        <v>100</v>
      </c>
      <c r="G518" s="2">
        <v>43407</v>
      </c>
      <c r="J518" t="str">
        <f t="shared" si="34"/>
        <v>McNutt South Dejoya SW-112</v>
      </c>
      <c r="K518">
        <f t="shared" si="35"/>
        <v>100</v>
      </c>
      <c r="L518" t="str">
        <f t="shared" si="32"/>
        <v>Low</v>
      </c>
      <c r="M518" s="2">
        <f t="shared" si="33"/>
        <v>43407</v>
      </c>
    </row>
    <row r="519" spans="1:13" x14ac:dyDescent="0.2">
      <c r="A519" t="s">
        <v>389</v>
      </c>
      <c r="B519" t="s">
        <v>390</v>
      </c>
      <c r="C519" t="s">
        <v>501</v>
      </c>
      <c r="D519" t="s">
        <v>535</v>
      </c>
      <c r="E519" t="s">
        <v>6</v>
      </c>
      <c r="F519">
        <v>121</v>
      </c>
      <c r="G519" s="2">
        <v>43406</v>
      </c>
      <c r="J519" t="str">
        <f t="shared" si="34"/>
        <v>McNutt South Dejoya SW-113</v>
      </c>
      <c r="K519">
        <f t="shared" si="35"/>
        <v>121</v>
      </c>
      <c r="L519" t="str">
        <f t="shared" si="32"/>
        <v>Low</v>
      </c>
      <c r="M519" s="2">
        <f t="shared" si="33"/>
        <v>43406</v>
      </c>
    </row>
    <row r="520" spans="1:13" x14ac:dyDescent="0.2">
      <c r="A520" t="s">
        <v>389</v>
      </c>
      <c r="B520" t="s">
        <v>390</v>
      </c>
      <c r="C520" t="s">
        <v>501</v>
      </c>
      <c r="D520" t="s">
        <v>536</v>
      </c>
      <c r="E520" t="s">
        <v>6</v>
      </c>
      <c r="F520">
        <v>106</v>
      </c>
      <c r="G520" s="2">
        <v>43522</v>
      </c>
      <c r="J520" t="str">
        <f t="shared" si="34"/>
        <v>McNutt South Dejoya SW-114</v>
      </c>
      <c r="K520">
        <f t="shared" si="35"/>
        <v>106</v>
      </c>
      <c r="L520" t="str">
        <f t="shared" si="32"/>
        <v>Low</v>
      </c>
      <c r="M520" s="2">
        <f t="shared" si="33"/>
        <v>43522</v>
      </c>
    </row>
    <row r="521" spans="1:13" x14ac:dyDescent="0.2">
      <c r="A521" t="s">
        <v>389</v>
      </c>
      <c r="B521" t="s">
        <v>390</v>
      </c>
      <c r="C521" t="s">
        <v>501</v>
      </c>
      <c r="D521" t="s">
        <v>537</v>
      </c>
      <c r="E521" t="s">
        <v>6</v>
      </c>
      <c r="F521">
        <v>100</v>
      </c>
      <c r="G521" s="2">
        <v>43407</v>
      </c>
      <c r="J521" t="str">
        <f t="shared" si="34"/>
        <v>McNutt South Dejoya SW-115</v>
      </c>
      <c r="K521">
        <f t="shared" si="35"/>
        <v>100</v>
      </c>
      <c r="L521" t="str">
        <f t="shared" si="32"/>
        <v>Low</v>
      </c>
      <c r="M521" s="2">
        <f t="shared" si="33"/>
        <v>43407</v>
      </c>
    </row>
    <row r="522" spans="1:13" x14ac:dyDescent="0.2">
      <c r="A522" t="s">
        <v>389</v>
      </c>
      <c r="B522" t="s">
        <v>390</v>
      </c>
      <c r="C522" t="s">
        <v>501</v>
      </c>
      <c r="D522" t="s">
        <v>538</v>
      </c>
      <c r="E522" t="s">
        <v>6</v>
      </c>
      <c r="F522">
        <v>108</v>
      </c>
      <c r="G522" s="2">
        <v>43407</v>
      </c>
      <c r="J522" t="str">
        <f t="shared" si="34"/>
        <v>McNutt South Dejoya SW-116</v>
      </c>
      <c r="K522">
        <f t="shared" si="35"/>
        <v>108</v>
      </c>
      <c r="L522" t="str">
        <f t="shared" si="32"/>
        <v>Low</v>
      </c>
      <c r="M522" s="2">
        <f t="shared" si="33"/>
        <v>43407</v>
      </c>
    </row>
    <row r="523" spans="1:13" x14ac:dyDescent="0.2">
      <c r="A523" t="s">
        <v>389</v>
      </c>
      <c r="B523" t="s">
        <v>390</v>
      </c>
      <c r="C523" t="s">
        <v>501</v>
      </c>
      <c r="D523" t="s">
        <v>539</v>
      </c>
      <c r="E523" t="s">
        <v>6</v>
      </c>
      <c r="F523">
        <v>101</v>
      </c>
      <c r="G523" s="2">
        <v>43406</v>
      </c>
      <c r="J523" t="str">
        <f t="shared" si="34"/>
        <v>McNutt South Dejoya SW-117</v>
      </c>
      <c r="K523">
        <f t="shared" si="35"/>
        <v>101</v>
      </c>
      <c r="L523" t="str">
        <f t="shared" si="32"/>
        <v>Low</v>
      </c>
      <c r="M523" s="2">
        <f t="shared" si="33"/>
        <v>43406</v>
      </c>
    </row>
    <row r="524" spans="1:13" x14ac:dyDescent="0.2">
      <c r="A524" t="s">
        <v>389</v>
      </c>
      <c r="B524" t="s">
        <v>390</v>
      </c>
      <c r="C524" t="s">
        <v>501</v>
      </c>
      <c r="D524" t="s">
        <v>540</v>
      </c>
      <c r="E524" t="s">
        <v>6</v>
      </c>
      <c r="F524">
        <v>118</v>
      </c>
      <c r="G524" s="2">
        <v>43407</v>
      </c>
      <c r="J524" t="str">
        <f t="shared" si="34"/>
        <v>McNutt South Dejoya SW-118</v>
      </c>
      <c r="K524">
        <f t="shared" si="35"/>
        <v>118</v>
      </c>
      <c r="L524" t="str">
        <f t="shared" si="32"/>
        <v>Low</v>
      </c>
      <c r="M524" s="2">
        <f t="shared" si="33"/>
        <v>43407</v>
      </c>
    </row>
    <row r="525" spans="1:13" x14ac:dyDescent="0.2">
      <c r="A525" t="s">
        <v>389</v>
      </c>
      <c r="B525" t="s">
        <v>390</v>
      </c>
      <c r="C525" t="s">
        <v>501</v>
      </c>
      <c r="D525" t="s">
        <v>541</v>
      </c>
      <c r="E525" t="s">
        <v>6</v>
      </c>
      <c r="F525">
        <v>126</v>
      </c>
      <c r="G525" s="2">
        <v>43407</v>
      </c>
      <c r="J525" t="str">
        <f t="shared" si="34"/>
        <v>McNutt South Dejoya SW-119</v>
      </c>
      <c r="K525">
        <f t="shared" si="35"/>
        <v>126</v>
      </c>
      <c r="L525" t="str">
        <f t="shared" si="32"/>
        <v>Low</v>
      </c>
      <c r="M525" s="2">
        <f t="shared" si="33"/>
        <v>43407</v>
      </c>
    </row>
    <row r="526" spans="1:13" x14ac:dyDescent="0.2">
      <c r="A526" t="s">
        <v>389</v>
      </c>
      <c r="B526" t="s">
        <v>390</v>
      </c>
      <c r="C526" t="s">
        <v>501</v>
      </c>
      <c r="D526" t="s">
        <v>542</v>
      </c>
      <c r="E526" t="s">
        <v>6</v>
      </c>
      <c r="F526">
        <v>103</v>
      </c>
      <c r="G526" s="2">
        <v>43407</v>
      </c>
      <c r="J526" t="str">
        <f t="shared" si="34"/>
        <v>McNutt South Dejoya SW-120</v>
      </c>
      <c r="K526">
        <f t="shared" si="35"/>
        <v>103</v>
      </c>
      <c r="L526" t="str">
        <f t="shared" si="32"/>
        <v>Low</v>
      </c>
      <c r="M526" s="2">
        <f t="shared" si="33"/>
        <v>43407</v>
      </c>
    </row>
    <row r="527" spans="1:13" x14ac:dyDescent="0.2">
      <c r="A527" t="s">
        <v>389</v>
      </c>
      <c r="B527" t="s">
        <v>390</v>
      </c>
      <c r="C527" t="s">
        <v>501</v>
      </c>
      <c r="D527" t="s">
        <v>543</v>
      </c>
      <c r="E527" t="s">
        <v>6</v>
      </c>
      <c r="F527">
        <v>101</v>
      </c>
      <c r="G527" s="2">
        <v>43406</v>
      </c>
      <c r="J527" t="str">
        <f t="shared" si="34"/>
        <v>McNutt South Dejoya SW-121</v>
      </c>
      <c r="K527">
        <f t="shared" si="35"/>
        <v>101</v>
      </c>
      <c r="L527" t="str">
        <f t="shared" si="32"/>
        <v>Low</v>
      </c>
      <c r="M527" s="2">
        <f t="shared" si="33"/>
        <v>43406</v>
      </c>
    </row>
    <row r="528" spans="1:13" x14ac:dyDescent="0.2">
      <c r="A528" t="s">
        <v>389</v>
      </c>
      <c r="B528" t="s">
        <v>390</v>
      </c>
      <c r="C528" t="s">
        <v>501</v>
      </c>
      <c r="D528" t="s">
        <v>544</v>
      </c>
      <c r="E528" t="s">
        <v>6</v>
      </c>
      <c r="F528">
        <v>108</v>
      </c>
      <c r="G528" s="2">
        <v>43407</v>
      </c>
      <c r="J528" t="str">
        <f t="shared" si="34"/>
        <v>McNutt South Dejoya SW-122</v>
      </c>
      <c r="K528">
        <f t="shared" si="35"/>
        <v>108</v>
      </c>
      <c r="L528" t="str">
        <f t="shared" si="32"/>
        <v>Low</v>
      </c>
      <c r="M528" s="2">
        <f t="shared" si="33"/>
        <v>43407</v>
      </c>
    </row>
    <row r="529" spans="1:13" x14ac:dyDescent="0.2">
      <c r="A529" t="s">
        <v>389</v>
      </c>
      <c r="B529" t="s">
        <v>390</v>
      </c>
      <c r="C529" t="s">
        <v>501</v>
      </c>
      <c r="D529" t="s">
        <v>545</v>
      </c>
      <c r="E529" t="s">
        <v>6</v>
      </c>
      <c r="F529">
        <v>107</v>
      </c>
      <c r="G529" s="2">
        <v>43411</v>
      </c>
      <c r="J529" t="str">
        <f t="shared" si="34"/>
        <v>McNutt South Dejoya SW-123</v>
      </c>
      <c r="K529">
        <f t="shared" si="35"/>
        <v>107</v>
      </c>
      <c r="L529" t="str">
        <f t="shared" si="32"/>
        <v>Low</v>
      </c>
      <c r="M529" s="2">
        <f t="shared" si="33"/>
        <v>43411</v>
      </c>
    </row>
    <row r="530" spans="1:13" x14ac:dyDescent="0.2">
      <c r="A530" t="s">
        <v>389</v>
      </c>
      <c r="B530" t="s">
        <v>390</v>
      </c>
      <c r="C530" t="s">
        <v>501</v>
      </c>
      <c r="D530" t="s">
        <v>546</v>
      </c>
      <c r="E530" t="s">
        <v>6</v>
      </c>
      <c r="F530">
        <v>106</v>
      </c>
      <c r="G530" s="2">
        <v>43407</v>
      </c>
      <c r="J530" t="str">
        <f t="shared" si="34"/>
        <v>McNutt South Dejoya SW-124</v>
      </c>
      <c r="K530">
        <f t="shared" si="35"/>
        <v>106</v>
      </c>
      <c r="L530" t="str">
        <f t="shared" si="32"/>
        <v>Low</v>
      </c>
      <c r="M530" s="2">
        <f t="shared" si="33"/>
        <v>43407</v>
      </c>
    </row>
    <row r="531" spans="1:13" x14ac:dyDescent="0.2">
      <c r="A531" t="s">
        <v>389</v>
      </c>
      <c r="B531" t="s">
        <v>390</v>
      </c>
      <c r="C531" t="s">
        <v>501</v>
      </c>
      <c r="D531" t="s">
        <v>547</v>
      </c>
      <c r="E531" t="s">
        <v>6</v>
      </c>
      <c r="F531">
        <v>105</v>
      </c>
      <c r="G531" s="2">
        <v>43411</v>
      </c>
      <c r="J531" t="str">
        <f t="shared" si="34"/>
        <v>McNutt South Dejoya SW-125</v>
      </c>
      <c r="K531">
        <f t="shared" si="35"/>
        <v>105</v>
      </c>
      <c r="L531" t="str">
        <f t="shared" si="32"/>
        <v>Low</v>
      </c>
      <c r="M531" s="2">
        <f t="shared" si="33"/>
        <v>43411</v>
      </c>
    </row>
    <row r="532" spans="1:13" x14ac:dyDescent="0.2">
      <c r="A532" t="s">
        <v>389</v>
      </c>
      <c r="B532" t="s">
        <v>390</v>
      </c>
      <c r="C532" t="s">
        <v>501</v>
      </c>
      <c r="D532" t="s">
        <v>548</v>
      </c>
      <c r="E532" t="s">
        <v>6</v>
      </c>
      <c r="F532">
        <v>141</v>
      </c>
      <c r="G532" s="2">
        <v>43398</v>
      </c>
      <c r="J532" t="str">
        <f t="shared" si="34"/>
        <v>McNutt South Dejoya SW-126</v>
      </c>
      <c r="K532">
        <f t="shared" si="35"/>
        <v>141</v>
      </c>
      <c r="L532" t="str">
        <f t="shared" si="32"/>
        <v>Low</v>
      </c>
      <c r="M532" s="2">
        <f t="shared" si="33"/>
        <v>43398</v>
      </c>
    </row>
    <row r="533" spans="1:13" x14ac:dyDescent="0.2">
      <c r="A533" t="s">
        <v>389</v>
      </c>
      <c r="B533" t="s">
        <v>390</v>
      </c>
      <c r="C533" t="s">
        <v>501</v>
      </c>
      <c r="D533" t="s">
        <v>549</v>
      </c>
      <c r="E533" t="s">
        <v>6</v>
      </c>
      <c r="F533">
        <v>121</v>
      </c>
      <c r="G533" s="2">
        <v>43398</v>
      </c>
      <c r="J533" t="str">
        <f t="shared" si="34"/>
        <v>McNutt South Dejoya SW-127</v>
      </c>
      <c r="K533">
        <f t="shared" si="35"/>
        <v>121</v>
      </c>
      <c r="L533" t="str">
        <f t="shared" si="32"/>
        <v>Low</v>
      </c>
      <c r="M533" s="2">
        <f t="shared" si="33"/>
        <v>43398</v>
      </c>
    </row>
    <row r="534" spans="1:13" x14ac:dyDescent="0.2">
      <c r="A534" t="s">
        <v>389</v>
      </c>
      <c r="B534" t="s">
        <v>390</v>
      </c>
      <c r="C534" t="s">
        <v>501</v>
      </c>
      <c r="D534" t="s">
        <v>550</v>
      </c>
      <c r="E534" t="s">
        <v>6</v>
      </c>
      <c r="F534">
        <v>100</v>
      </c>
      <c r="G534" s="2">
        <v>43407</v>
      </c>
      <c r="J534" t="str">
        <f t="shared" si="34"/>
        <v>McNutt South Dejoya SW-128</v>
      </c>
      <c r="K534">
        <f t="shared" si="35"/>
        <v>100</v>
      </c>
      <c r="L534" t="str">
        <f t="shared" si="32"/>
        <v>Low</v>
      </c>
      <c r="M534" s="2">
        <f t="shared" si="33"/>
        <v>43407</v>
      </c>
    </row>
    <row r="535" spans="1:13" x14ac:dyDescent="0.2">
      <c r="A535" t="s">
        <v>389</v>
      </c>
      <c r="B535" t="s">
        <v>390</v>
      </c>
      <c r="C535" t="s">
        <v>501</v>
      </c>
      <c r="D535" t="s">
        <v>551</v>
      </c>
      <c r="E535" t="s">
        <v>6</v>
      </c>
      <c r="F535">
        <v>105</v>
      </c>
      <c r="G535" s="2">
        <v>43530</v>
      </c>
      <c r="J535" t="str">
        <f t="shared" si="34"/>
        <v>McNutt South Dejoya SW-130</v>
      </c>
      <c r="K535">
        <f t="shared" si="35"/>
        <v>105</v>
      </c>
      <c r="L535" t="str">
        <f t="shared" si="32"/>
        <v>Low</v>
      </c>
      <c r="M535" s="2">
        <f t="shared" si="33"/>
        <v>43530</v>
      </c>
    </row>
    <row r="536" spans="1:13" x14ac:dyDescent="0.2">
      <c r="A536" t="s">
        <v>389</v>
      </c>
      <c r="B536" t="s">
        <v>390</v>
      </c>
      <c r="C536" t="s">
        <v>501</v>
      </c>
      <c r="D536" t="s">
        <v>552</v>
      </c>
      <c r="E536" t="s">
        <v>6</v>
      </c>
      <c r="F536">
        <v>100</v>
      </c>
      <c r="G536" s="2">
        <v>43407</v>
      </c>
      <c r="J536" t="str">
        <f t="shared" si="34"/>
        <v>McNutt South Dejoya SW-132</v>
      </c>
      <c r="K536">
        <f t="shared" si="35"/>
        <v>100</v>
      </c>
      <c r="L536" t="str">
        <f t="shared" si="32"/>
        <v>Low</v>
      </c>
      <c r="M536" s="2">
        <f t="shared" si="33"/>
        <v>43407</v>
      </c>
    </row>
    <row r="537" spans="1:13" x14ac:dyDescent="0.2">
      <c r="A537" t="s">
        <v>389</v>
      </c>
      <c r="B537" t="s">
        <v>390</v>
      </c>
      <c r="C537" t="s">
        <v>501</v>
      </c>
      <c r="D537" t="s">
        <v>553</v>
      </c>
      <c r="E537" t="s">
        <v>6</v>
      </c>
      <c r="F537">
        <v>108</v>
      </c>
      <c r="G537" s="2">
        <v>43406</v>
      </c>
      <c r="J537" t="str">
        <f t="shared" si="34"/>
        <v>McNutt South Dejoya SW-201</v>
      </c>
      <c r="K537">
        <f t="shared" si="35"/>
        <v>108</v>
      </c>
      <c r="L537" t="str">
        <f t="shared" si="32"/>
        <v>Low</v>
      </c>
      <c r="M537" s="2">
        <f t="shared" si="33"/>
        <v>43406</v>
      </c>
    </row>
    <row r="538" spans="1:13" x14ac:dyDescent="0.2">
      <c r="A538" t="s">
        <v>389</v>
      </c>
      <c r="B538" t="s">
        <v>390</v>
      </c>
      <c r="C538" t="s">
        <v>501</v>
      </c>
      <c r="D538" t="s">
        <v>554</v>
      </c>
      <c r="E538" t="s">
        <v>6</v>
      </c>
      <c r="F538">
        <v>103</v>
      </c>
      <c r="G538" s="2">
        <v>43407</v>
      </c>
      <c r="J538" t="str">
        <f t="shared" si="34"/>
        <v>McNutt South Dejoya SW-202</v>
      </c>
      <c r="K538">
        <f t="shared" si="35"/>
        <v>103</v>
      </c>
      <c r="L538" t="str">
        <f t="shared" si="32"/>
        <v>Low</v>
      </c>
      <c r="M538" s="2">
        <f t="shared" si="33"/>
        <v>43407</v>
      </c>
    </row>
    <row r="539" spans="1:13" x14ac:dyDescent="0.2">
      <c r="A539" t="s">
        <v>389</v>
      </c>
      <c r="B539" t="s">
        <v>390</v>
      </c>
      <c r="C539" t="s">
        <v>501</v>
      </c>
      <c r="D539" t="s">
        <v>555</v>
      </c>
      <c r="E539" t="s">
        <v>6</v>
      </c>
      <c r="F539">
        <v>121</v>
      </c>
      <c r="G539" s="2">
        <v>43406</v>
      </c>
      <c r="J539" t="str">
        <f t="shared" si="34"/>
        <v>McNutt South Dejoya SW-203</v>
      </c>
      <c r="K539">
        <f t="shared" si="35"/>
        <v>121</v>
      </c>
      <c r="L539" t="str">
        <f t="shared" si="32"/>
        <v>Low</v>
      </c>
      <c r="M539" s="2">
        <f t="shared" si="33"/>
        <v>43406</v>
      </c>
    </row>
    <row r="540" spans="1:13" x14ac:dyDescent="0.2">
      <c r="A540" t="s">
        <v>389</v>
      </c>
      <c r="B540" t="s">
        <v>390</v>
      </c>
      <c r="C540" t="s">
        <v>501</v>
      </c>
      <c r="D540" t="s">
        <v>556</v>
      </c>
      <c r="E540" t="s">
        <v>6</v>
      </c>
      <c r="F540">
        <v>134</v>
      </c>
      <c r="G540" s="2">
        <v>43437</v>
      </c>
      <c r="J540" t="str">
        <f t="shared" si="34"/>
        <v>McNutt South Dejoya SW-204</v>
      </c>
      <c r="K540">
        <f t="shared" si="35"/>
        <v>134</v>
      </c>
      <c r="L540" t="str">
        <f t="shared" si="32"/>
        <v>Low</v>
      </c>
      <c r="M540" s="2">
        <f t="shared" si="33"/>
        <v>43437</v>
      </c>
    </row>
    <row r="541" spans="1:13" x14ac:dyDescent="0.2">
      <c r="A541" t="s">
        <v>389</v>
      </c>
      <c r="B541" t="s">
        <v>390</v>
      </c>
      <c r="C541" t="s">
        <v>501</v>
      </c>
      <c r="D541" t="s">
        <v>557</v>
      </c>
      <c r="E541" t="s">
        <v>21</v>
      </c>
      <c r="F541">
        <v>150</v>
      </c>
      <c r="G541" s="2">
        <v>43406</v>
      </c>
      <c r="J541" t="str">
        <f t="shared" si="34"/>
        <v>McNutt South Dejoya SW-205</v>
      </c>
      <c r="K541">
        <f t="shared" si="35"/>
        <v>150</v>
      </c>
      <c r="L541" t="str">
        <f t="shared" si="32"/>
        <v>Moderate</v>
      </c>
      <c r="M541" s="2">
        <f t="shared" si="33"/>
        <v>43406</v>
      </c>
    </row>
    <row r="542" spans="1:13" x14ac:dyDescent="0.2">
      <c r="A542" t="s">
        <v>389</v>
      </c>
      <c r="B542" t="s">
        <v>390</v>
      </c>
      <c r="C542" t="s">
        <v>501</v>
      </c>
      <c r="D542" t="s">
        <v>558</v>
      </c>
      <c r="E542" t="s">
        <v>6</v>
      </c>
      <c r="F542">
        <v>100</v>
      </c>
      <c r="G542" s="2">
        <v>43406</v>
      </c>
      <c r="J542" t="str">
        <f t="shared" si="34"/>
        <v>McNutt South Dejoya SW-206</v>
      </c>
      <c r="K542">
        <f t="shared" si="35"/>
        <v>100</v>
      </c>
      <c r="L542" t="str">
        <f t="shared" ref="L542:L605" si="36">E542</f>
        <v>Low</v>
      </c>
      <c r="M542" s="2">
        <f t="shared" ref="M542:M605" si="37">G542</f>
        <v>43406</v>
      </c>
    </row>
    <row r="543" spans="1:13" x14ac:dyDescent="0.2">
      <c r="A543" t="s">
        <v>389</v>
      </c>
      <c r="B543" t="s">
        <v>390</v>
      </c>
      <c r="C543" t="s">
        <v>501</v>
      </c>
      <c r="D543" t="s">
        <v>559</v>
      </c>
      <c r="E543" t="s">
        <v>6</v>
      </c>
      <c r="F543">
        <v>125</v>
      </c>
      <c r="G543" s="2">
        <v>43406</v>
      </c>
      <c r="J543" t="str">
        <f t="shared" si="34"/>
        <v>McNutt South Dejoya SW-207</v>
      </c>
      <c r="K543">
        <f t="shared" si="35"/>
        <v>125</v>
      </c>
      <c r="L543" t="str">
        <f t="shared" si="36"/>
        <v>Low</v>
      </c>
      <c r="M543" s="2">
        <f t="shared" si="37"/>
        <v>43406</v>
      </c>
    </row>
    <row r="544" spans="1:13" x14ac:dyDescent="0.2">
      <c r="A544" t="s">
        <v>389</v>
      </c>
      <c r="B544" t="s">
        <v>390</v>
      </c>
      <c r="C544" t="s">
        <v>501</v>
      </c>
      <c r="D544" t="s">
        <v>560</v>
      </c>
      <c r="E544" t="s">
        <v>6</v>
      </c>
      <c r="F544">
        <v>125</v>
      </c>
      <c r="G544" s="2">
        <v>43406</v>
      </c>
      <c r="J544" t="str">
        <f t="shared" si="34"/>
        <v>McNutt South Dejoya SW-208</v>
      </c>
      <c r="K544">
        <f t="shared" si="35"/>
        <v>125</v>
      </c>
      <c r="L544" t="str">
        <f t="shared" si="36"/>
        <v>Low</v>
      </c>
      <c r="M544" s="2">
        <f t="shared" si="37"/>
        <v>43406</v>
      </c>
    </row>
    <row r="545" spans="1:13" x14ac:dyDescent="0.2">
      <c r="A545" t="s">
        <v>389</v>
      </c>
      <c r="B545" t="s">
        <v>390</v>
      </c>
      <c r="C545" t="s">
        <v>501</v>
      </c>
      <c r="D545" t="s">
        <v>561</v>
      </c>
      <c r="E545" t="s">
        <v>6</v>
      </c>
      <c r="F545">
        <v>132</v>
      </c>
      <c r="G545" s="2">
        <v>43402</v>
      </c>
      <c r="J545" t="str">
        <f t="shared" si="34"/>
        <v>McNutt South Dejoya SW-209</v>
      </c>
      <c r="K545">
        <f t="shared" si="35"/>
        <v>132</v>
      </c>
      <c r="L545" t="str">
        <f t="shared" si="36"/>
        <v>Low</v>
      </c>
      <c r="M545" s="2">
        <f t="shared" si="37"/>
        <v>43402</v>
      </c>
    </row>
    <row r="546" spans="1:13" x14ac:dyDescent="0.2">
      <c r="A546" t="s">
        <v>389</v>
      </c>
      <c r="B546" t="s">
        <v>390</v>
      </c>
      <c r="C546" t="s">
        <v>501</v>
      </c>
      <c r="D546" t="s">
        <v>562</v>
      </c>
      <c r="E546" t="s">
        <v>6</v>
      </c>
      <c r="F546">
        <v>105</v>
      </c>
      <c r="G546" s="2">
        <v>43402</v>
      </c>
      <c r="J546" t="str">
        <f t="shared" si="34"/>
        <v>McNutt South Dejoya SW-210</v>
      </c>
      <c r="K546">
        <f t="shared" si="35"/>
        <v>105</v>
      </c>
      <c r="L546" t="str">
        <f t="shared" si="36"/>
        <v>Low</v>
      </c>
      <c r="M546" s="2">
        <f t="shared" si="37"/>
        <v>43402</v>
      </c>
    </row>
    <row r="547" spans="1:13" x14ac:dyDescent="0.2">
      <c r="A547" t="s">
        <v>389</v>
      </c>
      <c r="B547" t="s">
        <v>390</v>
      </c>
      <c r="C547" t="s">
        <v>501</v>
      </c>
      <c r="D547" t="s">
        <v>563</v>
      </c>
      <c r="E547" t="s">
        <v>6</v>
      </c>
      <c r="F547">
        <v>109</v>
      </c>
      <c r="G547" s="2">
        <v>43410</v>
      </c>
      <c r="J547" t="str">
        <f t="shared" si="34"/>
        <v>McNutt South Dejoya SW-211</v>
      </c>
      <c r="K547">
        <f t="shared" si="35"/>
        <v>109</v>
      </c>
      <c r="L547" t="str">
        <f t="shared" si="36"/>
        <v>Low</v>
      </c>
      <c r="M547" s="2">
        <f t="shared" si="37"/>
        <v>43410</v>
      </c>
    </row>
    <row r="548" spans="1:13" x14ac:dyDescent="0.2">
      <c r="A548" t="s">
        <v>389</v>
      </c>
      <c r="B548" t="s">
        <v>390</v>
      </c>
      <c r="C548" t="s">
        <v>501</v>
      </c>
      <c r="D548" t="s">
        <v>564</v>
      </c>
      <c r="E548" t="s">
        <v>6</v>
      </c>
      <c r="F548">
        <v>125</v>
      </c>
      <c r="G548" s="2">
        <v>43406</v>
      </c>
      <c r="J548" t="str">
        <f t="shared" si="34"/>
        <v>McNutt South Dejoya SW-212</v>
      </c>
      <c r="K548">
        <f t="shared" si="35"/>
        <v>125</v>
      </c>
      <c r="L548" t="str">
        <f t="shared" si="36"/>
        <v>Low</v>
      </c>
      <c r="M548" s="2">
        <f t="shared" si="37"/>
        <v>43406</v>
      </c>
    </row>
    <row r="549" spans="1:13" x14ac:dyDescent="0.2">
      <c r="A549" t="s">
        <v>389</v>
      </c>
      <c r="B549" t="s">
        <v>390</v>
      </c>
      <c r="C549" t="s">
        <v>501</v>
      </c>
      <c r="D549" t="s">
        <v>565</v>
      </c>
      <c r="E549" t="s">
        <v>6</v>
      </c>
      <c r="F549">
        <v>108</v>
      </c>
      <c r="G549" s="2">
        <v>43417</v>
      </c>
      <c r="J549" t="str">
        <f t="shared" si="34"/>
        <v>McNutt South Dejoya SW-213</v>
      </c>
      <c r="K549">
        <f t="shared" si="35"/>
        <v>108</v>
      </c>
      <c r="L549" t="str">
        <f t="shared" si="36"/>
        <v>Low</v>
      </c>
      <c r="M549" s="2">
        <f t="shared" si="37"/>
        <v>43417</v>
      </c>
    </row>
    <row r="550" spans="1:13" x14ac:dyDescent="0.2">
      <c r="A550" t="s">
        <v>389</v>
      </c>
      <c r="B550" t="s">
        <v>390</v>
      </c>
      <c r="C550" t="s">
        <v>501</v>
      </c>
      <c r="D550" t="s">
        <v>566</v>
      </c>
      <c r="E550" t="s">
        <v>6</v>
      </c>
      <c r="F550">
        <v>121</v>
      </c>
      <c r="G550" s="2">
        <v>43397</v>
      </c>
      <c r="J550" t="str">
        <f t="shared" si="34"/>
        <v>McNutt South Dejoya SW-214</v>
      </c>
      <c r="K550">
        <f t="shared" si="35"/>
        <v>121</v>
      </c>
      <c r="L550" t="str">
        <f t="shared" si="36"/>
        <v>Low</v>
      </c>
      <c r="M550" s="2">
        <f t="shared" si="37"/>
        <v>43397</v>
      </c>
    </row>
    <row r="551" spans="1:13" x14ac:dyDescent="0.2">
      <c r="A551" t="s">
        <v>389</v>
      </c>
      <c r="B551" t="s">
        <v>390</v>
      </c>
      <c r="C551" t="s">
        <v>501</v>
      </c>
      <c r="D551" t="s">
        <v>567</v>
      </c>
      <c r="E551" t="s">
        <v>6</v>
      </c>
      <c r="F551">
        <v>117</v>
      </c>
      <c r="G551" s="2">
        <v>43402</v>
      </c>
      <c r="J551" t="str">
        <f t="shared" si="34"/>
        <v>McNutt South Dejoya SW-215</v>
      </c>
      <c r="K551">
        <f t="shared" si="35"/>
        <v>117</v>
      </c>
      <c r="L551" t="str">
        <f t="shared" si="36"/>
        <v>Low</v>
      </c>
      <c r="M551" s="2">
        <f t="shared" si="37"/>
        <v>43402</v>
      </c>
    </row>
    <row r="552" spans="1:13" x14ac:dyDescent="0.2">
      <c r="A552" t="s">
        <v>389</v>
      </c>
      <c r="B552" t="s">
        <v>390</v>
      </c>
      <c r="C552" t="s">
        <v>501</v>
      </c>
      <c r="D552" t="s">
        <v>568</v>
      </c>
      <c r="E552" t="s">
        <v>6</v>
      </c>
      <c r="F552">
        <v>100</v>
      </c>
      <c r="G552" s="2">
        <v>43417</v>
      </c>
      <c r="J552" t="str">
        <f t="shared" si="34"/>
        <v>McNutt South Dejoya SW-216</v>
      </c>
      <c r="K552">
        <f t="shared" si="35"/>
        <v>100</v>
      </c>
      <c r="L552" t="str">
        <f t="shared" si="36"/>
        <v>Low</v>
      </c>
      <c r="M552" s="2">
        <f t="shared" si="37"/>
        <v>43417</v>
      </c>
    </row>
    <row r="553" spans="1:13" x14ac:dyDescent="0.2">
      <c r="A553" t="s">
        <v>389</v>
      </c>
      <c r="B553" t="s">
        <v>390</v>
      </c>
      <c r="C553" t="s">
        <v>501</v>
      </c>
      <c r="D553" t="s">
        <v>569</v>
      </c>
      <c r="E553" t="s">
        <v>6</v>
      </c>
      <c r="F553">
        <v>108</v>
      </c>
      <c r="G553" s="2">
        <v>43402</v>
      </c>
      <c r="J553" t="str">
        <f t="shared" si="34"/>
        <v>McNutt South Dejoya SW-217</v>
      </c>
      <c r="K553">
        <f t="shared" si="35"/>
        <v>108</v>
      </c>
      <c r="L553" t="str">
        <f t="shared" si="36"/>
        <v>Low</v>
      </c>
      <c r="M553" s="2">
        <f t="shared" si="37"/>
        <v>43402</v>
      </c>
    </row>
    <row r="554" spans="1:13" x14ac:dyDescent="0.2">
      <c r="A554" t="s">
        <v>389</v>
      </c>
      <c r="B554" t="s">
        <v>390</v>
      </c>
      <c r="C554" t="s">
        <v>501</v>
      </c>
      <c r="D554" t="s">
        <v>570</v>
      </c>
      <c r="E554" t="s">
        <v>6</v>
      </c>
      <c r="F554">
        <v>121</v>
      </c>
      <c r="G554" s="2">
        <v>43406</v>
      </c>
      <c r="J554" t="str">
        <f t="shared" si="34"/>
        <v>McNutt South Dejoya SW-218</v>
      </c>
      <c r="K554">
        <f t="shared" si="35"/>
        <v>121</v>
      </c>
      <c r="L554" t="str">
        <f t="shared" si="36"/>
        <v>Low</v>
      </c>
      <c r="M554" s="2">
        <f t="shared" si="37"/>
        <v>43406</v>
      </c>
    </row>
    <row r="555" spans="1:13" x14ac:dyDescent="0.2">
      <c r="A555" t="s">
        <v>389</v>
      </c>
      <c r="B555" t="s">
        <v>390</v>
      </c>
      <c r="C555" t="s">
        <v>501</v>
      </c>
      <c r="D555" t="s">
        <v>571</v>
      </c>
      <c r="E555" t="s">
        <v>6</v>
      </c>
      <c r="F555">
        <v>107</v>
      </c>
      <c r="G555" s="2">
        <v>43411</v>
      </c>
      <c r="J555" t="str">
        <f t="shared" si="34"/>
        <v>McNutt South Dejoya SW-219</v>
      </c>
      <c r="K555">
        <f t="shared" si="35"/>
        <v>107</v>
      </c>
      <c r="L555" t="str">
        <f t="shared" si="36"/>
        <v>Low</v>
      </c>
      <c r="M555" s="2">
        <f t="shared" si="37"/>
        <v>43411</v>
      </c>
    </row>
    <row r="556" spans="1:13" x14ac:dyDescent="0.2">
      <c r="A556" t="s">
        <v>389</v>
      </c>
      <c r="B556" t="s">
        <v>390</v>
      </c>
      <c r="C556" t="s">
        <v>501</v>
      </c>
      <c r="D556" t="s">
        <v>572</v>
      </c>
      <c r="E556" t="s">
        <v>6</v>
      </c>
      <c r="F556">
        <v>131</v>
      </c>
      <c r="G556" s="2">
        <v>43402</v>
      </c>
      <c r="J556" t="str">
        <f t="shared" si="34"/>
        <v>McNutt South Dejoya SW-220</v>
      </c>
      <c r="K556">
        <f t="shared" si="35"/>
        <v>131</v>
      </c>
      <c r="L556" t="str">
        <f t="shared" si="36"/>
        <v>Low</v>
      </c>
      <c r="M556" s="2">
        <f t="shared" si="37"/>
        <v>43402</v>
      </c>
    </row>
    <row r="557" spans="1:13" x14ac:dyDescent="0.2">
      <c r="A557" t="s">
        <v>389</v>
      </c>
      <c r="B557" t="s">
        <v>390</v>
      </c>
      <c r="C557" t="s">
        <v>501</v>
      </c>
      <c r="D557" t="s">
        <v>573</v>
      </c>
      <c r="E557" t="s">
        <v>6</v>
      </c>
      <c r="F557">
        <v>143</v>
      </c>
      <c r="G557" s="2">
        <v>43417</v>
      </c>
      <c r="J557" t="str">
        <f t="shared" si="34"/>
        <v>McNutt South Dejoya SW-221</v>
      </c>
      <c r="K557">
        <f t="shared" si="35"/>
        <v>143</v>
      </c>
      <c r="L557" t="str">
        <f t="shared" si="36"/>
        <v>Low</v>
      </c>
      <c r="M557" s="2">
        <f t="shared" si="37"/>
        <v>43417</v>
      </c>
    </row>
    <row r="558" spans="1:13" x14ac:dyDescent="0.2">
      <c r="A558" t="s">
        <v>389</v>
      </c>
      <c r="B558" t="s">
        <v>390</v>
      </c>
      <c r="C558" t="s">
        <v>501</v>
      </c>
      <c r="D558" t="s">
        <v>574</v>
      </c>
      <c r="E558" t="s">
        <v>6</v>
      </c>
      <c r="F558">
        <v>136</v>
      </c>
      <c r="G558" s="2">
        <v>43397</v>
      </c>
      <c r="J558" t="str">
        <f t="shared" si="34"/>
        <v>McNutt South Dejoya SW-222</v>
      </c>
      <c r="K558">
        <f t="shared" si="35"/>
        <v>136</v>
      </c>
      <c r="L558" t="str">
        <f t="shared" si="36"/>
        <v>Low</v>
      </c>
      <c r="M558" s="2">
        <f t="shared" si="37"/>
        <v>43397</v>
      </c>
    </row>
    <row r="559" spans="1:13" x14ac:dyDescent="0.2">
      <c r="A559" t="s">
        <v>389</v>
      </c>
      <c r="B559" t="s">
        <v>390</v>
      </c>
      <c r="C559" t="s">
        <v>501</v>
      </c>
      <c r="D559" t="s">
        <v>575</v>
      </c>
      <c r="E559" t="s">
        <v>6</v>
      </c>
      <c r="F559">
        <v>107</v>
      </c>
      <c r="G559" s="2">
        <v>43402</v>
      </c>
      <c r="J559" t="str">
        <f t="shared" si="34"/>
        <v>McNutt South Dejoya SW-223</v>
      </c>
      <c r="K559">
        <f t="shared" si="35"/>
        <v>107</v>
      </c>
      <c r="L559" t="str">
        <f t="shared" si="36"/>
        <v>Low</v>
      </c>
      <c r="M559" s="2">
        <f t="shared" si="37"/>
        <v>43402</v>
      </c>
    </row>
    <row r="560" spans="1:13" x14ac:dyDescent="0.2">
      <c r="A560" t="s">
        <v>389</v>
      </c>
      <c r="B560" t="s">
        <v>390</v>
      </c>
      <c r="C560" t="s">
        <v>501</v>
      </c>
      <c r="D560" t="s">
        <v>576</v>
      </c>
      <c r="E560" t="s">
        <v>6</v>
      </c>
      <c r="F560">
        <v>100</v>
      </c>
      <c r="G560" s="2">
        <v>43407</v>
      </c>
      <c r="J560" t="str">
        <f t="shared" si="34"/>
        <v>McNutt South Dejoya SW-224</v>
      </c>
      <c r="K560">
        <f t="shared" si="35"/>
        <v>100</v>
      </c>
      <c r="L560" t="str">
        <f t="shared" si="36"/>
        <v>Low</v>
      </c>
      <c r="M560" s="2">
        <f t="shared" si="37"/>
        <v>43407</v>
      </c>
    </row>
    <row r="561" spans="1:13" x14ac:dyDescent="0.2">
      <c r="A561" t="s">
        <v>389</v>
      </c>
      <c r="B561" t="s">
        <v>390</v>
      </c>
      <c r="C561" t="s">
        <v>501</v>
      </c>
      <c r="D561" t="s">
        <v>577</v>
      </c>
      <c r="E561" t="s">
        <v>6</v>
      </c>
      <c r="F561">
        <v>108</v>
      </c>
      <c r="G561" s="2">
        <v>43411</v>
      </c>
      <c r="J561" t="str">
        <f t="shared" si="34"/>
        <v>McNutt South Dejoya SW-225</v>
      </c>
      <c r="K561">
        <f t="shared" si="35"/>
        <v>108</v>
      </c>
      <c r="L561" t="str">
        <f t="shared" si="36"/>
        <v>Low</v>
      </c>
      <c r="M561" s="2">
        <f t="shared" si="37"/>
        <v>43411</v>
      </c>
    </row>
    <row r="562" spans="1:13" x14ac:dyDescent="0.2">
      <c r="A562" t="s">
        <v>389</v>
      </c>
      <c r="B562" t="s">
        <v>390</v>
      </c>
      <c r="C562" t="s">
        <v>501</v>
      </c>
      <c r="D562" t="s">
        <v>578</v>
      </c>
      <c r="E562" t="s">
        <v>6</v>
      </c>
      <c r="F562">
        <v>112</v>
      </c>
      <c r="G562" s="2">
        <v>43402</v>
      </c>
      <c r="J562" t="str">
        <f t="shared" si="34"/>
        <v>McNutt South Dejoya SW-226</v>
      </c>
      <c r="K562">
        <f t="shared" si="35"/>
        <v>112</v>
      </c>
      <c r="L562" t="str">
        <f t="shared" si="36"/>
        <v>Low</v>
      </c>
      <c r="M562" s="2">
        <f t="shared" si="37"/>
        <v>43402</v>
      </c>
    </row>
    <row r="563" spans="1:13" x14ac:dyDescent="0.2">
      <c r="A563" t="s">
        <v>389</v>
      </c>
      <c r="B563" t="s">
        <v>390</v>
      </c>
      <c r="C563" t="s">
        <v>501</v>
      </c>
      <c r="D563" t="s">
        <v>579</v>
      </c>
      <c r="E563" t="s">
        <v>6</v>
      </c>
      <c r="F563">
        <v>117</v>
      </c>
      <c r="G563" s="2">
        <v>43411</v>
      </c>
      <c r="J563" t="str">
        <f t="shared" si="34"/>
        <v>McNutt South Dejoya SW-227</v>
      </c>
      <c r="K563">
        <f t="shared" si="35"/>
        <v>117</v>
      </c>
      <c r="L563" t="str">
        <f t="shared" si="36"/>
        <v>Low</v>
      </c>
      <c r="M563" s="2">
        <f t="shared" si="37"/>
        <v>43411</v>
      </c>
    </row>
    <row r="564" spans="1:13" x14ac:dyDescent="0.2">
      <c r="A564" t="s">
        <v>389</v>
      </c>
      <c r="B564" t="s">
        <v>390</v>
      </c>
      <c r="C564" t="s">
        <v>501</v>
      </c>
      <c r="D564" t="s">
        <v>580</v>
      </c>
      <c r="E564" t="s">
        <v>6</v>
      </c>
      <c r="F564">
        <v>105</v>
      </c>
      <c r="G564" s="2">
        <v>43424</v>
      </c>
      <c r="J564" t="str">
        <f t="shared" si="34"/>
        <v>McNutt South Dejoya SW-228</v>
      </c>
      <c r="K564">
        <f t="shared" si="35"/>
        <v>105</v>
      </c>
      <c r="L564" t="str">
        <f t="shared" si="36"/>
        <v>Low</v>
      </c>
      <c r="M564" s="2">
        <f t="shared" si="37"/>
        <v>43424</v>
      </c>
    </row>
    <row r="565" spans="1:13" x14ac:dyDescent="0.2">
      <c r="A565" t="s">
        <v>389</v>
      </c>
      <c r="B565" t="s">
        <v>390</v>
      </c>
      <c r="C565" t="s">
        <v>501</v>
      </c>
      <c r="D565" t="s">
        <v>581</v>
      </c>
      <c r="E565" t="s">
        <v>6</v>
      </c>
      <c r="F565">
        <v>110</v>
      </c>
      <c r="G565" s="2">
        <v>43402</v>
      </c>
      <c r="J565" t="str">
        <f t="shared" si="34"/>
        <v>McNutt South Dejoya SW-230</v>
      </c>
      <c r="K565">
        <f t="shared" si="35"/>
        <v>110</v>
      </c>
      <c r="L565" t="str">
        <f t="shared" si="36"/>
        <v>Low</v>
      </c>
      <c r="M565" s="2">
        <f t="shared" si="37"/>
        <v>43402</v>
      </c>
    </row>
    <row r="566" spans="1:13" x14ac:dyDescent="0.2">
      <c r="A566" t="s">
        <v>389</v>
      </c>
      <c r="B566" t="s">
        <v>390</v>
      </c>
      <c r="C566" t="s">
        <v>501</v>
      </c>
      <c r="D566" t="s">
        <v>582</v>
      </c>
      <c r="E566" t="s">
        <v>6</v>
      </c>
      <c r="F566">
        <v>138</v>
      </c>
      <c r="G566" s="2">
        <v>43410</v>
      </c>
      <c r="J566" t="str">
        <f t="shared" si="34"/>
        <v>McNutt South Dejoya SW-232</v>
      </c>
      <c r="K566">
        <f t="shared" si="35"/>
        <v>138</v>
      </c>
      <c r="L566" t="str">
        <f t="shared" si="36"/>
        <v>Low</v>
      </c>
      <c r="M566" s="2">
        <f t="shared" si="37"/>
        <v>43410</v>
      </c>
    </row>
    <row r="567" spans="1:13" x14ac:dyDescent="0.2">
      <c r="A567" t="s">
        <v>389</v>
      </c>
      <c r="B567" t="s">
        <v>390</v>
      </c>
      <c r="C567" t="s">
        <v>501</v>
      </c>
      <c r="D567" t="s">
        <v>583</v>
      </c>
      <c r="E567" t="s">
        <v>6</v>
      </c>
      <c r="F567">
        <v>140</v>
      </c>
      <c r="G567" s="2">
        <v>43411</v>
      </c>
      <c r="J567" t="str">
        <f t="shared" si="34"/>
        <v>McNutt South Dejoya SW-301</v>
      </c>
      <c r="K567">
        <f t="shared" si="35"/>
        <v>140</v>
      </c>
      <c r="L567" t="str">
        <f t="shared" si="36"/>
        <v>Low</v>
      </c>
      <c r="M567" s="2">
        <f t="shared" si="37"/>
        <v>43411</v>
      </c>
    </row>
    <row r="568" spans="1:13" x14ac:dyDescent="0.2">
      <c r="A568" t="s">
        <v>389</v>
      </c>
      <c r="B568" t="s">
        <v>390</v>
      </c>
      <c r="C568" t="s">
        <v>501</v>
      </c>
      <c r="D568" t="s">
        <v>584</v>
      </c>
      <c r="E568" t="s">
        <v>6</v>
      </c>
      <c r="F568">
        <v>100</v>
      </c>
      <c r="G568" s="2">
        <v>43407</v>
      </c>
      <c r="J568" t="str">
        <f t="shared" si="34"/>
        <v>McNutt South Dejoya SW-302</v>
      </c>
      <c r="K568">
        <f t="shared" si="35"/>
        <v>100</v>
      </c>
      <c r="L568" t="str">
        <f t="shared" si="36"/>
        <v>Low</v>
      </c>
      <c r="M568" s="2">
        <f t="shared" si="37"/>
        <v>43407</v>
      </c>
    </row>
    <row r="569" spans="1:13" x14ac:dyDescent="0.2">
      <c r="A569" t="s">
        <v>389</v>
      </c>
      <c r="B569" t="s">
        <v>390</v>
      </c>
      <c r="C569" t="s">
        <v>501</v>
      </c>
      <c r="D569" t="s">
        <v>585</v>
      </c>
      <c r="E569" t="s">
        <v>6</v>
      </c>
      <c r="F569">
        <v>109</v>
      </c>
      <c r="G569" s="2">
        <v>43397</v>
      </c>
      <c r="J569" t="str">
        <f t="shared" si="34"/>
        <v>McNutt South Dejoya SW-303</v>
      </c>
      <c r="K569">
        <f t="shared" si="35"/>
        <v>109</v>
      </c>
      <c r="L569" t="str">
        <f t="shared" si="36"/>
        <v>Low</v>
      </c>
      <c r="M569" s="2">
        <f t="shared" si="37"/>
        <v>43397</v>
      </c>
    </row>
    <row r="570" spans="1:13" x14ac:dyDescent="0.2">
      <c r="A570" t="s">
        <v>389</v>
      </c>
      <c r="B570" t="s">
        <v>390</v>
      </c>
      <c r="C570" t="s">
        <v>501</v>
      </c>
      <c r="D570" t="s">
        <v>586</v>
      </c>
      <c r="E570" t="s">
        <v>6</v>
      </c>
      <c r="F570">
        <v>120</v>
      </c>
      <c r="G570" s="2">
        <v>43397</v>
      </c>
      <c r="J570" t="str">
        <f t="shared" ref="J570:J633" si="38">CONCATENATE(A570," ",B570," ",C570," ",D570)</f>
        <v>McNutt South Dejoya SW-304</v>
      </c>
      <c r="K570">
        <f t="shared" si="35"/>
        <v>120</v>
      </c>
      <c r="L570" t="str">
        <f t="shared" si="36"/>
        <v>Low</v>
      </c>
      <c r="M570" s="2">
        <f t="shared" si="37"/>
        <v>43397</v>
      </c>
    </row>
    <row r="571" spans="1:13" x14ac:dyDescent="0.2">
      <c r="A571" t="s">
        <v>389</v>
      </c>
      <c r="B571" t="s">
        <v>390</v>
      </c>
      <c r="C571" t="s">
        <v>501</v>
      </c>
      <c r="D571" t="s">
        <v>587</v>
      </c>
      <c r="E571" t="s">
        <v>6</v>
      </c>
      <c r="F571">
        <v>116</v>
      </c>
      <c r="G571" s="2">
        <v>43402</v>
      </c>
      <c r="J571" t="str">
        <f t="shared" si="38"/>
        <v>McNutt South Dejoya SW-305</v>
      </c>
      <c r="K571">
        <f t="shared" si="35"/>
        <v>116</v>
      </c>
      <c r="L571" t="str">
        <f t="shared" si="36"/>
        <v>Low</v>
      </c>
      <c r="M571" s="2">
        <f t="shared" si="37"/>
        <v>43402</v>
      </c>
    </row>
    <row r="572" spans="1:13" x14ac:dyDescent="0.2">
      <c r="A572" t="s">
        <v>389</v>
      </c>
      <c r="B572" t="s">
        <v>390</v>
      </c>
      <c r="C572" t="s">
        <v>501</v>
      </c>
      <c r="D572" t="s">
        <v>588</v>
      </c>
      <c r="E572" t="s">
        <v>6</v>
      </c>
      <c r="F572">
        <v>148</v>
      </c>
      <c r="G572" s="2">
        <v>43411</v>
      </c>
      <c r="J572" t="str">
        <f t="shared" si="38"/>
        <v>McNutt South Dejoya SW-306</v>
      </c>
      <c r="K572">
        <f t="shared" si="35"/>
        <v>148</v>
      </c>
      <c r="L572" t="str">
        <f t="shared" si="36"/>
        <v>Low</v>
      </c>
      <c r="M572" s="2">
        <f t="shared" si="37"/>
        <v>43411</v>
      </c>
    </row>
    <row r="573" spans="1:13" x14ac:dyDescent="0.2">
      <c r="A573" t="s">
        <v>389</v>
      </c>
      <c r="B573" t="s">
        <v>390</v>
      </c>
      <c r="C573" t="s">
        <v>501</v>
      </c>
      <c r="D573" t="s">
        <v>589</v>
      </c>
      <c r="E573" t="s">
        <v>21</v>
      </c>
      <c r="F573">
        <v>175</v>
      </c>
      <c r="G573" s="2">
        <v>43411</v>
      </c>
      <c r="J573" t="str">
        <f t="shared" si="38"/>
        <v>McNutt South Dejoya SW-307</v>
      </c>
      <c r="K573">
        <f t="shared" si="35"/>
        <v>175</v>
      </c>
      <c r="L573" t="str">
        <f t="shared" si="36"/>
        <v>Moderate</v>
      </c>
      <c r="M573" s="2">
        <f t="shared" si="37"/>
        <v>43411</v>
      </c>
    </row>
    <row r="574" spans="1:13" x14ac:dyDescent="0.2">
      <c r="A574" t="s">
        <v>389</v>
      </c>
      <c r="B574" t="s">
        <v>390</v>
      </c>
      <c r="C574" t="s">
        <v>501</v>
      </c>
      <c r="D574" t="s">
        <v>590</v>
      </c>
      <c r="E574" t="s">
        <v>6</v>
      </c>
      <c r="F574">
        <v>103</v>
      </c>
      <c r="G574" s="2">
        <v>43407</v>
      </c>
      <c r="J574" t="str">
        <f t="shared" si="38"/>
        <v>McNutt South Dejoya SW-308</v>
      </c>
      <c r="K574">
        <f t="shared" si="35"/>
        <v>103</v>
      </c>
      <c r="L574" t="str">
        <f t="shared" si="36"/>
        <v>Low</v>
      </c>
      <c r="M574" s="2">
        <f t="shared" si="37"/>
        <v>43407</v>
      </c>
    </row>
    <row r="575" spans="1:13" x14ac:dyDescent="0.2">
      <c r="A575" t="s">
        <v>389</v>
      </c>
      <c r="B575" t="s">
        <v>390</v>
      </c>
      <c r="C575" t="s">
        <v>501</v>
      </c>
      <c r="D575" t="s">
        <v>591</v>
      </c>
      <c r="E575" t="s">
        <v>6</v>
      </c>
      <c r="F575">
        <v>104</v>
      </c>
      <c r="G575" s="2">
        <v>43407</v>
      </c>
      <c r="J575" t="str">
        <f t="shared" si="38"/>
        <v>McNutt South Dejoya SW-309</v>
      </c>
      <c r="K575">
        <f t="shared" si="35"/>
        <v>104</v>
      </c>
      <c r="L575" t="str">
        <f t="shared" si="36"/>
        <v>Low</v>
      </c>
      <c r="M575" s="2">
        <f t="shared" si="37"/>
        <v>43407</v>
      </c>
    </row>
    <row r="576" spans="1:13" x14ac:dyDescent="0.2">
      <c r="A576" t="s">
        <v>389</v>
      </c>
      <c r="B576" t="s">
        <v>390</v>
      </c>
      <c r="C576" t="s">
        <v>501</v>
      </c>
      <c r="D576" t="s">
        <v>592</v>
      </c>
      <c r="E576" t="s">
        <v>6</v>
      </c>
      <c r="F576">
        <v>117</v>
      </c>
      <c r="G576" s="2">
        <v>43402</v>
      </c>
      <c r="J576" t="str">
        <f t="shared" si="38"/>
        <v>McNutt South Dejoya SW-310</v>
      </c>
      <c r="K576">
        <f t="shared" si="35"/>
        <v>117</v>
      </c>
      <c r="L576" t="str">
        <f t="shared" si="36"/>
        <v>Low</v>
      </c>
      <c r="M576" s="2">
        <f t="shared" si="37"/>
        <v>43402</v>
      </c>
    </row>
    <row r="577" spans="1:13" x14ac:dyDescent="0.2">
      <c r="A577" t="s">
        <v>389</v>
      </c>
      <c r="B577" t="s">
        <v>390</v>
      </c>
      <c r="C577" t="s">
        <v>501</v>
      </c>
      <c r="D577" t="s">
        <v>593</v>
      </c>
      <c r="E577" t="s">
        <v>6</v>
      </c>
      <c r="F577">
        <v>110</v>
      </c>
      <c r="G577" s="2">
        <v>43402</v>
      </c>
      <c r="J577" t="str">
        <f t="shared" si="38"/>
        <v>McNutt South Dejoya SW-311</v>
      </c>
      <c r="K577">
        <f t="shared" si="35"/>
        <v>110</v>
      </c>
      <c r="L577" t="str">
        <f t="shared" si="36"/>
        <v>Low</v>
      </c>
      <c r="M577" s="2">
        <f t="shared" si="37"/>
        <v>43402</v>
      </c>
    </row>
    <row r="578" spans="1:13" x14ac:dyDescent="0.2">
      <c r="A578" t="s">
        <v>389</v>
      </c>
      <c r="B578" t="s">
        <v>390</v>
      </c>
      <c r="C578" t="s">
        <v>501</v>
      </c>
      <c r="D578" t="s">
        <v>594</v>
      </c>
      <c r="E578" t="s">
        <v>6</v>
      </c>
      <c r="F578">
        <v>108</v>
      </c>
      <c r="G578" s="2">
        <v>43403</v>
      </c>
      <c r="J578" t="str">
        <f t="shared" si="38"/>
        <v>McNutt South Dejoya SW-312</v>
      </c>
      <c r="K578">
        <f t="shared" si="35"/>
        <v>108</v>
      </c>
      <c r="L578" t="str">
        <f t="shared" si="36"/>
        <v>Low</v>
      </c>
      <c r="M578" s="2">
        <f t="shared" si="37"/>
        <v>43403</v>
      </c>
    </row>
    <row r="579" spans="1:13" x14ac:dyDescent="0.2">
      <c r="A579" t="s">
        <v>389</v>
      </c>
      <c r="B579" t="s">
        <v>390</v>
      </c>
      <c r="C579" t="s">
        <v>501</v>
      </c>
      <c r="D579" t="s">
        <v>595</v>
      </c>
      <c r="E579" t="s">
        <v>6</v>
      </c>
      <c r="F579">
        <v>100</v>
      </c>
      <c r="G579" s="2">
        <v>43402</v>
      </c>
      <c r="J579" t="str">
        <f t="shared" si="38"/>
        <v>McNutt South Dejoya SW-313</v>
      </c>
      <c r="K579">
        <f t="shared" ref="K579:K642" si="39">F579</f>
        <v>100</v>
      </c>
      <c r="L579" t="str">
        <f t="shared" si="36"/>
        <v>Low</v>
      </c>
      <c r="M579" s="2">
        <f t="shared" si="37"/>
        <v>43402</v>
      </c>
    </row>
    <row r="580" spans="1:13" x14ac:dyDescent="0.2">
      <c r="A580" t="s">
        <v>389</v>
      </c>
      <c r="B580" t="s">
        <v>390</v>
      </c>
      <c r="C580" t="s">
        <v>501</v>
      </c>
      <c r="D580" t="s">
        <v>596</v>
      </c>
      <c r="E580" t="s">
        <v>6</v>
      </c>
      <c r="F580">
        <v>107</v>
      </c>
      <c r="G580" s="2">
        <v>43403</v>
      </c>
      <c r="J580" t="str">
        <f t="shared" si="38"/>
        <v>McNutt South Dejoya SW-314</v>
      </c>
      <c r="K580">
        <f t="shared" si="39"/>
        <v>107</v>
      </c>
      <c r="L580" t="str">
        <f t="shared" si="36"/>
        <v>Low</v>
      </c>
      <c r="M580" s="2">
        <f t="shared" si="37"/>
        <v>43403</v>
      </c>
    </row>
    <row r="581" spans="1:13" x14ac:dyDescent="0.2">
      <c r="A581" t="s">
        <v>389</v>
      </c>
      <c r="B581" t="s">
        <v>390</v>
      </c>
      <c r="C581" t="s">
        <v>501</v>
      </c>
      <c r="D581" t="s">
        <v>597</v>
      </c>
      <c r="E581" t="s">
        <v>6</v>
      </c>
      <c r="F581">
        <v>114</v>
      </c>
      <c r="G581" s="2">
        <v>43407</v>
      </c>
      <c r="J581" t="str">
        <f t="shared" si="38"/>
        <v>McNutt South Dejoya SW-315</v>
      </c>
      <c r="K581">
        <f t="shared" si="39"/>
        <v>114</v>
      </c>
      <c r="L581" t="str">
        <f t="shared" si="36"/>
        <v>Low</v>
      </c>
      <c r="M581" s="2">
        <f t="shared" si="37"/>
        <v>43407</v>
      </c>
    </row>
    <row r="582" spans="1:13" x14ac:dyDescent="0.2">
      <c r="A582" t="s">
        <v>389</v>
      </c>
      <c r="B582" t="s">
        <v>390</v>
      </c>
      <c r="C582" t="s">
        <v>501</v>
      </c>
      <c r="D582" t="s">
        <v>598</v>
      </c>
      <c r="E582" t="s">
        <v>6</v>
      </c>
      <c r="F582">
        <v>105</v>
      </c>
      <c r="G582" s="2">
        <v>43453</v>
      </c>
      <c r="J582" t="str">
        <f t="shared" si="38"/>
        <v>McNutt South Dejoya SW-316</v>
      </c>
      <c r="K582">
        <f t="shared" si="39"/>
        <v>105</v>
      </c>
      <c r="L582" t="str">
        <f t="shared" si="36"/>
        <v>Low</v>
      </c>
      <c r="M582" s="2">
        <f t="shared" si="37"/>
        <v>43453</v>
      </c>
    </row>
    <row r="583" spans="1:13" x14ac:dyDescent="0.2">
      <c r="A583" t="s">
        <v>389</v>
      </c>
      <c r="B583" t="s">
        <v>390</v>
      </c>
      <c r="C583" t="s">
        <v>501</v>
      </c>
      <c r="D583" t="s">
        <v>599</v>
      </c>
      <c r="E583" t="s">
        <v>6</v>
      </c>
      <c r="F583">
        <v>107</v>
      </c>
      <c r="G583" s="2">
        <v>43407</v>
      </c>
      <c r="J583" t="str">
        <f t="shared" si="38"/>
        <v>McNutt South Dejoya SW-317</v>
      </c>
      <c r="K583">
        <f t="shared" si="39"/>
        <v>107</v>
      </c>
      <c r="L583" t="str">
        <f t="shared" si="36"/>
        <v>Low</v>
      </c>
      <c r="M583" s="2">
        <f t="shared" si="37"/>
        <v>43407</v>
      </c>
    </row>
    <row r="584" spans="1:13" x14ac:dyDescent="0.2">
      <c r="A584" t="s">
        <v>389</v>
      </c>
      <c r="B584" t="s">
        <v>390</v>
      </c>
      <c r="C584" t="s">
        <v>501</v>
      </c>
      <c r="D584" t="s">
        <v>600</v>
      </c>
      <c r="E584" t="s">
        <v>6</v>
      </c>
      <c r="F584">
        <v>149</v>
      </c>
      <c r="G584" s="2">
        <v>43402</v>
      </c>
      <c r="J584" t="str">
        <f t="shared" si="38"/>
        <v>McNutt South Dejoya SW-318</v>
      </c>
      <c r="K584">
        <f t="shared" si="39"/>
        <v>149</v>
      </c>
      <c r="L584" t="str">
        <f t="shared" si="36"/>
        <v>Low</v>
      </c>
      <c r="M584" s="2">
        <f t="shared" si="37"/>
        <v>43402</v>
      </c>
    </row>
    <row r="585" spans="1:13" x14ac:dyDescent="0.2">
      <c r="A585" t="s">
        <v>389</v>
      </c>
      <c r="B585" t="s">
        <v>390</v>
      </c>
      <c r="C585" t="s">
        <v>501</v>
      </c>
      <c r="D585" t="s">
        <v>601</v>
      </c>
      <c r="E585" t="s">
        <v>6</v>
      </c>
      <c r="F585">
        <v>105</v>
      </c>
      <c r="G585" s="2">
        <v>43536</v>
      </c>
      <c r="J585" t="str">
        <f t="shared" si="38"/>
        <v>McNutt South Dejoya SW-319</v>
      </c>
      <c r="K585">
        <f t="shared" si="39"/>
        <v>105</v>
      </c>
      <c r="L585" t="str">
        <f t="shared" si="36"/>
        <v>Low</v>
      </c>
      <c r="M585" s="2">
        <f t="shared" si="37"/>
        <v>43536</v>
      </c>
    </row>
    <row r="586" spans="1:13" x14ac:dyDescent="0.2">
      <c r="A586" t="s">
        <v>389</v>
      </c>
      <c r="B586" t="s">
        <v>390</v>
      </c>
      <c r="C586" t="s">
        <v>501</v>
      </c>
      <c r="D586" t="s">
        <v>602</v>
      </c>
      <c r="E586" t="s">
        <v>6</v>
      </c>
      <c r="F586">
        <v>117</v>
      </c>
      <c r="G586" s="2">
        <v>43402</v>
      </c>
      <c r="J586" t="str">
        <f t="shared" si="38"/>
        <v>McNutt South Dejoya SW-320</v>
      </c>
      <c r="K586">
        <f t="shared" si="39"/>
        <v>117</v>
      </c>
      <c r="L586" t="str">
        <f t="shared" si="36"/>
        <v>Low</v>
      </c>
      <c r="M586" s="2">
        <f t="shared" si="37"/>
        <v>43402</v>
      </c>
    </row>
    <row r="587" spans="1:13" x14ac:dyDescent="0.2">
      <c r="A587" t="s">
        <v>389</v>
      </c>
      <c r="B587" t="s">
        <v>390</v>
      </c>
      <c r="C587" t="s">
        <v>501</v>
      </c>
      <c r="D587" t="s">
        <v>603</v>
      </c>
      <c r="E587" t="s">
        <v>21</v>
      </c>
      <c r="F587">
        <v>201</v>
      </c>
      <c r="G587" s="2">
        <v>43417</v>
      </c>
      <c r="J587" t="str">
        <f t="shared" si="38"/>
        <v>McNutt South Dejoya SW-321</v>
      </c>
      <c r="K587">
        <f t="shared" si="39"/>
        <v>201</v>
      </c>
      <c r="L587" t="str">
        <f t="shared" si="36"/>
        <v>Moderate</v>
      </c>
      <c r="M587" s="2">
        <f t="shared" si="37"/>
        <v>43417</v>
      </c>
    </row>
    <row r="588" spans="1:13" x14ac:dyDescent="0.2">
      <c r="A588" t="s">
        <v>389</v>
      </c>
      <c r="B588" t="s">
        <v>390</v>
      </c>
      <c r="C588" t="s">
        <v>501</v>
      </c>
      <c r="D588" t="s">
        <v>604</v>
      </c>
      <c r="E588" t="s">
        <v>6</v>
      </c>
      <c r="F588">
        <v>121</v>
      </c>
      <c r="G588" s="2">
        <v>43407</v>
      </c>
      <c r="J588" t="str">
        <f t="shared" si="38"/>
        <v>McNutt South Dejoya SW-322</v>
      </c>
      <c r="K588">
        <f t="shared" si="39"/>
        <v>121</v>
      </c>
      <c r="L588" t="str">
        <f t="shared" si="36"/>
        <v>Low</v>
      </c>
      <c r="M588" s="2">
        <f t="shared" si="37"/>
        <v>43407</v>
      </c>
    </row>
    <row r="589" spans="1:13" x14ac:dyDescent="0.2">
      <c r="A589" t="s">
        <v>389</v>
      </c>
      <c r="B589" t="s">
        <v>390</v>
      </c>
      <c r="C589" t="s">
        <v>501</v>
      </c>
      <c r="D589" t="s">
        <v>605</v>
      </c>
      <c r="E589" t="s">
        <v>6</v>
      </c>
      <c r="F589">
        <v>113</v>
      </c>
      <c r="G589" s="2">
        <v>43407</v>
      </c>
      <c r="J589" t="str">
        <f t="shared" si="38"/>
        <v>McNutt South Dejoya SW-323</v>
      </c>
      <c r="K589">
        <f t="shared" si="39"/>
        <v>113</v>
      </c>
      <c r="L589" t="str">
        <f t="shared" si="36"/>
        <v>Low</v>
      </c>
      <c r="M589" s="2">
        <f t="shared" si="37"/>
        <v>43407</v>
      </c>
    </row>
    <row r="590" spans="1:13" x14ac:dyDescent="0.2">
      <c r="A590" t="s">
        <v>389</v>
      </c>
      <c r="B590" t="s">
        <v>390</v>
      </c>
      <c r="C590" t="s">
        <v>501</v>
      </c>
      <c r="D590" t="s">
        <v>606</v>
      </c>
      <c r="E590" t="s">
        <v>6</v>
      </c>
      <c r="F590">
        <v>110</v>
      </c>
      <c r="G590" s="2">
        <v>43402</v>
      </c>
      <c r="J590" t="str">
        <f t="shared" si="38"/>
        <v>McNutt South Dejoya SW-324</v>
      </c>
      <c r="K590">
        <f t="shared" si="39"/>
        <v>110</v>
      </c>
      <c r="L590" t="str">
        <f t="shared" si="36"/>
        <v>Low</v>
      </c>
      <c r="M590" s="2">
        <f t="shared" si="37"/>
        <v>43402</v>
      </c>
    </row>
    <row r="591" spans="1:13" x14ac:dyDescent="0.2">
      <c r="A591" t="s">
        <v>389</v>
      </c>
      <c r="B591" t="s">
        <v>390</v>
      </c>
      <c r="C591" t="s">
        <v>501</v>
      </c>
      <c r="D591" t="s">
        <v>607</v>
      </c>
      <c r="E591" t="s">
        <v>6</v>
      </c>
      <c r="F591">
        <v>116</v>
      </c>
      <c r="G591" s="2">
        <v>43403</v>
      </c>
      <c r="J591" t="str">
        <f t="shared" si="38"/>
        <v>McNutt South Dejoya SW-325</v>
      </c>
      <c r="K591">
        <f t="shared" si="39"/>
        <v>116</v>
      </c>
      <c r="L591" t="str">
        <f t="shared" si="36"/>
        <v>Low</v>
      </c>
      <c r="M591" s="2">
        <f t="shared" si="37"/>
        <v>43403</v>
      </c>
    </row>
    <row r="592" spans="1:13" x14ac:dyDescent="0.2">
      <c r="A592" t="s">
        <v>389</v>
      </c>
      <c r="B592" t="s">
        <v>390</v>
      </c>
      <c r="C592" t="s">
        <v>501</v>
      </c>
      <c r="D592" t="s">
        <v>608</v>
      </c>
      <c r="E592" t="s">
        <v>6</v>
      </c>
      <c r="F592">
        <v>123</v>
      </c>
      <c r="G592" s="2">
        <v>43412</v>
      </c>
      <c r="J592" t="str">
        <f t="shared" si="38"/>
        <v>McNutt South Dejoya SW-326</v>
      </c>
      <c r="K592">
        <f t="shared" si="39"/>
        <v>123</v>
      </c>
      <c r="L592" t="str">
        <f t="shared" si="36"/>
        <v>Low</v>
      </c>
      <c r="M592" s="2">
        <f t="shared" si="37"/>
        <v>43412</v>
      </c>
    </row>
    <row r="593" spans="1:13" x14ac:dyDescent="0.2">
      <c r="A593" t="s">
        <v>389</v>
      </c>
      <c r="B593" t="s">
        <v>390</v>
      </c>
      <c r="C593" t="s">
        <v>501</v>
      </c>
      <c r="D593" t="s">
        <v>609</v>
      </c>
      <c r="E593" t="s">
        <v>6</v>
      </c>
      <c r="F593">
        <v>132</v>
      </c>
      <c r="G593" s="2">
        <v>43403</v>
      </c>
      <c r="J593" t="str">
        <f t="shared" si="38"/>
        <v>McNutt South Dejoya SW-327</v>
      </c>
      <c r="K593">
        <f t="shared" si="39"/>
        <v>132</v>
      </c>
      <c r="L593" t="str">
        <f t="shared" si="36"/>
        <v>Low</v>
      </c>
      <c r="M593" s="2">
        <f t="shared" si="37"/>
        <v>43403</v>
      </c>
    </row>
    <row r="594" spans="1:13" x14ac:dyDescent="0.2">
      <c r="A594" t="s">
        <v>389</v>
      </c>
      <c r="B594" t="s">
        <v>390</v>
      </c>
      <c r="C594" t="s">
        <v>501</v>
      </c>
      <c r="D594" t="s">
        <v>610</v>
      </c>
      <c r="E594" t="s">
        <v>6</v>
      </c>
      <c r="F594">
        <v>105</v>
      </c>
      <c r="G594" s="2">
        <v>43388</v>
      </c>
      <c r="J594" t="str">
        <f t="shared" si="38"/>
        <v>McNutt South Dejoya SW-328</v>
      </c>
      <c r="K594">
        <f t="shared" si="39"/>
        <v>105</v>
      </c>
      <c r="L594" t="str">
        <f t="shared" si="36"/>
        <v>Low</v>
      </c>
      <c r="M594" s="2">
        <f t="shared" si="37"/>
        <v>43388</v>
      </c>
    </row>
    <row r="595" spans="1:13" x14ac:dyDescent="0.2">
      <c r="A595" t="s">
        <v>389</v>
      </c>
      <c r="B595" t="s">
        <v>390</v>
      </c>
      <c r="C595" t="s">
        <v>501</v>
      </c>
      <c r="D595" t="s">
        <v>611</v>
      </c>
      <c r="E595" t="s">
        <v>6</v>
      </c>
      <c r="F595">
        <v>149</v>
      </c>
      <c r="G595" s="2">
        <v>43402</v>
      </c>
      <c r="J595" t="str">
        <f t="shared" si="38"/>
        <v>McNutt South Dejoya SW-330</v>
      </c>
      <c r="K595">
        <f t="shared" si="39"/>
        <v>149</v>
      </c>
      <c r="L595" t="str">
        <f t="shared" si="36"/>
        <v>Low</v>
      </c>
      <c r="M595" s="2">
        <f t="shared" si="37"/>
        <v>43402</v>
      </c>
    </row>
    <row r="596" spans="1:13" x14ac:dyDescent="0.2">
      <c r="A596" t="s">
        <v>389</v>
      </c>
      <c r="B596" t="s">
        <v>390</v>
      </c>
      <c r="C596" t="s">
        <v>501</v>
      </c>
      <c r="D596" t="s">
        <v>612</v>
      </c>
      <c r="E596" t="s">
        <v>6</v>
      </c>
      <c r="F596">
        <v>110</v>
      </c>
      <c r="G596" s="2">
        <v>43402</v>
      </c>
      <c r="J596" t="str">
        <f t="shared" si="38"/>
        <v>McNutt South Dejoya SW-332</v>
      </c>
      <c r="K596">
        <f t="shared" si="39"/>
        <v>110</v>
      </c>
      <c r="L596" t="str">
        <f t="shared" si="36"/>
        <v>Low</v>
      </c>
      <c r="M596" s="2">
        <f t="shared" si="37"/>
        <v>43402</v>
      </c>
    </row>
    <row r="597" spans="1:13" x14ac:dyDescent="0.2">
      <c r="A597" t="s">
        <v>389</v>
      </c>
      <c r="B597" t="s">
        <v>390</v>
      </c>
      <c r="C597" t="s">
        <v>613</v>
      </c>
      <c r="D597" t="s">
        <v>614</v>
      </c>
      <c r="E597" t="s">
        <v>6</v>
      </c>
      <c r="F597">
        <v>115</v>
      </c>
      <c r="G597" s="2">
        <v>43412</v>
      </c>
      <c r="J597" t="str">
        <f t="shared" si="38"/>
        <v>McNutt South Delgado SS-013</v>
      </c>
      <c r="K597">
        <f t="shared" si="39"/>
        <v>115</v>
      </c>
      <c r="L597" t="str">
        <f t="shared" si="36"/>
        <v>Low</v>
      </c>
      <c r="M597" s="2">
        <f t="shared" si="37"/>
        <v>43412</v>
      </c>
    </row>
    <row r="598" spans="1:13" x14ac:dyDescent="0.2">
      <c r="A598" t="s">
        <v>389</v>
      </c>
      <c r="B598" t="s">
        <v>390</v>
      </c>
      <c r="C598" t="s">
        <v>613</v>
      </c>
      <c r="D598" t="s">
        <v>615</v>
      </c>
      <c r="E598" t="s">
        <v>6</v>
      </c>
      <c r="F598">
        <v>137</v>
      </c>
      <c r="G598" s="2">
        <v>43388</v>
      </c>
      <c r="J598" t="str">
        <f t="shared" si="38"/>
        <v>McNutt South Delgado SS-015</v>
      </c>
      <c r="K598">
        <f t="shared" si="39"/>
        <v>137</v>
      </c>
      <c r="L598" t="str">
        <f t="shared" si="36"/>
        <v>Low</v>
      </c>
      <c r="M598" s="2">
        <f t="shared" si="37"/>
        <v>43388</v>
      </c>
    </row>
    <row r="599" spans="1:13" x14ac:dyDescent="0.2">
      <c r="A599" t="s">
        <v>389</v>
      </c>
      <c r="B599" t="s">
        <v>390</v>
      </c>
      <c r="C599" t="s">
        <v>613</v>
      </c>
      <c r="D599" t="s">
        <v>616</v>
      </c>
      <c r="E599" t="s">
        <v>6</v>
      </c>
      <c r="F599">
        <v>110</v>
      </c>
      <c r="G599" s="2">
        <v>43406</v>
      </c>
      <c r="J599" t="str">
        <f t="shared" si="38"/>
        <v>McNutt South Delgado SS-017</v>
      </c>
      <c r="K599">
        <f t="shared" si="39"/>
        <v>110</v>
      </c>
      <c r="L599" t="str">
        <f t="shared" si="36"/>
        <v>Low</v>
      </c>
      <c r="M599" s="2">
        <f t="shared" si="37"/>
        <v>43406</v>
      </c>
    </row>
    <row r="600" spans="1:13" x14ac:dyDescent="0.2">
      <c r="A600" t="s">
        <v>389</v>
      </c>
      <c r="B600" t="s">
        <v>390</v>
      </c>
      <c r="C600" t="s">
        <v>613</v>
      </c>
      <c r="D600" t="s">
        <v>617</v>
      </c>
      <c r="E600" t="s">
        <v>6</v>
      </c>
      <c r="F600">
        <v>123</v>
      </c>
      <c r="G600" s="2">
        <v>43412</v>
      </c>
      <c r="J600" t="str">
        <f t="shared" si="38"/>
        <v>McNutt South Delgado SS-019</v>
      </c>
      <c r="K600">
        <f t="shared" si="39"/>
        <v>123</v>
      </c>
      <c r="L600" t="str">
        <f t="shared" si="36"/>
        <v>Low</v>
      </c>
      <c r="M600" s="2">
        <f t="shared" si="37"/>
        <v>43412</v>
      </c>
    </row>
    <row r="601" spans="1:13" x14ac:dyDescent="0.2">
      <c r="A601" t="s">
        <v>389</v>
      </c>
      <c r="B601" t="s">
        <v>390</v>
      </c>
      <c r="C601" t="s">
        <v>613</v>
      </c>
      <c r="D601" t="s">
        <v>618</v>
      </c>
      <c r="E601" t="s">
        <v>6</v>
      </c>
      <c r="F601">
        <v>116</v>
      </c>
      <c r="G601" s="2">
        <v>43518</v>
      </c>
      <c r="J601" t="str">
        <f t="shared" si="38"/>
        <v>McNutt South Delgado SS-021</v>
      </c>
      <c r="K601">
        <f t="shared" si="39"/>
        <v>116</v>
      </c>
      <c r="L601" t="str">
        <f t="shared" si="36"/>
        <v>Low</v>
      </c>
      <c r="M601" s="2">
        <f t="shared" si="37"/>
        <v>43518</v>
      </c>
    </row>
    <row r="602" spans="1:13" x14ac:dyDescent="0.2">
      <c r="A602" t="s">
        <v>389</v>
      </c>
      <c r="B602" t="s">
        <v>390</v>
      </c>
      <c r="C602" t="s">
        <v>613</v>
      </c>
      <c r="D602" t="s">
        <v>619</v>
      </c>
      <c r="E602" t="s">
        <v>6</v>
      </c>
      <c r="F602">
        <v>107</v>
      </c>
      <c r="G602" s="2">
        <v>43388</v>
      </c>
      <c r="J602" t="str">
        <f t="shared" si="38"/>
        <v>McNutt South Delgado SS-023</v>
      </c>
      <c r="K602">
        <f t="shared" si="39"/>
        <v>107</v>
      </c>
      <c r="L602" t="str">
        <f t="shared" si="36"/>
        <v>Low</v>
      </c>
      <c r="M602" s="2">
        <f t="shared" si="37"/>
        <v>43388</v>
      </c>
    </row>
    <row r="603" spans="1:13" x14ac:dyDescent="0.2">
      <c r="A603" t="s">
        <v>389</v>
      </c>
      <c r="B603" t="s">
        <v>390</v>
      </c>
      <c r="C603" t="s">
        <v>613</v>
      </c>
      <c r="D603" t="s">
        <v>620</v>
      </c>
      <c r="E603" t="s">
        <v>6</v>
      </c>
      <c r="F603">
        <v>140</v>
      </c>
      <c r="G603" s="2">
        <v>43406</v>
      </c>
      <c r="J603" t="str">
        <f t="shared" si="38"/>
        <v>McNutt South Delgado SS-025</v>
      </c>
      <c r="K603">
        <f t="shared" si="39"/>
        <v>140</v>
      </c>
      <c r="L603" t="str">
        <f t="shared" si="36"/>
        <v>Low</v>
      </c>
      <c r="M603" s="2">
        <f t="shared" si="37"/>
        <v>43406</v>
      </c>
    </row>
    <row r="604" spans="1:13" x14ac:dyDescent="0.2">
      <c r="A604" t="s">
        <v>389</v>
      </c>
      <c r="B604" t="s">
        <v>390</v>
      </c>
      <c r="C604" t="s">
        <v>613</v>
      </c>
      <c r="D604" t="s">
        <v>621</v>
      </c>
      <c r="E604" t="s">
        <v>6</v>
      </c>
      <c r="F604">
        <v>108</v>
      </c>
      <c r="G604" s="2">
        <v>43417</v>
      </c>
      <c r="J604" t="str">
        <f t="shared" si="38"/>
        <v>McNutt South Delgado SS-027</v>
      </c>
      <c r="K604">
        <f t="shared" si="39"/>
        <v>108</v>
      </c>
      <c r="L604" t="str">
        <f t="shared" si="36"/>
        <v>Low</v>
      </c>
      <c r="M604" s="2">
        <f t="shared" si="37"/>
        <v>43417</v>
      </c>
    </row>
    <row r="605" spans="1:13" x14ac:dyDescent="0.2">
      <c r="A605" t="s">
        <v>389</v>
      </c>
      <c r="B605" t="s">
        <v>390</v>
      </c>
      <c r="C605" t="s">
        <v>613</v>
      </c>
      <c r="D605" t="s">
        <v>622</v>
      </c>
      <c r="E605" t="s">
        <v>6</v>
      </c>
      <c r="F605">
        <v>105</v>
      </c>
      <c r="G605" s="2">
        <v>43412</v>
      </c>
      <c r="J605" t="str">
        <f t="shared" si="38"/>
        <v>McNutt South Delgado SS-029</v>
      </c>
      <c r="K605">
        <f t="shared" si="39"/>
        <v>105</v>
      </c>
      <c r="L605" t="str">
        <f t="shared" si="36"/>
        <v>Low</v>
      </c>
      <c r="M605" s="2">
        <f t="shared" si="37"/>
        <v>43412</v>
      </c>
    </row>
    <row r="606" spans="1:13" x14ac:dyDescent="0.2">
      <c r="A606" t="s">
        <v>389</v>
      </c>
      <c r="B606" t="s">
        <v>390</v>
      </c>
      <c r="C606" t="s">
        <v>613</v>
      </c>
      <c r="D606" t="s">
        <v>623</v>
      </c>
      <c r="E606" t="s">
        <v>21</v>
      </c>
      <c r="F606">
        <v>242</v>
      </c>
      <c r="G606" s="2">
        <v>43413</v>
      </c>
      <c r="J606" t="str">
        <f t="shared" si="38"/>
        <v>McNutt South Delgado SS-031</v>
      </c>
      <c r="K606">
        <f t="shared" si="39"/>
        <v>242</v>
      </c>
      <c r="L606" t="str">
        <f t="shared" ref="L606:L669" si="40">E606</f>
        <v>Moderate</v>
      </c>
      <c r="M606" s="2">
        <f t="shared" ref="M606:M669" si="41">G606</f>
        <v>43413</v>
      </c>
    </row>
    <row r="607" spans="1:13" x14ac:dyDescent="0.2">
      <c r="A607" t="s">
        <v>389</v>
      </c>
      <c r="B607" t="s">
        <v>390</v>
      </c>
      <c r="C607" t="s">
        <v>613</v>
      </c>
      <c r="D607" t="s">
        <v>624</v>
      </c>
      <c r="E607" t="s">
        <v>6</v>
      </c>
      <c r="F607">
        <v>140</v>
      </c>
      <c r="G607" s="2">
        <v>43406</v>
      </c>
      <c r="J607" t="str">
        <f t="shared" si="38"/>
        <v>McNutt South Delgado SS-032</v>
      </c>
      <c r="K607">
        <f t="shared" si="39"/>
        <v>140</v>
      </c>
      <c r="L607" t="str">
        <f t="shared" si="40"/>
        <v>Low</v>
      </c>
      <c r="M607" s="2">
        <f t="shared" si="41"/>
        <v>43406</v>
      </c>
    </row>
    <row r="608" spans="1:13" x14ac:dyDescent="0.2">
      <c r="A608" t="s">
        <v>389</v>
      </c>
      <c r="B608" t="s">
        <v>390</v>
      </c>
      <c r="C608" t="s">
        <v>613</v>
      </c>
      <c r="D608" t="s">
        <v>625</v>
      </c>
      <c r="E608" t="s">
        <v>6</v>
      </c>
      <c r="F608">
        <v>100</v>
      </c>
      <c r="G608" s="2">
        <v>43417</v>
      </c>
      <c r="J608" t="str">
        <f t="shared" si="38"/>
        <v>McNutt South Delgado SS-033</v>
      </c>
      <c r="K608">
        <f t="shared" si="39"/>
        <v>100</v>
      </c>
      <c r="L608" t="str">
        <f t="shared" si="40"/>
        <v>Low</v>
      </c>
      <c r="M608" s="2">
        <f t="shared" si="41"/>
        <v>43417</v>
      </c>
    </row>
    <row r="609" spans="1:13" x14ac:dyDescent="0.2">
      <c r="A609" t="s">
        <v>389</v>
      </c>
      <c r="B609" t="s">
        <v>390</v>
      </c>
      <c r="C609" t="s">
        <v>613</v>
      </c>
      <c r="D609" t="s">
        <v>626</v>
      </c>
      <c r="E609" t="s">
        <v>6</v>
      </c>
      <c r="F609">
        <v>140</v>
      </c>
      <c r="G609" s="2">
        <v>43406</v>
      </c>
      <c r="J609" t="str">
        <f t="shared" si="38"/>
        <v>McNutt South Delgado SS-034</v>
      </c>
      <c r="K609">
        <f t="shared" si="39"/>
        <v>140</v>
      </c>
      <c r="L609" t="str">
        <f t="shared" si="40"/>
        <v>Low</v>
      </c>
      <c r="M609" s="2">
        <f t="shared" si="41"/>
        <v>43406</v>
      </c>
    </row>
    <row r="610" spans="1:13" x14ac:dyDescent="0.2">
      <c r="A610" t="s">
        <v>389</v>
      </c>
      <c r="B610" t="s">
        <v>390</v>
      </c>
      <c r="C610" t="s">
        <v>613</v>
      </c>
      <c r="D610" t="s">
        <v>627</v>
      </c>
      <c r="E610" t="s">
        <v>6</v>
      </c>
      <c r="F610">
        <v>110</v>
      </c>
      <c r="G610" s="2">
        <v>43403</v>
      </c>
      <c r="J610" t="str">
        <f t="shared" si="38"/>
        <v>McNutt South Delgado SS-036</v>
      </c>
      <c r="K610">
        <f t="shared" si="39"/>
        <v>110</v>
      </c>
      <c r="L610" t="str">
        <f t="shared" si="40"/>
        <v>Low</v>
      </c>
      <c r="M610" s="2">
        <f t="shared" si="41"/>
        <v>43403</v>
      </c>
    </row>
    <row r="611" spans="1:13" x14ac:dyDescent="0.2">
      <c r="A611" t="s">
        <v>389</v>
      </c>
      <c r="B611" t="s">
        <v>390</v>
      </c>
      <c r="C611" t="s">
        <v>613</v>
      </c>
      <c r="D611" t="s">
        <v>628</v>
      </c>
      <c r="E611" t="s">
        <v>6</v>
      </c>
      <c r="F611">
        <v>110</v>
      </c>
      <c r="G611" s="2">
        <v>43406</v>
      </c>
      <c r="J611" t="str">
        <f t="shared" si="38"/>
        <v>McNutt South Delgado SS-038</v>
      </c>
      <c r="K611">
        <f t="shared" si="39"/>
        <v>110</v>
      </c>
      <c r="L611" t="str">
        <f t="shared" si="40"/>
        <v>Low</v>
      </c>
      <c r="M611" s="2">
        <f t="shared" si="41"/>
        <v>43406</v>
      </c>
    </row>
    <row r="612" spans="1:13" x14ac:dyDescent="0.2">
      <c r="A612" t="s">
        <v>389</v>
      </c>
      <c r="B612" t="s">
        <v>390</v>
      </c>
      <c r="C612" t="s">
        <v>613</v>
      </c>
      <c r="D612" t="s">
        <v>629</v>
      </c>
      <c r="E612" t="s">
        <v>6</v>
      </c>
      <c r="F612">
        <v>148</v>
      </c>
      <c r="G612" s="2">
        <v>43407</v>
      </c>
      <c r="J612" t="str">
        <f t="shared" si="38"/>
        <v>McNutt South Delgado SS-040</v>
      </c>
      <c r="K612">
        <f t="shared" si="39"/>
        <v>148</v>
      </c>
      <c r="L612" t="str">
        <f t="shared" si="40"/>
        <v>Low</v>
      </c>
      <c r="M612" s="2">
        <f t="shared" si="41"/>
        <v>43407</v>
      </c>
    </row>
    <row r="613" spans="1:13" x14ac:dyDescent="0.2">
      <c r="A613" t="s">
        <v>389</v>
      </c>
      <c r="B613" t="s">
        <v>390</v>
      </c>
      <c r="C613" t="s">
        <v>613</v>
      </c>
      <c r="D613" t="s">
        <v>630</v>
      </c>
      <c r="E613" t="s">
        <v>6</v>
      </c>
      <c r="F613">
        <v>141</v>
      </c>
      <c r="G613" s="2">
        <v>43438</v>
      </c>
      <c r="J613" t="str">
        <f t="shared" si="38"/>
        <v>McNutt South Delgado SS-042</v>
      </c>
      <c r="K613">
        <f t="shared" si="39"/>
        <v>141</v>
      </c>
      <c r="L613" t="str">
        <f t="shared" si="40"/>
        <v>Low</v>
      </c>
      <c r="M613" s="2">
        <f t="shared" si="41"/>
        <v>43438</v>
      </c>
    </row>
    <row r="614" spans="1:13" x14ac:dyDescent="0.2">
      <c r="A614" t="s">
        <v>389</v>
      </c>
      <c r="B614" t="s">
        <v>390</v>
      </c>
      <c r="C614" t="s">
        <v>613</v>
      </c>
      <c r="D614" t="s">
        <v>631</v>
      </c>
      <c r="E614" t="s">
        <v>6</v>
      </c>
      <c r="F614">
        <v>100</v>
      </c>
      <c r="G614" s="2">
        <v>43406</v>
      </c>
      <c r="J614" t="str">
        <f t="shared" si="38"/>
        <v>McNutt South Delgado SS-044</v>
      </c>
      <c r="K614">
        <f t="shared" si="39"/>
        <v>100</v>
      </c>
      <c r="L614" t="str">
        <f t="shared" si="40"/>
        <v>Low</v>
      </c>
      <c r="M614" s="2">
        <f t="shared" si="41"/>
        <v>43406</v>
      </c>
    </row>
    <row r="615" spans="1:13" x14ac:dyDescent="0.2">
      <c r="A615" t="s">
        <v>389</v>
      </c>
      <c r="B615" t="s">
        <v>390</v>
      </c>
      <c r="C615" t="s">
        <v>613</v>
      </c>
      <c r="D615" t="s">
        <v>632</v>
      </c>
      <c r="E615" t="s">
        <v>6</v>
      </c>
      <c r="F615">
        <v>100</v>
      </c>
      <c r="G615" s="2">
        <v>43406</v>
      </c>
      <c r="J615" t="str">
        <f t="shared" si="38"/>
        <v>McNutt South Delgado SS-046</v>
      </c>
      <c r="K615">
        <f t="shared" si="39"/>
        <v>100</v>
      </c>
      <c r="L615" t="str">
        <f t="shared" si="40"/>
        <v>Low</v>
      </c>
      <c r="M615" s="2">
        <f t="shared" si="41"/>
        <v>43406</v>
      </c>
    </row>
    <row r="616" spans="1:13" x14ac:dyDescent="0.2">
      <c r="A616" t="s">
        <v>389</v>
      </c>
      <c r="B616" t="s">
        <v>390</v>
      </c>
      <c r="C616" t="s">
        <v>613</v>
      </c>
      <c r="D616" t="s">
        <v>633</v>
      </c>
      <c r="E616" t="s">
        <v>6</v>
      </c>
      <c r="F616">
        <v>126</v>
      </c>
      <c r="G616" s="2">
        <v>43417</v>
      </c>
      <c r="J616" t="str">
        <f t="shared" si="38"/>
        <v>McNutt South Delgado SS-048</v>
      </c>
      <c r="K616">
        <f t="shared" si="39"/>
        <v>126</v>
      </c>
      <c r="L616" t="str">
        <f t="shared" si="40"/>
        <v>Low</v>
      </c>
      <c r="M616" s="2">
        <f t="shared" si="41"/>
        <v>43417</v>
      </c>
    </row>
    <row r="617" spans="1:13" x14ac:dyDescent="0.2">
      <c r="A617" t="s">
        <v>389</v>
      </c>
      <c r="B617" t="s">
        <v>390</v>
      </c>
      <c r="C617" t="s">
        <v>613</v>
      </c>
      <c r="D617" t="s">
        <v>634</v>
      </c>
      <c r="E617" t="s">
        <v>6</v>
      </c>
      <c r="F617">
        <v>110</v>
      </c>
      <c r="G617" s="2">
        <v>43406</v>
      </c>
      <c r="J617" t="str">
        <f t="shared" si="38"/>
        <v>McNutt South Delgado SS-050</v>
      </c>
      <c r="K617">
        <f t="shared" si="39"/>
        <v>110</v>
      </c>
      <c r="L617" t="str">
        <f t="shared" si="40"/>
        <v>Low</v>
      </c>
      <c r="M617" s="2">
        <f t="shared" si="41"/>
        <v>43406</v>
      </c>
    </row>
    <row r="618" spans="1:13" x14ac:dyDescent="0.2">
      <c r="A618" t="s">
        <v>389</v>
      </c>
      <c r="B618" t="s">
        <v>390</v>
      </c>
      <c r="C618" t="s">
        <v>613</v>
      </c>
      <c r="D618" t="s">
        <v>635</v>
      </c>
      <c r="E618" t="s">
        <v>6</v>
      </c>
      <c r="F618">
        <v>129</v>
      </c>
      <c r="G618" s="2">
        <v>43412</v>
      </c>
      <c r="J618" t="str">
        <f t="shared" si="38"/>
        <v>McNutt South Delgado SS-052</v>
      </c>
      <c r="K618">
        <f t="shared" si="39"/>
        <v>129</v>
      </c>
      <c r="L618" t="str">
        <f t="shared" si="40"/>
        <v>Low</v>
      </c>
      <c r="M618" s="2">
        <f t="shared" si="41"/>
        <v>43412</v>
      </c>
    </row>
    <row r="619" spans="1:13" x14ac:dyDescent="0.2">
      <c r="A619" t="s">
        <v>389</v>
      </c>
      <c r="B619" t="s">
        <v>390</v>
      </c>
      <c r="C619" t="s">
        <v>613</v>
      </c>
      <c r="D619" t="s">
        <v>636</v>
      </c>
      <c r="E619" t="s">
        <v>6</v>
      </c>
      <c r="F619">
        <v>110</v>
      </c>
      <c r="G619" s="2">
        <v>43406</v>
      </c>
      <c r="J619" t="str">
        <f t="shared" si="38"/>
        <v>McNutt South Delgado SS-054</v>
      </c>
      <c r="K619">
        <f t="shared" si="39"/>
        <v>110</v>
      </c>
      <c r="L619" t="str">
        <f t="shared" si="40"/>
        <v>Low</v>
      </c>
      <c r="M619" s="2">
        <f t="shared" si="41"/>
        <v>43406</v>
      </c>
    </row>
    <row r="620" spans="1:13" x14ac:dyDescent="0.2">
      <c r="A620" t="s">
        <v>389</v>
      </c>
      <c r="B620" t="s">
        <v>390</v>
      </c>
      <c r="C620" t="s">
        <v>613</v>
      </c>
      <c r="D620" t="s">
        <v>637</v>
      </c>
      <c r="E620" t="s">
        <v>6</v>
      </c>
      <c r="F620">
        <v>107</v>
      </c>
      <c r="G620" s="2">
        <v>43417</v>
      </c>
      <c r="J620" t="str">
        <f t="shared" si="38"/>
        <v>McNutt South Delgado SS-129</v>
      </c>
      <c r="K620">
        <f t="shared" si="39"/>
        <v>107</v>
      </c>
      <c r="L620" t="str">
        <f t="shared" si="40"/>
        <v>Low</v>
      </c>
      <c r="M620" s="2">
        <f t="shared" si="41"/>
        <v>43417</v>
      </c>
    </row>
    <row r="621" spans="1:13" x14ac:dyDescent="0.2">
      <c r="A621" t="s">
        <v>389</v>
      </c>
      <c r="B621" t="s">
        <v>390</v>
      </c>
      <c r="C621" t="s">
        <v>613</v>
      </c>
      <c r="D621" t="s">
        <v>638</v>
      </c>
      <c r="E621" t="s">
        <v>6</v>
      </c>
      <c r="F621">
        <v>107</v>
      </c>
      <c r="G621" s="2">
        <v>43417</v>
      </c>
      <c r="J621" t="str">
        <f t="shared" si="38"/>
        <v>McNutt South Delgado SS-131</v>
      </c>
      <c r="K621">
        <f t="shared" si="39"/>
        <v>107</v>
      </c>
      <c r="L621" t="str">
        <f t="shared" si="40"/>
        <v>Low</v>
      </c>
      <c r="M621" s="2">
        <f t="shared" si="41"/>
        <v>43417</v>
      </c>
    </row>
    <row r="622" spans="1:13" x14ac:dyDescent="0.2">
      <c r="A622" t="s">
        <v>389</v>
      </c>
      <c r="B622" t="s">
        <v>390</v>
      </c>
      <c r="C622" t="s">
        <v>613</v>
      </c>
      <c r="D622" t="s">
        <v>639</v>
      </c>
      <c r="E622" t="s">
        <v>6</v>
      </c>
      <c r="F622">
        <v>148</v>
      </c>
      <c r="G622" s="2">
        <v>43396</v>
      </c>
      <c r="J622" t="str">
        <f t="shared" si="38"/>
        <v>McNutt South Delgado SS-133</v>
      </c>
      <c r="K622">
        <f t="shared" si="39"/>
        <v>148</v>
      </c>
      <c r="L622" t="str">
        <f t="shared" si="40"/>
        <v>Low</v>
      </c>
      <c r="M622" s="2">
        <f t="shared" si="41"/>
        <v>43396</v>
      </c>
    </row>
    <row r="623" spans="1:13" x14ac:dyDescent="0.2">
      <c r="A623" t="s">
        <v>389</v>
      </c>
      <c r="B623" t="s">
        <v>390</v>
      </c>
      <c r="C623" t="s">
        <v>613</v>
      </c>
      <c r="D623" t="s">
        <v>640</v>
      </c>
      <c r="E623" t="s">
        <v>6</v>
      </c>
      <c r="F623">
        <v>100</v>
      </c>
      <c r="G623" s="2">
        <v>43406</v>
      </c>
      <c r="J623" t="str">
        <f t="shared" si="38"/>
        <v>McNutt South Delgado SS-134</v>
      </c>
      <c r="K623">
        <f t="shared" si="39"/>
        <v>100</v>
      </c>
      <c r="L623" t="str">
        <f t="shared" si="40"/>
        <v>Low</v>
      </c>
      <c r="M623" s="2">
        <f t="shared" si="41"/>
        <v>43406</v>
      </c>
    </row>
    <row r="624" spans="1:13" x14ac:dyDescent="0.2">
      <c r="A624" t="s">
        <v>389</v>
      </c>
      <c r="B624" t="s">
        <v>390</v>
      </c>
      <c r="C624" t="s">
        <v>613</v>
      </c>
      <c r="D624" t="s">
        <v>641</v>
      </c>
      <c r="E624" t="s">
        <v>6</v>
      </c>
      <c r="F624">
        <v>100</v>
      </c>
      <c r="G624" s="2">
        <v>43424</v>
      </c>
      <c r="J624" t="str">
        <f t="shared" si="38"/>
        <v>McNutt South Delgado SS-135</v>
      </c>
      <c r="K624">
        <f t="shared" si="39"/>
        <v>100</v>
      </c>
      <c r="L624" t="str">
        <f t="shared" si="40"/>
        <v>Low</v>
      </c>
      <c r="M624" s="2">
        <f t="shared" si="41"/>
        <v>43424</v>
      </c>
    </row>
    <row r="625" spans="1:13" x14ac:dyDescent="0.2">
      <c r="A625" t="s">
        <v>389</v>
      </c>
      <c r="B625" t="s">
        <v>390</v>
      </c>
      <c r="C625" t="s">
        <v>613</v>
      </c>
      <c r="D625" t="s">
        <v>642</v>
      </c>
      <c r="E625" t="s">
        <v>6</v>
      </c>
      <c r="F625">
        <v>100</v>
      </c>
      <c r="G625" s="2">
        <v>43396</v>
      </c>
      <c r="J625" t="str">
        <f t="shared" si="38"/>
        <v>McNutt South Delgado SS-136</v>
      </c>
      <c r="K625">
        <f t="shared" si="39"/>
        <v>100</v>
      </c>
      <c r="L625" t="str">
        <f t="shared" si="40"/>
        <v>Low</v>
      </c>
      <c r="M625" s="2">
        <f t="shared" si="41"/>
        <v>43396</v>
      </c>
    </row>
    <row r="626" spans="1:13" x14ac:dyDescent="0.2">
      <c r="A626" t="s">
        <v>389</v>
      </c>
      <c r="B626" t="s">
        <v>390</v>
      </c>
      <c r="C626" t="s">
        <v>613</v>
      </c>
      <c r="D626" t="s">
        <v>643</v>
      </c>
      <c r="E626" t="s">
        <v>6</v>
      </c>
      <c r="F626">
        <v>102</v>
      </c>
      <c r="G626" s="2">
        <v>43407</v>
      </c>
      <c r="J626" t="str">
        <f t="shared" si="38"/>
        <v>McNutt South Delgado SS-137</v>
      </c>
      <c r="K626">
        <f t="shared" si="39"/>
        <v>102</v>
      </c>
      <c r="L626" t="str">
        <f t="shared" si="40"/>
        <v>Low</v>
      </c>
      <c r="M626" s="2">
        <f t="shared" si="41"/>
        <v>43407</v>
      </c>
    </row>
    <row r="627" spans="1:13" x14ac:dyDescent="0.2">
      <c r="A627" t="s">
        <v>389</v>
      </c>
      <c r="B627" t="s">
        <v>390</v>
      </c>
      <c r="C627" t="s">
        <v>613</v>
      </c>
      <c r="D627" t="s">
        <v>644</v>
      </c>
      <c r="E627" t="s">
        <v>6</v>
      </c>
      <c r="F627">
        <v>122</v>
      </c>
      <c r="G627" s="2">
        <v>43396</v>
      </c>
      <c r="J627" t="str">
        <f t="shared" si="38"/>
        <v>McNutt South Delgado SS-138</v>
      </c>
      <c r="K627">
        <f t="shared" si="39"/>
        <v>122</v>
      </c>
      <c r="L627" t="str">
        <f t="shared" si="40"/>
        <v>Low</v>
      </c>
      <c r="M627" s="2">
        <f t="shared" si="41"/>
        <v>43396</v>
      </c>
    </row>
    <row r="628" spans="1:13" x14ac:dyDescent="0.2">
      <c r="A628" t="s">
        <v>389</v>
      </c>
      <c r="B628" t="s">
        <v>390</v>
      </c>
      <c r="C628" t="s">
        <v>613</v>
      </c>
      <c r="D628" t="s">
        <v>645</v>
      </c>
      <c r="E628" t="s">
        <v>21</v>
      </c>
      <c r="F628">
        <v>166</v>
      </c>
      <c r="G628" s="2">
        <v>43417</v>
      </c>
      <c r="J628" t="str">
        <f t="shared" si="38"/>
        <v>McNutt South Delgado SS-139</v>
      </c>
      <c r="K628">
        <f t="shared" si="39"/>
        <v>166</v>
      </c>
      <c r="L628" t="str">
        <f t="shared" si="40"/>
        <v>Moderate</v>
      </c>
      <c r="M628" s="2">
        <f t="shared" si="41"/>
        <v>43417</v>
      </c>
    </row>
    <row r="629" spans="1:13" x14ac:dyDescent="0.2">
      <c r="A629" t="s">
        <v>389</v>
      </c>
      <c r="B629" t="s">
        <v>390</v>
      </c>
      <c r="C629" t="s">
        <v>613</v>
      </c>
      <c r="D629" t="s">
        <v>646</v>
      </c>
      <c r="E629" t="s">
        <v>6</v>
      </c>
      <c r="F629">
        <v>103</v>
      </c>
      <c r="G629" s="2">
        <v>43411</v>
      </c>
      <c r="J629" t="str">
        <f t="shared" si="38"/>
        <v>McNutt South Delgado SS-140</v>
      </c>
      <c r="K629">
        <f t="shared" si="39"/>
        <v>103</v>
      </c>
      <c r="L629" t="str">
        <f t="shared" si="40"/>
        <v>Low</v>
      </c>
      <c r="M629" s="2">
        <f t="shared" si="41"/>
        <v>43411</v>
      </c>
    </row>
    <row r="630" spans="1:13" x14ac:dyDescent="0.2">
      <c r="A630" t="s">
        <v>389</v>
      </c>
      <c r="B630" t="s">
        <v>390</v>
      </c>
      <c r="C630" t="s">
        <v>613</v>
      </c>
      <c r="D630" t="s">
        <v>647</v>
      </c>
      <c r="E630" t="s">
        <v>6</v>
      </c>
      <c r="F630">
        <v>113</v>
      </c>
      <c r="G630" s="2">
        <v>43407</v>
      </c>
      <c r="J630" t="str">
        <f t="shared" si="38"/>
        <v>McNutt South Delgado SS-141</v>
      </c>
      <c r="K630">
        <f t="shared" si="39"/>
        <v>113</v>
      </c>
      <c r="L630" t="str">
        <f t="shared" si="40"/>
        <v>Low</v>
      </c>
      <c r="M630" s="2">
        <f t="shared" si="41"/>
        <v>43407</v>
      </c>
    </row>
    <row r="631" spans="1:13" x14ac:dyDescent="0.2">
      <c r="A631" t="s">
        <v>389</v>
      </c>
      <c r="B631" t="s">
        <v>390</v>
      </c>
      <c r="C631" t="s">
        <v>613</v>
      </c>
      <c r="D631" t="s">
        <v>648</v>
      </c>
      <c r="E631" t="s">
        <v>6</v>
      </c>
      <c r="F631">
        <v>110</v>
      </c>
      <c r="G631" s="2">
        <v>43406</v>
      </c>
      <c r="J631" t="str">
        <f t="shared" si="38"/>
        <v>McNutt South Delgado SS-142</v>
      </c>
      <c r="K631">
        <f t="shared" si="39"/>
        <v>110</v>
      </c>
      <c r="L631" t="str">
        <f t="shared" si="40"/>
        <v>Low</v>
      </c>
      <c r="M631" s="2">
        <f t="shared" si="41"/>
        <v>43406</v>
      </c>
    </row>
    <row r="632" spans="1:13" x14ac:dyDescent="0.2">
      <c r="A632" t="s">
        <v>389</v>
      </c>
      <c r="B632" t="s">
        <v>390</v>
      </c>
      <c r="C632" t="s">
        <v>613</v>
      </c>
      <c r="D632" t="s">
        <v>649</v>
      </c>
      <c r="E632" t="s">
        <v>6</v>
      </c>
      <c r="F632">
        <v>143</v>
      </c>
      <c r="G632" s="2">
        <v>43403</v>
      </c>
      <c r="J632" t="str">
        <f t="shared" si="38"/>
        <v>McNutt South Delgado SS-143</v>
      </c>
      <c r="K632">
        <f t="shared" si="39"/>
        <v>143</v>
      </c>
      <c r="L632" t="str">
        <f t="shared" si="40"/>
        <v>Low</v>
      </c>
      <c r="M632" s="2">
        <f t="shared" si="41"/>
        <v>43403</v>
      </c>
    </row>
    <row r="633" spans="1:13" x14ac:dyDescent="0.2">
      <c r="A633" t="s">
        <v>389</v>
      </c>
      <c r="B633" t="s">
        <v>390</v>
      </c>
      <c r="C633" t="s">
        <v>613</v>
      </c>
      <c r="D633" t="s">
        <v>650</v>
      </c>
      <c r="E633" t="s">
        <v>6</v>
      </c>
      <c r="F633">
        <v>121</v>
      </c>
      <c r="G633" s="2">
        <v>43536</v>
      </c>
      <c r="J633" t="str">
        <f t="shared" si="38"/>
        <v>McNutt South Delgado SS-144</v>
      </c>
      <c r="K633">
        <f t="shared" si="39"/>
        <v>121</v>
      </c>
      <c r="L633" t="str">
        <f t="shared" si="40"/>
        <v>Low</v>
      </c>
      <c r="M633" s="2">
        <f t="shared" si="41"/>
        <v>43536</v>
      </c>
    </row>
    <row r="634" spans="1:13" x14ac:dyDescent="0.2">
      <c r="A634" t="s">
        <v>389</v>
      </c>
      <c r="B634" t="s">
        <v>390</v>
      </c>
      <c r="C634" t="s">
        <v>613</v>
      </c>
      <c r="D634" t="s">
        <v>651</v>
      </c>
      <c r="E634" t="s">
        <v>6</v>
      </c>
      <c r="F634">
        <v>101</v>
      </c>
      <c r="G634" s="2">
        <v>43406</v>
      </c>
      <c r="J634" t="str">
        <f t="shared" ref="J634:J697" si="42">CONCATENATE(A634," ",B634," ",C634," ",D634)</f>
        <v>McNutt South Delgado SS-145</v>
      </c>
      <c r="K634">
        <f t="shared" si="39"/>
        <v>101</v>
      </c>
      <c r="L634" t="str">
        <f t="shared" si="40"/>
        <v>Low</v>
      </c>
      <c r="M634" s="2">
        <f t="shared" si="41"/>
        <v>43406</v>
      </c>
    </row>
    <row r="635" spans="1:13" x14ac:dyDescent="0.2">
      <c r="A635" t="s">
        <v>389</v>
      </c>
      <c r="B635" t="s">
        <v>390</v>
      </c>
      <c r="C635" t="s">
        <v>613</v>
      </c>
      <c r="D635" t="s">
        <v>652</v>
      </c>
      <c r="E635" t="s">
        <v>6</v>
      </c>
      <c r="F635">
        <v>100</v>
      </c>
      <c r="G635" s="2">
        <v>43424</v>
      </c>
      <c r="J635" t="str">
        <f t="shared" si="42"/>
        <v>McNutt South Delgado SS-146</v>
      </c>
      <c r="K635">
        <f t="shared" si="39"/>
        <v>100</v>
      </c>
      <c r="L635" t="str">
        <f t="shared" si="40"/>
        <v>Low</v>
      </c>
      <c r="M635" s="2">
        <f t="shared" si="41"/>
        <v>43424</v>
      </c>
    </row>
    <row r="636" spans="1:13" x14ac:dyDescent="0.2">
      <c r="A636" t="s">
        <v>389</v>
      </c>
      <c r="B636" t="s">
        <v>390</v>
      </c>
      <c r="C636" t="s">
        <v>613</v>
      </c>
      <c r="D636" t="s">
        <v>653</v>
      </c>
      <c r="E636" t="s">
        <v>6</v>
      </c>
      <c r="F636">
        <v>103</v>
      </c>
      <c r="G636" s="2">
        <v>43417</v>
      </c>
      <c r="J636" t="str">
        <f t="shared" si="42"/>
        <v>McNutt South Delgado SS-147</v>
      </c>
      <c r="K636">
        <f t="shared" si="39"/>
        <v>103</v>
      </c>
      <c r="L636" t="str">
        <f t="shared" si="40"/>
        <v>Low</v>
      </c>
      <c r="M636" s="2">
        <f t="shared" si="41"/>
        <v>43417</v>
      </c>
    </row>
    <row r="637" spans="1:13" x14ac:dyDescent="0.2">
      <c r="A637" t="s">
        <v>389</v>
      </c>
      <c r="B637" t="s">
        <v>390</v>
      </c>
      <c r="C637" t="s">
        <v>613</v>
      </c>
      <c r="D637" t="s">
        <v>654</v>
      </c>
      <c r="E637" t="s">
        <v>6</v>
      </c>
      <c r="F637">
        <v>108</v>
      </c>
      <c r="G637" s="2">
        <v>43417</v>
      </c>
      <c r="J637" t="str">
        <f t="shared" si="42"/>
        <v>McNutt South Delgado SS-148</v>
      </c>
      <c r="K637">
        <f t="shared" si="39"/>
        <v>108</v>
      </c>
      <c r="L637" t="str">
        <f t="shared" si="40"/>
        <v>Low</v>
      </c>
      <c r="M637" s="2">
        <f t="shared" si="41"/>
        <v>43417</v>
      </c>
    </row>
    <row r="638" spans="1:13" x14ac:dyDescent="0.2">
      <c r="A638" t="s">
        <v>389</v>
      </c>
      <c r="B638" t="s">
        <v>390</v>
      </c>
      <c r="C638" t="s">
        <v>613</v>
      </c>
      <c r="D638" t="s">
        <v>655</v>
      </c>
      <c r="E638" t="s">
        <v>6</v>
      </c>
      <c r="F638">
        <v>148</v>
      </c>
      <c r="G638" s="2">
        <v>43400</v>
      </c>
      <c r="J638" t="str">
        <f t="shared" si="42"/>
        <v>McNutt South Delgado SS-149</v>
      </c>
      <c r="K638">
        <f t="shared" si="39"/>
        <v>148</v>
      </c>
      <c r="L638" t="str">
        <f t="shared" si="40"/>
        <v>Low</v>
      </c>
      <c r="M638" s="2">
        <f t="shared" si="41"/>
        <v>43400</v>
      </c>
    </row>
    <row r="639" spans="1:13" x14ac:dyDescent="0.2">
      <c r="A639" t="s">
        <v>389</v>
      </c>
      <c r="B639" t="s">
        <v>390</v>
      </c>
      <c r="C639" t="s">
        <v>613</v>
      </c>
      <c r="D639" t="s">
        <v>656</v>
      </c>
      <c r="E639" t="s">
        <v>6</v>
      </c>
      <c r="F639">
        <v>100</v>
      </c>
      <c r="G639" s="2">
        <v>43406</v>
      </c>
      <c r="J639" t="str">
        <f t="shared" si="42"/>
        <v>McNutt South Delgado SS-150</v>
      </c>
      <c r="K639">
        <f t="shared" si="39"/>
        <v>100</v>
      </c>
      <c r="L639" t="str">
        <f t="shared" si="40"/>
        <v>Low</v>
      </c>
      <c r="M639" s="2">
        <f t="shared" si="41"/>
        <v>43406</v>
      </c>
    </row>
    <row r="640" spans="1:13" x14ac:dyDescent="0.2">
      <c r="A640" t="s">
        <v>389</v>
      </c>
      <c r="B640" t="s">
        <v>390</v>
      </c>
      <c r="C640" t="s">
        <v>613</v>
      </c>
      <c r="D640" t="s">
        <v>657</v>
      </c>
      <c r="E640" t="s">
        <v>6</v>
      </c>
      <c r="F640">
        <v>135</v>
      </c>
      <c r="G640" s="2">
        <v>43403</v>
      </c>
      <c r="J640" t="str">
        <f t="shared" si="42"/>
        <v>McNutt South Delgado SS-151</v>
      </c>
      <c r="K640">
        <f t="shared" si="39"/>
        <v>135</v>
      </c>
      <c r="L640" t="str">
        <f t="shared" si="40"/>
        <v>Low</v>
      </c>
      <c r="M640" s="2">
        <f t="shared" si="41"/>
        <v>43403</v>
      </c>
    </row>
    <row r="641" spans="1:13" x14ac:dyDescent="0.2">
      <c r="A641" t="s">
        <v>389</v>
      </c>
      <c r="B641" t="s">
        <v>390</v>
      </c>
      <c r="C641" t="s">
        <v>613</v>
      </c>
      <c r="D641" t="s">
        <v>658</v>
      </c>
      <c r="E641" t="s">
        <v>6</v>
      </c>
      <c r="F641">
        <v>100</v>
      </c>
      <c r="G641" s="2">
        <v>43406</v>
      </c>
      <c r="J641" t="str">
        <f t="shared" si="42"/>
        <v>McNutt South Delgado SS-152</v>
      </c>
      <c r="K641">
        <f t="shared" si="39"/>
        <v>100</v>
      </c>
      <c r="L641" t="str">
        <f t="shared" si="40"/>
        <v>Low</v>
      </c>
      <c r="M641" s="2">
        <f t="shared" si="41"/>
        <v>43406</v>
      </c>
    </row>
    <row r="642" spans="1:13" x14ac:dyDescent="0.2">
      <c r="A642" t="s">
        <v>389</v>
      </c>
      <c r="B642" t="s">
        <v>390</v>
      </c>
      <c r="C642" t="s">
        <v>613</v>
      </c>
      <c r="D642" t="s">
        <v>659</v>
      </c>
      <c r="E642" t="s">
        <v>21</v>
      </c>
      <c r="F642">
        <v>167</v>
      </c>
      <c r="G642" s="2">
        <v>43417</v>
      </c>
      <c r="J642" t="str">
        <f t="shared" si="42"/>
        <v>McNutt South Delgado SS-153</v>
      </c>
      <c r="K642">
        <f t="shared" si="39"/>
        <v>167</v>
      </c>
      <c r="L642" t="str">
        <f t="shared" si="40"/>
        <v>Moderate</v>
      </c>
      <c r="M642" s="2">
        <f t="shared" si="41"/>
        <v>43417</v>
      </c>
    </row>
    <row r="643" spans="1:13" x14ac:dyDescent="0.2">
      <c r="A643" t="s">
        <v>389</v>
      </c>
      <c r="B643" t="s">
        <v>390</v>
      </c>
      <c r="C643" t="s">
        <v>613</v>
      </c>
      <c r="D643" t="s">
        <v>660</v>
      </c>
      <c r="E643" t="s">
        <v>6</v>
      </c>
      <c r="F643">
        <v>115</v>
      </c>
      <c r="G643" s="2">
        <v>43417</v>
      </c>
      <c r="J643" t="str">
        <f t="shared" si="42"/>
        <v>McNutt South Delgado SS-154</v>
      </c>
      <c r="K643">
        <f t="shared" ref="K643:K706" si="43">F643</f>
        <v>115</v>
      </c>
      <c r="L643" t="str">
        <f t="shared" si="40"/>
        <v>Low</v>
      </c>
      <c r="M643" s="2">
        <f t="shared" si="41"/>
        <v>43417</v>
      </c>
    </row>
    <row r="644" spans="1:13" x14ac:dyDescent="0.2">
      <c r="A644" t="s">
        <v>389</v>
      </c>
      <c r="B644" t="s">
        <v>390</v>
      </c>
      <c r="C644" t="s">
        <v>613</v>
      </c>
      <c r="D644" t="s">
        <v>661</v>
      </c>
      <c r="E644" t="s">
        <v>6</v>
      </c>
      <c r="F644">
        <v>120</v>
      </c>
      <c r="G644" s="2">
        <v>43417</v>
      </c>
      <c r="J644" t="str">
        <f t="shared" si="42"/>
        <v>McNutt South Delgado SS-155</v>
      </c>
      <c r="K644">
        <f t="shared" si="43"/>
        <v>120</v>
      </c>
      <c r="L644" t="str">
        <f t="shared" si="40"/>
        <v>Low</v>
      </c>
      <c r="M644" s="2">
        <f t="shared" si="41"/>
        <v>43417</v>
      </c>
    </row>
    <row r="645" spans="1:13" x14ac:dyDescent="0.2">
      <c r="A645" t="s">
        <v>389</v>
      </c>
      <c r="B645" t="s">
        <v>390</v>
      </c>
      <c r="C645" t="s">
        <v>613</v>
      </c>
      <c r="D645" t="s">
        <v>662</v>
      </c>
      <c r="E645" t="s">
        <v>6</v>
      </c>
      <c r="F645">
        <v>146</v>
      </c>
      <c r="G645" s="2">
        <v>43402</v>
      </c>
      <c r="J645" t="str">
        <f t="shared" si="42"/>
        <v>McNutt South Delgado SS-156</v>
      </c>
      <c r="K645">
        <f t="shared" si="43"/>
        <v>146</v>
      </c>
      <c r="L645" t="str">
        <f t="shared" si="40"/>
        <v>Low</v>
      </c>
      <c r="M645" s="2">
        <f t="shared" si="41"/>
        <v>43402</v>
      </c>
    </row>
    <row r="646" spans="1:13" x14ac:dyDescent="0.2">
      <c r="A646" t="s">
        <v>389</v>
      </c>
      <c r="B646" t="s">
        <v>390</v>
      </c>
      <c r="C646" t="s">
        <v>613</v>
      </c>
      <c r="D646" t="s">
        <v>663</v>
      </c>
      <c r="E646" t="s">
        <v>6</v>
      </c>
      <c r="F646">
        <v>125</v>
      </c>
      <c r="G646" s="2">
        <v>43406</v>
      </c>
      <c r="J646" t="str">
        <f t="shared" si="42"/>
        <v>McNutt South Delgado SS-158</v>
      </c>
      <c r="K646">
        <f t="shared" si="43"/>
        <v>125</v>
      </c>
      <c r="L646" t="str">
        <f t="shared" si="40"/>
        <v>Low</v>
      </c>
      <c r="M646" s="2">
        <f t="shared" si="41"/>
        <v>43406</v>
      </c>
    </row>
    <row r="647" spans="1:13" x14ac:dyDescent="0.2">
      <c r="A647" t="s">
        <v>389</v>
      </c>
      <c r="B647" t="s">
        <v>390</v>
      </c>
      <c r="C647" t="s">
        <v>613</v>
      </c>
      <c r="D647" t="s">
        <v>664</v>
      </c>
      <c r="E647" t="s">
        <v>6</v>
      </c>
      <c r="F647">
        <v>117</v>
      </c>
      <c r="G647" s="2">
        <v>43402</v>
      </c>
      <c r="J647" t="str">
        <f t="shared" si="42"/>
        <v>McNutt South Delgado SS-160</v>
      </c>
      <c r="K647">
        <f t="shared" si="43"/>
        <v>117</v>
      </c>
      <c r="L647" t="str">
        <f t="shared" si="40"/>
        <v>Low</v>
      </c>
      <c r="M647" s="2">
        <f t="shared" si="41"/>
        <v>43402</v>
      </c>
    </row>
    <row r="648" spans="1:13" x14ac:dyDescent="0.2">
      <c r="A648" t="s">
        <v>389</v>
      </c>
      <c r="B648" t="s">
        <v>390</v>
      </c>
      <c r="C648" t="s">
        <v>613</v>
      </c>
      <c r="D648" t="s">
        <v>665</v>
      </c>
      <c r="E648" t="s">
        <v>6</v>
      </c>
      <c r="F648">
        <v>100</v>
      </c>
      <c r="G648" s="2">
        <v>43406</v>
      </c>
      <c r="J648" t="str">
        <f t="shared" si="42"/>
        <v>McNutt South Delgado SS-162</v>
      </c>
      <c r="K648">
        <f t="shared" si="43"/>
        <v>100</v>
      </c>
      <c r="L648" t="str">
        <f t="shared" si="40"/>
        <v>Low</v>
      </c>
      <c r="M648" s="2">
        <f t="shared" si="41"/>
        <v>43406</v>
      </c>
    </row>
    <row r="649" spans="1:13" x14ac:dyDescent="0.2">
      <c r="A649" t="s">
        <v>389</v>
      </c>
      <c r="B649" t="s">
        <v>390</v>
      </c>
      <c r="C649" t="s">
        <v>613</v>
      </c>
      <c r="D649" t="s">
        <v>666</v>
      </c>
      <c r="E649" t="s">
        <v>6</v>
      </c>
      <c r="F649">
        <v>119</v>
      </c>
      <c r="G649" s="2">
        <v>43418</v>
      </c>
      <c r="J649" t="str">
        <f t="shared" si="42"/>
        <v>McNutt South Delgado SS-229</v>
      </c>
      <c r="K649">
        <f t="shared" si="43"/>
        <v>119</v>
      </c>
      <c r="L649" t="str">
        <f t="shared" si="40"/>
        <v>Low</v>
      </c>
      <c r="M649" s="2">
        <f t="shared" si="41"/>
        <v>43418</v>
      </c>
    </row>
    <row r="650" spans="1:13" x14ac:dyDescent="0.2">
      <c r="A650" t="s">
        <v>389</v>
      </c>
      <c r="B650" t="s">
        <v>390</v>
      </c>
      <c r="C650" t="s">
        <v>613</v>
      </c>
      <c r="D650" t="s">
        <v>667</v>
      </c>
      <c r="E650" t="s">
        <v>6</v>
      </c>
      <c r="F650">
        <v>123</v>
      </c>
      <c r="G650" s="2">
        <v>43402</v>
      </c>
      <c r="J650" t="str">
        <f t="shared" si="42"/>
        <v>McNutt South Delgado SS-231</v>
      </c>
      <c r="K650">
        <f t="shared" si="43"/>
        <v>123</v>
      </c>
      <c r="L650" t="str">
        <f t="shared" si="40"/>
        <v>Low</v>
      </c>
      <c r="M650" s="2">
        <f t="shared" si="41"/>
        <v>43402</v>
      </c>
    </row>
    <row r="651" spans="1:13" x14ac:dyDescent="0.2">
      <c r="A651" t="s">
        <v>389</v>
      </c>
      <c r="B651" t="s">
        <v>390</v>
      </c>
      <c r="C651" t="s">
        <v>613</v>
      </c>
      <c r="D651" t="s">
        <v>668</v>
      </c>
      <c r="E651" t="s">
        <v>6</v>
      </c>
      <c r="F651">
        <v>118</v>
      </c>
      <c r="G651" s="2">
        <v>43402</v>
      </c>
      <c r="J651" t="str">
        <f t="shared" si="42"/>
        <v>McNutt South Delgado SS-233</v>
      </c>
      <c r="K651">
        <f t="shared" si="43"/>
        <v>118</v>
      </c>
      <c r="L651" t="str">
        <f t="shared" si="40"/>
        <v>Low</v>
      </c>
      <c r="M651" s="2">
        <f t="shared" si="41"/>
        <v>43402</v>
      </c>
    </row>
    <row r="652" spans="1:13" x14ac:dyDescent="0.2">
      <c r="A652" t="s">
        <v>389</v>
      </c>
      <c r="B652" t="s">
        <v>390</v>
      </c>
      <c r="C652" t="s">
        <v>613</v>
      </c>
      <c r="D652" t="s">
        <v>669</v>
      </c>
      <c r="E652" t="s">
        <v>6</v>
      </c>
      <c r="F652">
        <v>105</v>
      </c>
      <c r="G652" s="2">
        <v>43402</v>
      </c>
      <c r="J652" t="str">
        <f t="shared" si="42"/>
        <v>McNutt South Delgado SS-234</v>
      </c>
      <c r="K652">
        <f t="shared" si="43"/>
        <v>105</v>
      </c>
      <c r="L652" t="str">
        <f t="shared" si="40"/>
        <v>Low</v>
      </c>
      <c r="M652" s="2">
        <f t="shared" si="41"/>
        <v>43402</v>
      </c>
    </row>
    <row r="653" spans="1:13" x14ac:dyDescent="0.2">
      <c r="A653" t="s">
        <v>389</v>
      </c>
      <c r="B653" t="s">
        <v>390</v>
      </c>
      <c r="C653" t="s">
        <v>613</v>
      </c>
      <c r="D653" t="s">
        <v>670</v>
      </c>
      <c r="E653" t="s">
        <v>6</v>
      </c>
      <c r="F653">
        <v>105</v>
      </c>
      <c r="G653" s="2">
        <v>43403</v>
      </c>
      <c r="J653" t="str">
        <f t="shared" si="42"/>
        <v>McNutt South Delgado SS-235</v>
      </c>
      <c r="K653">
        <f t="shared" si="43"/>
        <v>105</v>
      </c>
      <c r="L653" t="str">
        <f t="shared" si="40"/>
        <v>Low</v>
      </c>
      <c r="M653" s="2">
        <f t="shared" si="41"/>
        <v>43403</v>
      </c>
    </row>
    <row r="654" spans="1:13" x14ac:dyDescent="0.2">
      <c r="A654" t="s">
        <v>389</v>
      </c>
      <c r="B654" t="s">
        <v>390</v>
      </c>
      <c r="C654" t="s">
        <v>613</v>
      </c>
      <c r="D654" t="s">
        <v>671</v>
      </c>
      <c r="E654" t="s">
        <v>21</v>
      </c>
      <c r="F654">
        <v>186</v>
      </c>
      <c r="G654" s="2">
        <v>43403</v>
      </c>
      <c r="J654" t="str">
        <f t="shared" si="42"/>
        <v>McNutt South Delgado SS-236</v>
      </c>
      <c r="K654">
        <f t="shared" si="43"/>
        <v>186</v>
      </c>
      <c r="L654" t="str">
        <f t="shared" si="40"/>
        <v>Moderate</v>
      </c>
      <c r="M654" s="2">
        <f t="shared" si="41"/>
        <v>43403</v>
      </c>
    </row>
    <row r="655" spans="1:13" x14ac:dyDescent="0.2">
      <c r="A655" t="s">
        <v>389</v>
      </c>
      <c r="B655" t="s">
        <v>390</v>
      </c>
      <c r="C655" t="s">
        <v>613</v>
      </c>
      <c r="D655" t="s">
        <v>672</v>
      </c>
      <c r="E655" t="s">
        <v>6</v>
      </c>
      <c r="F655">
        <v>141</v>
      </c>
      <c r="G655" s="2">
        <v>43402</v>
      </c>
      <c r="J655" t="str">
        <f t="shared" si="42"/>
        <v>McNutt South Delgado SS-237</v>
      </c>
      <c r="K655">
        <f t="shared" si="43"/>
        <v>141</v>
      </c>
      <c r="L655" t="str">
        <f t="shared" si="40"/>
        <v>Low</v>
      </c>
      <c r="M655" s="2">
        <f t="shared" si="41"/>
        <v>43402</v>
      </c>
    </row>
    <row r="656" spans="1:13" x14ac:dyDescent="0.2">
      <c r="A656" t="s">
        <v>389</v>
      </c>
      <c r="B656" t="s">
        <v>390</v>
      </c>
      <c r="C656" t="s">
        <v>613</v>
      </c>
      <c r="D656" t="s">
        <v>673</v>
      </c>
      <c r="E656" t="s">
        <v>6</v>
      </c>
      <c r="F656">
        <v>102</v>
      </c>
      <c r="G656" s="2">
        <v>43403</v>
      </c>
      <c r="J656" t="str">
        <f t="shared" si="42"/>
        <v>McNutt South Delgado SS-238</v>
      </c>
      <c r="K656">
        <f t="shared" si="43"/>
        <v>102</v>
      </c>
      <c r="L656" t="str">
        <f t="shared" si="40"/>
        <v>Low</v>
      </c>
      <c r="M656" s="2">
        <f t="shared" si="41"/>
        <v>43403</v>
      </c>
    </row>
    <row r="657" spans="1:13" x14ac:dyDescent="0.2">
      <c r="A657" t="s">
        <v>389</v>
      </c>
      <c r="B657" t="s">
        <v>390</v>
      </c>
      <c r="C657" t="s">
        <v>613</v>
      </c>
      <c r="D657" t="s">
        <v>674</v>
      </c>
      <c r="E657" t="s">
        <v>6</v>
      </c>
      <c r="F657">
        <v>100</v>
      </c>
      <c r="G657" s="2">
        <v>43424</v>
      </c>
      <c r="J657" t="str">
        <f t="shared" si="42"/>
        <v>McNutt South Delgado SS-239</v>
      </c>
      <c r="K657">
        <f t="shared" si="43"/>
        <v>100</v>
      </c>
      <c r="L657" t="str">
        <f t="shared" si="40"/>
        <v>Low</v>
      </c>
      <c r="M657" s="2">
        <f t="shared" si="41"/>
        <v>43424</v>
      </c>
    </row>
    <row r="658" spans="1:13" x14ac:dyDescent="0.2">
      <c r="A658" t="s">
        <v>389</v>
      </c>
      <c r="B658" t="s">
        <v>390</v>
      </c>
      <c r="C658" t="s">
        <v>613</v>
      </c>
      <c r="D658" t="s">
        <v>675</v>
      </c>
      <c r="E658" t="s">
        <v>6</v>
      </c>
      <c r="F658">
        <v>100</v>
      </c>
      <c r="G658" s="2">
        <v>43411</v>
      </c>
      <c r="J658" t="str">
        <f t="shared" si="42"/>
        <v>McNutt South Delgado SS-240</v>
      </c>
      <c r="K658">
        <f t="shared" si="43"/>
        <v>100</v>
      </c>
      <c r="L658" t="str">
        <f t="shared" si="40"/>
        <v>Low</v>
      </c>
      <c r="M658" s="2">
        <f t="shared" si="41"/>
        <v>43411</v>
      </c>
    </row>
    <row r="659" spans="1:13" x14ac:dyDescent="0.2">
      <c r="A659" t="s">
        <v>389</v>
      </c>
      <c r="B659" t="s">
        <v>390</v>
      </c>
      <c r="C659" t="s">
        <v>613</v>
      </c>
      <c r="D659" t="s">
        <v>676</v>
      </c>
      <c r="E659" t="s">
        <v>6</v>
      </c>
      <c r="F659">
        <v>107</v>
      </c>
      <c r="G659" s="2">
        <v>43402</v>
      </c>
      <c r="J659" t="str">
        <f t="shared" si="42"/>
        <v>McNutt South Delgado SS-241</v>
      </c>
      <c r="K659">
        <f t="shared" si="43"/>
        <v>107</v>
      </c>
      <c r="L659" t="str">
        <f t="shared" si="40"/>
        <v>Low</v>
      </c>
      <c r="M659" s="2">
        <f t="shared" si="41"/>
        <v>43402</v>
      </c>
    </row>
    <row r="660" spans="1:13" x14ac:dyDescent="0.2">
      <c r="A660" t="s">
        <v>389</v>
      </c>
      <c r="B660" t="s">
        <v>390</v>
      </c>
      <c r="C660" t="s">
        <v>613</v>
      </c>
      <c r="D660" t="s">
        <v>677</v>
      </c>
      <c r="E660" t="s">
        <v>6</v>
      </c>
      <c r="F660">
        <v>116</v>
      </c>
      <c r="G660" s="2">
        <v>43402</v>
      </c>
      <c r="J660" t="str">
        <f t="shared" si="42"/>
        <v>McNutt South Delgado SS-242</v>
      </c>
      <c r="K660">
        <f t="shared" si="43"/>
        <v>116</v>
      </c>
      <c r="L660" t="str">
        <f t="shared" si="40"/>
        <v>Low</v>
      </c>
      <c r="M660" s="2">
        <f t="shared" si="41"/>
        <v>43402</v>
      </c>
    </row>
    <row r="661" spans="1:13" x14ac:dyDescent="0.2">
      <c r="A661" t="s">
        <v>389</v>
      </c>
      <c r="B661" t="s">
        <v>390</v>
      </c>
      <c r="C661" t="s">
        <v>613</v>
      </c>
      <c r="D661" t="s">
        <v>678</v>
      </c>
      <c r="E661" t="s">
        <v>21</v>
      </c>
      <c r="F661">
        <v>156</v>
      </c>
      <c r="G661" s="2">
        <v>43402</v>
      </c>
      <c r="J661" t="str">
        <f t="shared" si="42"/>
        <v>McNutt South Delgado SS-243</v>
      </c>
      <c r="K661">
        <f t="shared" si="43"/>
        <v>156</v>
      </c>
      <c r="L661" t="str">
        <f t="shared" si="40"/>
        <v>Moderate</v>
      </c>
      <c r="M661" s="2">
        <f t="shared" si="41"/>
        <v>43402</v>
      </c>
    </row>
    <row r="662" spans="1:13" x14ac:dyDescent="0.2">
      <c r="A662" t="s">
        <v>389</v>
      </c>
      <c r="B662" t="s">
        <v>390</v>
      </c>
      <c r="C662" t="s">
        <v>613</v>
      </c>
      <c r="D662" t="s">
        <v>679</v>
      </c>
      <c r="E662" t="s">
        <v>6</v>
      </c>
      <c r="F662">
        <v>130</v>
      </c>
      <c r="G662" s="2">
        <v>43418</v>
      </c>
      <c r="J662" t="str">
        <f t="shared" si="42"/>
        <v>McNutt South Delgado SS-244</v>
      </c>
      <c r="K662">
        <f t="shared" si="43"/>
        <v>130</v>
      </c>
      <c r="L662" t="str">
        <f t="shared" si="40"/>
        <v>Low</v>
      </c>
      <c r="M662" s="2">
        <f t="shared" si="41"/>
        <v>43418</v>
      </c>
    </row>
    <row r="663" spans="1:13" x14ac:dyDescent="0.2">
      <c r="A663" t="s">
        <v>389</v>
      </c>
      <c r="B663" t="s">
        <v>390</v>
      </c>
      <c r="C663" t="s">
        <v>613</v>
      </c>
      <c r="D663" t="s">
        <v>680</v>
      </c>
      <c r="E663" t="s">
        <v>6</v>
      </c>
      <c r="F663">
        <v>125</v>
      </c>
      <c r="G663" s="2">
        <v>43473</v>
      </c>
      <c r="J663" t="str">
        <f t="shared" si="42"/>
        <v>McNutt South Delgado SS-245</v>
      </c>
      <c r="K663">
        <f t="shared" si="43"/>
        <v>125</v>
      </c>
      <c r="L663" t="str">
        <f t="shared" si="40"/>
        <v>Low</v>
      </c>
      <c r="M663" s="2">
        <f t="shared" si="41"/>
        <v>43473</v>
      </c>
    </row>
    <row r="664" spans="1:13" x14ac:dyDescent="0.2">
      <c r="A664" t="s">
        <v>389</v>
      </c>
      <c r="B664" t="s">
        <v>390</v>
      </c>
      <c r="C664" t="s">
        <v>613</v>
      </c>
      <c r="D664" t="s">
        <v>681</v>
      </c>
      <c r="E664" t="s">
        <v>6</v>
      </c>
      <c r="F664">
        <v>100</v>
      </c>
      <c r="G664" s="2">
        <v>43396</v>
      </c>
      <c r="J664" t="str">
        <f t="shared" si="42"/>
        <v>McNutt South Delgado SS-246</v>
      </c>
      <c r="K664">
        <f t="shared" si="43"/>
        <v>100</v>
      </c>
      <c r="L664" t="str">
        <f t="shared" si="40"/>
        <v>Low</v>
      </c>
      <c r="M664" s="2">
        <f t="shared" si="41"/>
        <v>43396</v>
      </c>
    </row>
    <row r="665" spans="1:13" x14ac:dyDescent="0.2">
      <c r="A665" t="s">
        <v>389</v>
      </c>
      <c r="B665" t="s">
        <v>390</v>
      </c>
      <c r="C665" t="s">
        <v>613</v>
      </c>
      <c r="D665" t="s">
        <v>682</v>
      </c>
      <c r="E665" t="s">
        <v>6</v>
      </c>
      <c r="F665">
        <v>103</v>
      </c>
      <c r="G665" s="2">
        <v>43402</v>
      </c>
      <c r="J665" t="str">
        <f t="shared" si="42"/>
        <v>McNutt South Delgado SS-247</v>
      </c>
      <c r="K665">
        <f t="shared" si="43"/>
        <v>103</v>
      </c>
      <c r="L665" t="str">
        <f t="shared" si="40"/>
        <v>Low</v>
      </c>
      <c r="M665" s="2">
        <f t="shared" si="41"/>
        <v>43402</v>
      </c>
    </row>
    <row r="666" spans="1:13" x14ac:dyDescent="0.2">
      <c r="A666" t="s">
        <v>389</v>
      </c>
      <c r="B666" t="s">
        <v>390</v>
      </c>
      <c r="C666" t="s">
        <v>613</v>
      </c>
      <c r="D666" t="s">
        <v>683</v>
      </c>
      <c r="E666" t="s">
        <v>21</v>
      </c>
      <c r="F666">
        <v>167</v>
      </c>
      <c r="G666" s="2">
        <v>43411</v>
      </c>
      <c r="J666" t="str">
        <f t="shared" si="42"/>
        <v>McNutt South Delgado SS-248</v>
      </c>
      <c r="K666">
        <f t="shared" si="43"/>
        <v>167</v>
      </c>
      <c r="L666" t="str">
        <f t="shared" si="40"/>
        <v>Moderate</v>
      </c>
      <c r="M666" s="2">
        <f t="shared" si="41"/>
        <v>43411</v>
      </c>
    </row>
    <row r="667" spans="1:13" x14ac:dyDescent="0.2">
      <c r="A667" t="s">
        <v>389</v>
      </c>
      <c r="B667" t="s">
        <v>390</v>
      </c>
      <c r="C667" t="s">
        <v>613</v>
      </c>
      <c r="D667" t="s">
        <v>684</v>
      </c>
      <c r="E667" t="s">
        <v>6</v>
      </c>
      <c r="F667">
        <v>105</v>
      </c>
      <c r="G667" s="2">
        <v>43424</v>
      </c>
      <c r="J667" t="str">
        <f t="shared" si="42"/>
        <v>McNutt South Delgado SS-249</v>
      </c>
      <c r="K667">
        <f t="shared" si="43"/>
        <v>105</v>
      </c>
      <c r="L667" t="str">
        <f t="shared" si="40"/>
        <v>Low</v>
      </c>
      <c r="M667" s="2">
        <f t="shared" si="41"/>
        <v>43424</v>
      </c>
    </row>
    <row r="668" spans="1:13" x14ac:dyDescent="0.2">
      <c r="A668" t="s">
        <v>389</v>
      </c>
      <c r="B668" t="s">
        <v>390</v>
      </c>
      <c r="C668" t="s">
        <v>613</v>
      </c>
      <c r="D668" t="s">
        <v>685</v>
      </c>
      <c r="E668" t="s">
        <v>6</v>
      </c>
      <c r="F668">
        <v>100</v>
      </c>
      <c r="G668" s="2">
        <v>43424</v>
      </c>
      <c r="J668" t="str">
        <f t="shared" si="42"/>
        <v>McNutt South Delgado SS-250</v>
      </c>
      <c r="K668">
        <f t="shared" si="43"/>
        <v>100</v>
      </c>
      <c r="L668" t="str">
        <f t="shared" si="40"/>
        <v>Low</v>
      </c>
      <c r="M668" s="2">
        <f t="shared" si="41"/>
        <v>43424</v>
      </c>
    </row>
    <row r="669" spans="1:13" x14ac:dyDescent="0.2">
      <c r="A669" t="s">
        <v>389</v>
      </c>
      <c r="B669" t="s">
        <v>390</v>
      </c>
      <c r="C669" t="s">
        <v>613</v>
      </c>
      <c r="D669" t="s">
        <v>686</v>
      </c>
      <c r="E669" t="s">
        <v>21</v>
      </c>
      <c r="F669">
        <v>173</v>
      </c>
      <c r="G669" s="2">
        <v>43437</v>
      </c>
      <c r="J669" t="str">
        <f t="shared" si="42"/>
        <v>McNutt South Delgado SS-251</v>
      </c>
      <c r="K669">
        <f t="shared" si="43"/>
        <v>173</v>
      </c>
      <c r="L669" t="str">
        <f t="shared" si="40"/>
        <v>Moderate</v>
      </c>
      <c r="M669" s="2">
        <f t="shared" si="41"/>
        <v>43437</v>
      </c>
    </row>
    <row r="670" spans="1:13" x14ac:dyDescent="0.2">
      <c r="A670" t="s">
        <v>389</v>
      </c>
      <c r="B670" t="s">
        <v>390</v>
      </c>
      <c r="C670" t="s">
        <v>613</v>
      </c>
      <c r="D670" t="s">
        <v>687</v>
      </c>
      <c r="E670" t="s">
        <v>6</v>
      </c>
      <c r="F670">
        <v>110</v>
      </c>
      <c r="G670" s="2">
        <v>43424</v>
      </c>
      <c r="J670" t="str">
        <f t="shared" si="42"/>
        <v>McNutt South Delgado SS-252</v>
      </c>
      <c r="K670">
        <f t="shared" si="43"/>
        <v>110</v>
      </c>
      <c r="L670" t="str">
        <f t="shared" ref="L670:L733" si="44">E670</f>
        <v>Low</v>
      </c>
      <c r="M670" s="2">
        <f t="shared" ref="M670:M733" si="45">G670</f>
        <v>43424</v>
      </c>
    </row>
    <row r="671" spans="1:13" x14ac:dyDescent="0.2">
      <c r="A671" t="s">
        <v>389</v>
      </c>
      <c r="B671" t="s">
        <v>390</v>
      </c>
      <c r="C671" t="s">
        <v>613</v>
      </c>
      <c r="D671" t="s">
        <v>688</v>
      </c>
      <c r="E671" t="s">
        <v>6</v>
      </c>
      <c r="F671">
        <v>121</v>
      </c>
      <c r="G671" s="2">
        <v>43403</v>
      </c>
      <c r="J671" t="str">
        <f t="shared" si="42"/>
        <v>McNutt South Delgado SS-253</v>
      </c>
      <c r="K671">
        <f t="shared" si="43"/>
        <v>121</v>
      </c>
      <c r="L671" t="str">
        <f t="shared" si="44"/>
        <v>Low</v>
      </c>
      <c r="M671" s="2">
        <f t="shared" si="45"/>
        <v>43403</v>
      </c>
    </row>
    <row r="672" spans="1:13" x14ac:dyDescent="0.2">
      <c r="A672" t="s">
        <v>389</v>
      </c>
      <c r="B672" t="s">
        <v>390</v>
      </c>
      <c r="C672" t="s">
        <v>613</v>
      </c>
      <c r="D672" t="s">
        <v>689</v>
      </c>
      <c r="E672" t="s">
        <v>6</v>
      </c>
      <c r="F672">
        <v>121</v>
      </c>
      <c r="G672" s="2">
        <v>43400</v>
      </c>
      <c r="J672" t="str">
        <f t="shared" si="42"/>
        <v>McNutt South Delgado SS-254</v>
      </c>
      <c r="K672">
        <f t="shared" si="43"/>
        <v>121</v>
      </c>
      <c r="L672" t="str">
        <f t="shared" si="44"/>
        <v>Low</v>
      </c>
      <c r="M672" s="2">
        <f t="shared" si="45"/>
        <v>43400</v>
      </c>
    </row>
    <row r="673" spans="1:13" x14ac:dyDescent="0.2">
      <c r="A673" t="s">
        <v>389</v>
      </c>
      <c r="B673" t="s">
        <v>390</v>
      </c>
      <c r="C673" t="s">
        <v>613</v>
      </c>
      <c r="D673" t="s">
        <v>690</v>
      </c>
      <c r="E673" t="s">
        <v>6</v>
      </c>
      <c r="F673">
        <v>112</v>
      </c>
      <c r="G673" s="2">
        <v>43402</v>
      </c>
      <c r="J673" t="str">
        <f t="shared" si="42"/>
        <v>McNutt South Delgado SS-255</v>
      </c>
      <c r="K673">
        <f t="shared" si="43"/>
        <v>112</v>
      </c>
      <c r="L673" t="str">
        <f t="shared" si="44"/>
        <v>Low</v>
      </c>
      <c r="M673" s="2">
        <f t="shared" si="45"/>
        <v>43402</v>
      </c>
    </row>
    <row r="674" spans="1:13" x14ac:dyDescent="0.2">
      <c r="A674" t="s">
        <v>389</v>
      </c>
      <c r="B674" t="s">
        <v>390</v>
      </c>
      <c r="C674" t="s">
        <v>613</v>
      </c>
      <c r="D674" t="s">
        <v>691</v>
      </c>
      <c r="E674" t="s">
        <v>6</v>
      </c>
      <c r="F674">
        <v>124</v>
      </c>
      <c r="G674" s="2">
        <v>43402</v>
      </c>
      <c r="J674" t="str">
        <f t="shared" si="42"/>
        <v>McNutt South Delgado SS-256</v>
      </c>
      <c r="K674">
        <f t="shared" si="43"/>
        <v>124</v>
      </c>
      <c r="L674" t="str">
        <f t="shared" si="44"/>
        <v>Low</v>
      </c>
      <c r="M674" s="2">
        <f t="shared" si="45"/>
        <v>43402</v>
      </c>
    </row>
    <row r="675" spans="1:13" x14ac:dyDescent="0.2">
      <c r="A675" t="s">
        <v>389</v>
      </c>
      <c r="B675" t="s">
        <v>390</v>
      </c>
      <c r="C675" t="s">
        <v>613</v>
      </c>
      <c r="D675" t="s">
        <v>692</v>
      </c>
      <c r="E675" t="s">
        <v>6</v>
      </c>
      <c r="F675">
        <v>108</v>
      </c>
      <c r="G675" s="2">
        <v>43518</v>
      </c>
      <c r="J675" t="str">
        <f t="shared" si="42"/>
        <v>McNutt South Delgado SS-258</v>
      </c>
      <c r="K675">
        <f t="shared" si="43"/>
        <v>108</v>
      </c>
      <c r="L675" t="str">
        <f t="shared" si="44"/>
        <v>Low</v>
      </c>
      <c r="M675" s="2">
        <f t="shared" si="45"/>
        <v>43518</v>
      </c>
    </row>
    <row r="676" spans="1:13" x14ac:dyDescent="0.2">
      <c r="A676" t="s">
        <v>389</v>
      </c>
      <c r="B676" t="s">
        <v>390</v>
      </c>
      <c r="C676" t="s">
        <v>613</v>
      </c>
      <c r="D676" t="s">
        <v>693</v>
      </c>
      <c r="E676" t="s">
        <v>6</v>
      </c>
      <c r="F676">
        <v>124</v>
      </c>
      <c r="G676" s="2">
        <v>43518</v>
      </c>
      <c r="J676" t="str">
        <f t="shared" si="42"/>
        <v>McNutt South Delgado SS-260</v>
      </c>
      <c r="K676">
        <f t="shared" si="43"/>
        <v>124</v>
      </c>
      <c r="L676" t="str">
        <f t="shared" si="44"/>
        <v>Low</v>
      </c>
      <c r="M676" s="2">
        <f t="shared" si="45"/>
        <v>43518</v>
      </c>
    </row>
    <row r="677" spans="1:13" x14ac:dyDescent="0.2">
      <c r="A677" t="s">
        <v>389</v>
      </c>
      <c r="B677" t="s">
        <v>390</v>
      </c>
      <c r="C677" t="s">
        <v>613</v>
      </c>
      <c r="D677" t="s">
        <v>694</v>
      </c>
      <c r="E677" t="s">
        <v>6</v>
      </c>
      <c r="F677">
        <v>103</v>
      </c>
      <c r="G677" s="2">
        <v>43411</v>
      </c>
      <c r="J677" t="str">
        <f t="shared" si="42"/>
        <v>McNutt South Delgado SS-262</v>
      </c>
      <c r="K677">
        <f t="shared" si="43"/>
        <v>103</v>
      </c>
      <c r="L677" t="str">
        <f t="shared" si="44"/>
        <v>Low</v>
      </c>
      <c r="M677" s="2">
        <f t="shared" si="45"/>
        <v>43411</v>
      </c>
    </row>
    <row r="678" spans="1:13" x14ac:dyDescent="0.2">
      <c r="A678" t="s">
        <v>389</v>
      </c>
      <c r="B678" t="s">
        <v>390</v>
      </c>
      <c r="C678" t="s">
        <v>613</v>
      </c>
      <c r="D678" t="s">
        <v>695</v>
      </c>
      <c r="E678" t="s">
        <v>6</v>
      </c>
      <c r="F678">
        <v>124</v>
      </c>
      <c r="G678" s="2">
        <v>43402</v>
      </c>
      <c r="J678" t="str">
        <f t="shared" si="42"/>
        <v>McNutt South Delgado SS-329</v>
      </c>
      <c r="K678">
        <f t="shared" si="43"/>
        <v>124</v>
      </c>
      <c r="L678" t="str">
        <f t="shared" si="44"/>
        <v>Low</v>
      </c>
      <c r="M678" s="2">
        <f t="shared" si="45"/>
        <v>43402</v>
      </c>
    </row>
    <row r="679" spans="1:13" x14ac:dyDescent="0.2">
      <c r="A679" t="s">
        <v>389</v>
      </c>
      <c r="B679" t="s">
        <v>390</v>
      </c>
      <c r="C679" t="s">
        <v>613</v>
      </c>
      <c r="D679" t="s">
        <v>696</v>
      </c>
      <c r="E679" t="s">
        <v>6</v>
      </c>
      <c r="F679">
        <v>105</v>
      </c>
      <c r="G679" s="2">
        <v>43543</v>
      </c>
      <c r="J679" t="str">
        <f t="shared" si="42"/>
        <v>McNutt South Delgado SS-331</v>
      </c>
      <c r="K679">
        <f t="shared" si="43"/>
        <v>105</v>
      </c>
      <c r="L679" t="str">
        <f t="shared" si="44"/>
        <v>Low</v>
      </c>
      <c r="M679" s="2">
        <f t="shared" si="45"/>
        <v>43543</v>
      </c>
    </row>
    <row r="680" spans="1:13" x14ac:dyDescent="0.2">
      <c r="A680" t="s">
        <v>389</v>
      </c>
      <c r="B680" t="s">
        <v>390</v>
      </c>
      <c r="C680" t="s">
        <v>613</v>
      </c>
      <c r="D680" t="s">
        <v>697</v>
      </c>
      <c r="E680" t="s">
        <v>6</v>
      </c>
      <c r="F680">
        <v>115</v>
      </c>
      <c r="G680" s="2">
        <v>43402</v>
      </c>
      <c r="J680" t="str">
        <f t="shared" si="42"/>
        <v>McNutt South Delgado SS-333</v>
      </c>
      <c r="K680">
        <f t="shared" si="43"/>
        <v>115</v>
      </c>
      <c r="L680" t="str">
        <f t="shared" si="44"/>
        <v>Low</v>
      </c>
      <c r="M680" s="2">
        <f t="shared" si="45"/>
        <v>43402</v>
      </c>
    </row>
    <row r="681" spans="1:13" x14ac:dyDescent="0.2">
      <c r="A681" t="s">
        <v>389</v>
      </c>
      <c r="B681" t="s">
        <v>390</v>
      </c>
      <c r="C681" t="s">
        <v>613</v>
      </c>
      <c r="D681" t="s">
        <v>698</v>
      </c>
      <c r="E681" t="s">
        <v>6</v>
      </c>
      <c r="F681">
        <v>105</v>
      </c>
      <c r="G681" s="2">
        <v>43402</v>
      </c>
      <c r="J681" t="str">
        <f t="shared" si="42"/>
        <v>McNutt South Delgado SS-334</v>
      </c>
      <c r="K681">
        <f t="shared" si="43"/>
        <v>105</v>
      </c>
      <c r="L681" t="str">
        <f t="shared" si="44"/>
        <v>Low</v>
      </c>
      <c r="M681" s="2">
        <f t="shared" si="45"/>
        <v>43402</v>
      </c>
    </row>
    <row r="682" spans="1:13" x14ac:dyDescent="0.2">
      <c r="A682" t="s">
        <v>389</v>
      </c>
      <c r="B682" t="s">
        <v>390</v>
      </c>
      <c r="C682" t="s">
        <v>613</v>
      </c>
      <c r="D682" t="s">
        <v>699</v>
      </c>
      <c r="E682" t="s">
        <v>6</v>
      </c>
      <c r="F682">
        <v>102</v>
      </c>
      <c r="G682" s="2">
        <v>43453</v>
      </c>
      <c r="J682" t="str">
        <f t="shared" si="42"/>
        <v>McNutt South Delgado SS-335</v>
      </c>
      <c r="K682">
        <f t="shared" si="43"/>
        <v>102</v>
      </c>
      <c r="L682" t="str">
        <f t="shared" si="44"/>
        <v>Low</v>
      </c>
      <c r="M682" s="2">
        <f t="shared" si="45"/>
        <v>43453</v>
      </c>
    </row>
    <row r="683" spans="1:13" x14ac:dyDescent="0.2">
      <c r="A683" t="s">
        <v>389</v>
      </c>
      <c r="B683" t="s">
        <v>390</v>
      </c>
      <c r="C683" t="s">
        <v>613</v>
      </c>
      <c r="D683" t="s">
        <v>700</v>
      </c>
      <c r="E683" t="s">
        <v>6</v>
      </c>
      <c r="F683">
        <v>121</v>
      </c>
      <c r="G683" s="2">
        <v>43406</v>
      </c>
      <c r="J683" t="str">
        <f t="shared" si="42"/>
        <v>McNutt South Delgado SS-336</v>
      </c>
      <c r="K683">
        <f t="shared" si="43"/>
        <v>121</v>
      </c>
      <c r="L683" t="str">
        <f t="shared" si="44"/>
        <v>Low</v>
      </c>
      <c r="M683" s="2">
        <f t="shared" si="45"/>
        <v>43406</v>
      </c>
    </row>
    <row r="684" spans="1:13" x14ac:dyDescent="0.2">
      <c r="A684" t="s">
        <v>389</v>
      </c>
      <c r="B684" t="s">
        <v>390</v>
      </c>
      <c r="C684" t="s">
        <v>613</v>
      </c>
      <c r="D684" t="s">
        <v>701</v>
      </c>
      <c r="E684" t="s">
        <v>6</v>
      </c>
      <c r="F684">
        <v>141</v>
      </c>
      <c r="G684" s="2">
        <v>43403</v>
      </c>
      <c r="J684" t="str">
        <f t="shared" si="42"/>
        <v>McNutt South Delgado SS-337</v>
      </c>
      <c r="K684">
        <f t="shared" si="43"/>
        <v>141</v>
      </c>
      <c r="L684" t="str">
        <f t="shared" si="44"/>
        <v>Low</v>
      </c>
      <c r="M684" s="2">
        <f t="shared" si="45"/>
        <v>43403</v>
      </c>
    </row>
    <row r="685" spans="1:13" x14ac:dyDescent="0.2">
      <c r="A685" t="s">
        <v>389</v>
      </c>
      <c r="B685" t="s">
        <v>390</v>
      </c>
      <c r="C685" t="s">
        <v>613</v>
      </c>
      <c r="D685" t="s">
        <v>702</v>
      </c>
      <c r="E685" t="s">
        <v>6</v>
      </c>
      <c r="F685">
        <v>147</v>
      </c>
      <c r="G685" s="2">
        <v>43403</v>
      </c>
      <c r="J685" t="str">
        <f t="shared" si="42"/>
        <v>McNutt South Delgado SS-338</v>
      </c>
      <c r="K685">
        <f t="shared" si="43"/>
        <v>147</v>
      </c>
      <c r="L685" t="str">
        <f t="shared" si="44"/>
        <v>Low</v>
      </c>
      <c r="M685" s="2">
        <f t="shared" si="45"/>
        <v>43403</v>
      </c>
    </row>
    <row r="686" spans="1:13" x14ac:dyDescent="0.2">
      <c r="A686" t="s">
        <v>389</v>
      </c>
      <c r="B686" t="s">
        <v>390</v>
      </c>
      <c r="C686" t="s">
        <v>613</v>
      </c>
      <c r="D686" t="s">
        <v>703</v>
      </c>
      <c r="E686" t="s">
        <v>6</v>
      </c>
      <c r="F686">
        <v>101</v>
      </c>
      <c r="G686" s="2">
        <v>43406</v>
      </c>
      <c r="J686" t="str">
        <f t="shared" si="42"/>
        <v>McNutt South Delgado SS-339</v>
      </c>
      <c r="K686">
        <f t="shared" si="43"/>
        <v>101</v>
      </c>
      <c r="L686" t="str">
        <f t="shared" si="44"/>
        <v>Low</v>
      </c>
      <c r="M686" s="2">
        <f t="shared" si="45"/>
        <v>43406</v>
      </c>
    </row>
    <row r="687" spans="1:13" x14ac:dyDescent="0.2">
      <c r="A687" t="s">
        <v>389</v>
      </c>
      <c r="B687" t="s">
        <v>390</v>
      </c>
      <c r="C687" t="s">
        <v>613</v>
      </c>
      <c r="D687" t="s">
        <v>704</v>
      </c>
      <c r="E687" t="s">
        <v>6</v>
      </c>
      <c r="F687">
        <v>110</v>
      </c>
      <c r="G687" s="2">
        <v>43406</v>
      </c>
      <c r="J687" t="str">
        <f t="shared" si="42"/>
        <v>McNutt South Delgado SS-340</v>
      </c>
      <c r="K687">
        <f t="shared" si="43"/>
        <v>110</v>
      </c>
      <c r="L687" t="str">
        <f t="shared" si="44"/>
        <v>Low</v>
      </c>
      <c r="M687" s="2">
        <f t="shared" si="45"/>
        <v>43406</v>
      </c>
    </row>
    <row r="688" spans="1:13" x14ac:dyDescent="0.2">
      <c r="A688" t="s">
        <v>389</v>
      </c>
      <c r="B688" t="s">
        <v>390</v>
      </c>
      <c r="C688" t="s">
        <v>613</v>
      </c>
      <c r="D688" t="s">
        <v>705</v>
      </c>
      <c r="E688" t="s">
        <v>6</v>
      </c>
      <c r="F688">
        <v>117</v>
      </c>
      <c r="G688" s="2">
        <v>43411</v>
      </c>
      <c r="J688" t="str">
        <f t="shared" si="42"/>
        <v>McNutt South Delgado SS-341</v>
      </c>
      <c r="K688">
        <f t="shared" si="43"/>
        <v>117</v>
      </c>
      <c r="L688" t="str">
        <f t="shared" si="44"/>
        <v>Low</v>
      </c>
      <c r="M688" s="2">
        <f t="shared" si="45"/>
        <v>43411</v>
      </c>
    </row>
    <row r="689" spans="1:13" x14ac:dyDescent="0.2">
      <c r="A689" t="s">
        <v>389</v>
      </c>
      <c r="B689" t="s">
        <v>390</v>
      </c>
      <c r="C689" t="s">
        <v>613</v>
      </c>
      <c r="D689" t="s">
        <v>706</v>
      </c>
      <c r="E689" t="s">
        <v>21</v>
      </c>
      <c r="F689">
        <v>156</v>
      </c>
      <c r="G689" s="2">
        <v>43406</v>
      </c>
      <c r="J689" t="str">
        <f t="shared" si="42"/>
        <v>McNutt South Delgado SS-342</v>
      </c>
      <c r="K689">
        <f t="shared" si="43"/>
        <v>156</v>
      </c>
      <c r="L689" t="str">
        <f t="shared" si="44"/>
        <v>Moderate</v>
      </c>
      <c r="M689" s="2">
        <f t="shared" si="45"/>
        <v>43406</v>
      </c>
    </row>
    <row r="690" spans="1:13" x14ac:dyDescent="0.2">
      <c r="A690" t="s">
        <v>389</v>
      </c>
      <c r="B690" t="s">
        <v>390</v>
      </c>
      <c r="C690" t="s">
        <v>613</v>
      </c>
      <c r="D690" t="s">
        <v>707</v>
      </c>
      <c r="E690" t="s">
        <v>6</v>
      </c>
      <c r="F690">
        <v>103</v>
      </c>
      <c r="G690" s="2">
        <v>43406</v>
      </c>
      <c r="J690" t="str">
        <f t="shared" si="42"/>
        <v>McNutt South Delgado SS-343</v>
      </c>
      <c r="K690">
        <f t="shared" si="43"/>
        <v>103</v>
      </c>
      <c r="L690" t="str">
        <f t="shared" si="44"/>
        <v>Low</v>
      </c>
      <c r="M690" s="2">
        <f t="shared" si="45"/>
        <v>43406</v>
      </c>
    </row>
    <row r="691" spans="1:13" x14ac:dyDescent="0.2">
      <c r="A691" t="s">
        <v>389</v>
      </c>
      <c r="B691" t="s">
        <v>390</v>
      </c>
      <c r="C691" t="s">
        <v>613</v>
      </c>
      <c r="D691" t="s">
        <v>708</v>
      </c>
      <c r="E691" t="s">
        <v>6</v>
      </c>
      <c r="F691">
        <v>121</v>
      </c>
      <c r="G691" s="2">
        <v>43406</v>
      </c>
      <c r="J691" t="str">
        <f t="shared" si="42"/>
        <v>McNutt South Delgado SS-344</v>
      </c>
      <c r="K691">
        <f t="shared" si="43"/>
        <v>121</v>
      </c>
      <c r="L691" t="str">
        <f t="shared" si="44"/>
        <v>Low</v>
      </c>
      <c r="M691" s="2">
        <f t="shared" si="45"/>
        <v>43406</v>
      </c>
    </row>
    <row r="692" spans="1:13" x14ac:dyDescent="0.2">
      <c r="A692" t="s">
        <v>389</v>
      </c>
      <c r="B692" t="s">
        <v>390</v>
      </c>
      <c r="C692" t="s">
        <v>613</v>
      </c>
      <c r="D692" t="s">
        <v>709</v>
      </c>
      <c r="E692" t="s">
        <v>6</v>
      </c>
      <c r="F692">
        <v>104</v>
      </c>
      <c r="G692" s="2">
        <v>43522</v>
      </c>
      <c r="J692" t="str">
        <f t="shared" si="42"/>
        <v>McNutt South Delgado SS-345</v>
      </c>
      <c r="K692">
        <f t="shared" si="43"/>
        <v>104</v>
      </c>
      <c r="L692" t="str">
        <f t="shared" si="44"/>
        <v>Low</v>
      </c>
      <c r="M692" s="2">
        <f t="shared" si="45"/>
        <v>43522</v>
      </c>
    </row>
    <row r="693" spans="1:13" x14ac:dyDescent="0.2">
      <c r="A693" t="s">
        <v>389</v>
      </c>
      <c r="B693" t="s">
        <v>390</v>
      </c>
      <c r="C693" t="s">
        <v>613</v>
      </c>
      <c r="D693" t="s">
        <v>710</v>
      </c>
      <c r="E693" t="s">
        <v>6</v>
      </c>
      <c r="F693">
        <v>100</v>
      </c>
      <c r="G693" s="2">
        <v>43406</v>
      </c>
      <c r="J693" t="str">
        <f t="shared" si="42"/>
        <v>McNutt South Delgado SS-346</v>
      </c>
      <c r="K693">
        <f t="shared" si="43"/>
        <v>100</v>
      </c>
      <c r="L693" t="str">
        <f t="shared" si="44"/>
        <v>Low</v>
      </c>
      <c r="M693" s="2">
        <f t="shared" si="45"/>
        <v>43406</v>
      </c>
    </row>
    <row r="694" spans="1:13" x14ac:dyDescent="0.2">
      <c r="A694" t="s">
        <v>389</v>
      </c>
      <c r="B694" t="s">
        <v>390</v>
      </c>
      <c r="C694" t="s">
        <v>613</v>
      </c>
      <c r="D694" t="s">
        <v>711</v>
      </c>
      <c r="E694" t="s">
        <v>6</v>
      </c>
      <c r="F694">
        <v>129</v>
      </c>
      <c r="G694" s="2">
        <v>43397</v>
      </c>
      <c r="J694" t="str">
        <f t="shared" si="42"/>
        <v>McNutt South Delgado SS-347</v>
      </c>
      <c r="K694">
        <f t="shared" si="43"/>
        <v>129</v>
      </c>
      <c r="L694" t="str">
        <f t="shared" si="44"/>
        <v>Low</v>
      </c>
      <c r="M694" s="2">
        <f t="shared" si="45"/>
        <v>43397</v>
      </c>
    </row>
    <row r="695" spans="1:13" x14ac:dyDescent="0.2">
      <c r="A695" t="s">
        <v>389</v>
      </c>
      <c r="B695" t="s">
        <v>390</v>
      </c>
      <c r="C695" t="s">
        <v>613</v>
      </c>
      <c r="D695" t="s">
        <v>712</v>
      </c>
      <c r="E695" t="s">
        <v>6</v>
      </c>
      <c r="F695">
        <v>121</v>
      </c>
      <c r="G695" s="2">
        <v>43406</v>
      </c>
      <c r="J695" t="str">
        <f t="shared" si="42"/>
        <v>McNutt South Delgado SS-348</v>
      </c>
      <c r="K695">
        <f t="shared" si="43"/>
        <v>121</v>
      </c>
      <c r="L695" t="str">
        <f t="shared" si="44"/>
        <v>Low</v>
      </c>
      <c r="M695" s="2">
        <f t="shared" si="45"/>
        <v>43406</v>
      </c>
    </row>
    <row r="696" spans="1:13" x14ac:dyDescent="0.2">
      <c r="A696" t="s">
        <v>389</v>
      </c>
      <c r="B696" t="s">
        <v>390</v>
      </c>
      <c r="C696" t="s">
        <v>613</v>
      </c>
      <c r="D696" t="s">
        <v>713</v>
      </c>
      <c r="E696" t="s">
        <v>6</v>
      </c>
      <c r="F696">
        <v>110</v>
      </c>
      <c r="G696" s="2">
        <v>43417</v>
      </c>
      <c r="J696" t="str">
        <f t="shared" si="42"/>
        <v>McNutt South Delgado SS-349</v>
      </c>
      <c r="K696">
        <f t="shared" si="43"/>
        <v>110</v>
      </c>
      <c r="L696" t="str">
        <f t="shared" si="44"/>
        <v>Low</v>
      </c>
      <c r="M696" s="2">
        <f t="shared" si="45"/>
        <v>43417</v>
      </c>
    </row>
    <row r="697" spans="1:13" x14ac:dyDescent="0.2">
      <c r="A697" t="s">
        <v>389</v>
      </c>
      <c r="B697" t="s">
        <v>390</v>
      </c>
      <c r="C697" t="s">
        <v>613</v>
      </c>
      <c r="D697" t="s">
        <v>714</v>
      </c>
      <c r="E697" t="s">
        <v>6</v>
      </c>
      <c r="F697">
        <v>130</v>
      </c>
      <c r="G697" s="2">
        <v>43406</v>
      </c>
      <c r="J697" t="str">
        <f t="shared" si="42"/>
        <v>McNutt South Delgado SS-350</v>
      </c>
      <c r="K697">
        <f t="shared" si="43"/>
        <v>130</v>
      </c>
      <c r="L697" t="str">
        <f t="shared" si="44"/>
        <v>Low</v>
      </c>
      <c r="M697" s="2">
        <f t="shared" si="45"/>
        <v>43406</v>
      </c>
    </row>
    <row r="698" spans="1:13" x14ac:dyDescent="0.2">
      <c r="A698" t="s">
        <v>389</v>
      </c>
      <c r="B698" t="s">
        <v>390</v>
      </c>
      <c r="C698" t="s">
        <v>613</v>
      </c>
      <c r="D698" t="s">
        <v>715</v>
      </c>
      <c r="E698" t="s">
        <v>6</v>
      </c>
      <c r="F698">
        <v>102</v>
      </c>
      <c r="G698" s="2">
        <v>43453</v>
      </c>
      <c r="J698" t="str">
        <f t="shared" ref="J698:J761" si="46">CONCATENATE(A698," ",B698," ",C698," ",D698)</f>
        <v>McNutt South Delgado SS-351</v>
      </c>
      <c r="K698">
        <f t="shared" si="43"/>
        <v>102</v>
      </c>
      <c r="L698" t="str">
        <f t="shared" si="44"/>
        <v>Low</v>
      </c>
      <c r="M698" s="2">
        <f t="shared" si="45"/>
        <v>43453</v>
      </c>
    </row>
    <row r="699" spans="1:13" x14ac:dyDescent="0.2">
      <c r="A699" t="s">
        <v>389</v>
      </c>
      <c r="B699" t="s">
        <v>390</v>
      </c>
      <c r="C699" t="s">
        <v>613</v>
      </c>
      <c r="D699" t="s">
        <v>716</v>
      </c>
      <c r="E699" t="s">
        <v>6</v>
      </c>
      <c r="F699">
        <v>125</v>
      </c>
      <c r="G699" s="2">
        <v>43418</v>
      </c>
      <c r="J699" t="str">
        <f t="shared" si="46"/>
        <v>McNutt South Delgado SS-352</v>
      </c>
      <c r="K699">
        <f t="shared" si="43"/>
        <v>125</v>
      </c>
      <c r="L699" t="str">
        <f t="shared" si="44"/>
        <v>Low</v>
      </c>
      <c r="M699" s="2">
        <f t="shared" si="45"/>
        <v>43418</v>
      </c>
    </row>
    <row r="700" spans="1:13" x14ac:dyDescent="0.2">
      <c r="A700" t="s">
        <v>389</v>
      </c>
      <c r="B700" t="s">
        <v>390</v>
      </c>
      <c r="C700" t="s">
        <v>613</v>
      </c>
      <c r="D700" t="s">
        <v>717</v>
      </c>
      <c r="E700" t="s">
        <v>6</v>
      </c>
      <c r="F700">
        <v>107</v>
      </c>
      <c r="G700" s="2">
        <v>43402</v>
      </c>
      <c r="J700" t="str">
        <f t="shared" si="46"/>
        <v>McNutt South Delgado SS-353</v>
      </c>
      <c r="K700">
        <f t="shared" si="43"/>
        <v>107</v>
      </c>
      <c r="L700" t="str">
        <f t="shared" si="44"/>
        <v>Low</v>
      </c>
      <c r="M700" s="2">
        <f t="shared" si="45"/>
        <v>43402</v>
      </c>
    </row>
    <row r="701" spans="1:13" x14ac:dyDescent="0.2">
      <c r="A701" t="s">
        <v>389</v>
      </c>
      <c r="B701" t="s">
        <v>390</v>
      </c>
      <c r="C701" t="s">
        <v>613</v>
      </c>
      <c r="D701" t="s">
        <v>718</v>
      </c>
      <c r="E701" t="s">
        <v>6</v>
      </c>
      <c r="F701">
        <v>121</v>
      </c>
      <c r="G701" s="2">
        <v>43406</v>
      </c>
      <c r="J701" t="str">
        <f t="shared" si="46"/>
        <v>McNutt South Delgado SS-354</v>
      </c>
      <c r="K701">
        <f t="shared" si="43"/>
        <v>121</v>
      </c>
      <c r="L701" t="str">
        <f t="shared" si="44"/>
        <v>Low</v>
      </c>
      <c r="M701" s="2">
        <f t="shared" si="45"/>
        <v>43406</v>
      </c>
    </row>
    <row r="702" spans="1:13" x14ac:dyDescent="0.2">
      <c r="A702" t="s">
        <v>389</v>
      </c>
      <c r="B702" t="s">
        <v>390</v>
      </c>
      <c r="C702" t="s">
        <v>613</v>
      </c>
      <c r="D702" t="s">
        <v>719</v>
      </c>
      <c r="E702" t="s">
        <v>6</v>
      </c>
      <c r="F702">
        <v>105</v>
      </c>
      <c r="G702" s="2">
        <v>43402</v>
      </c>
      <c r="J702" t="str">
        <f t="shared" si="46"/>
        <v>McNutt South Delgado SS-355</v>
      </c>
      <c r="K702">
        <f t="shared" si="43"/>
        <v>105</v>
      </c>
      <c r="L702" t="str">
        <f t="shared" si="44"/>
        <v>Low</v>
      </c>
      <c r="M702" s="2">
        <f t="shared" si="45"/>
        <v>43402</v>
      </c>
    </row>
    <row r="703" spans="1:13" x14ac:dyDescent="0.2">
      <c r="A703" t="s">
        <v>389</v>
      </c>
      <c r="B703" t="s">
        <v>390</v>
      </c>
      <c r="C703" t="s">
        <v>613</v>
      </c>
      <c r="D703" t="s">
        <v>720</v>
      </c>
      <c r="E703" t="s">
        <v>6</v>
      </c>
      <c r="F703">
        <v>146</v>
      </c>
      <c r="G703" s="2">
        <v>43406</v>
      </c>
      <c r="J703" t="str">
        <f t="shared" si="46"/>
        <v>McNutt South Delgado SS-356</v>
      </c>
      <c r="K703">
        <f t="shared" si="43"/>
        <v>146</v>
      </c>
      <c r="L703" t="str">
        <f t="shared" si="44"/>
        <v>Low</v>
      </c>
      <c r="M703" s="2">
        <f t="shared" si="45"/>
        <v>43406</v>
      </c>
    </row>
    <row r="704" spans="1:13" x14ac:dyDescent="0.2">
      <c r="A704" t="s">
        <v>389</v>
      </c>
      <c r="B704" t="s">
        <v>390</v>
      </c>
      <c r="C704" t="s">
        <v>613</v>
      </c>
      <c r="D704" t="s">
        <v>721</v>
      </c>
      <c r="E704" t="s">
        <v>6</v>
      </c>
      <c r="F704">
        <v>141</v>
      </c>
      <c r="G704" s="2">
        <v>43402</v>
      </c>
      <c r="J704" t="str">
        <f t="shared" si="46"/>
        <v>McNutt South Delgado SS-358</v>
      </c>
      <c r="K704">
        <f t="shared" si="43"/>
        <v>141</v>
      </c>
      <c r="L704" t="str">
        <f t="shared" si="44"/>
        <v>Low</v>
      </c>
      <c r="M704" s="2">
        <f t="shared" si="45"/>
        <v>43402</v>
      </c>
    </row>
    <row r="705" spans="1:13" x14ac:dyDescent="0.2">
      <c r="A705" t="s">
        <v>389</v>
      </c>
      <c r="B705" t="s">
        <v>390</v>
      </c>
      <c r="C705" t="s">
        <v>613</v>
      </c>
      <c r="D705" t="s">
        <v>722</v>
      </c>
      <c r="E705" t="s">
        <v>6</v>
      </c>
      <c r="F705">
        <v>125</v>
      </c>
      <c r="G705" s="2">
        <v>43402</v>
      </c>
      <c r="J705" t="str">
        <f t="shared" si="46"/>
        <v>McNutt South Delgado SS-360</v>
      </c>
      <c r="K705">
        <f t="shared" si="43"/>
        <v>125</v>
      </c>
      <c r="L705" t="str">
        <f t="shared" si="44"/>
        <v>Low</v>
      </c>
      <c r="M705" s="2">
        <f t="shared" si="45"/>
        <v>43402</v>
      </c>
    </row>
    <row r="706" spans="1:13" x14ac:dyDescent="0.2">
      <c r="A706" t="s">
        <v>389</v>
      </c>
      <c r="B706" t="s">
        <v>390</v>
      </c>
      <c r="C706" t="s">
        <v>613</v>
      </c>
      <c r="D706" t="s">
        <v>723</v>
      </c>
      <c r="E706" t="s">
        <v>6</v>
      </c>
      <c r="F706">
        <v>110</v>
      </c>
      <c r="G706" s="2">
        <v>43402</v>
      </c>
      <c r="J706" t="str">
        <f t="shared" si="46"/>
        <v>McNutt South Delgado SS-362</v>
      </c>
      <c r="K706">
        <f t="shared" si="43"/>
        <v>110</v>
      </c>
      <c r="L706" t="str">
        <f t="shared" si="44"/>
        <v>Low</v>
      </c>
      <c r="M706" s="2">
        <f t="shared" si="45"/>
        <v>43402</v>
      </c>
    </row>
    <row r="707" spans="1:13" x14ac:dyDescent="0.2">
      <c r="A707" t="s">
        <v>389</v>
      </c>
      <c r="B707" t="s">
        <v>724</v>
      </c>
      <c r="C707" t="s">
        <v>725</v>
      </c>
      <c r="D707" t="s">
        <v>726</v>
      </c>
      <c r="E707" t="s">
        <v>6</v>
      </c>
      <c r="F707">
        <v>146</v>
      </c>
      <c r="G707" s="2">
        <v>43407</v>
      </c>
      <c r="J707" t="str">
        <f t="shared" si="46"/>
        <v>McNutt North Bordner NW-001</v>
      </c>
      <c r="K707">
        <f t="shared" ref="K707:K770" si="47">F707</f>
        <v>146</v>
      </c>
      <c r="L707" t="str">
        <f t="shared" si="44"/>
        <v>Low</v>
      </c>
      <c r="M707" s="2">
        <f t="shared" si="45"/>
        <v>43407</v>
      </c>
    </row>
    <row r="708" spans="1:13" x14ac:dyDescent="0.2">
      <c r="A708" t="s">
        <v>389</v>
      </c>
      <c r="B708" t="s">
        <v>724</v>
      </c>
      <c r="C708" t="s">
        <v>725</v>
      </c>
      <c r="D708" t="s">
        <v>727</v>
      </c>
      <c r="E708" t="s">
        <v>6</v>
      </c>
      <c r="F708">
        <v>114</v>
      </c>
      <c r="G708" s="2">
        <v>43388</v>
      </c>
      <c r="J708" t="str">
        <f t="shared" si="46"/>
        <v>McNutt North Bordner NW-002</v>
      </c>
      <c r="K708">
        <f t="shared" si="47"/>
        <v>114</v>
      </c>
      <c r="L708" t="str">
        <f t="shared" si="44"/>
        <v>Low</v>
      </c>
      <c r="M708" s="2">
        <f t="shared" si="45"/>
        <v>43388</v>
      </c>
    </row>
    <row r="709" spans="1:13" x14ac:dyDescent="0.2">
      <c r="A709" t="s">
        <v>389</v>
      </c>
      <c r="B709" t="s">
        <v>724</v>
      </c>
      <c r="C709" t="s">
        <v>725</v>
      </c>
      <c r="D709" t="s">
        <v>728</v>
      </c>
      <c r="E709" t="s">
        <v>6</v>
      </c>
      <c r="F709">
        <v>139</v>
      </c>
      <c r="G709" s="2">
        <v>43407</v>
      </c>
      <c r="J709" t="str">
        <f t="shared" si="46"/>
        <v>McNutt North Bordner NW-003</v>
      </c>
      <c r="K709">
        <f t="shared" si="47"/>
        <v>139</v>
      </c>
      <c r="L709" t="str">
        <f t="shared" si="44"/>
        <v>Low</v>
      </c>
      <c r="M709" s="2">
        <f t="shared" si="45"/>
        <v>43407</v>
      </c>
    </row>
    <row r="710" spans="1:13" x14ac:dyDescent="0.2">
      <c r="A710" t="s">
        <v>389</v>
      </c>
      <c r="B710" t="s">
        <v>724</v>
      </c>
      <c r="C710" t="s">
        <v>725</v>
      </c>
      <c r="D710" t="s">
        <v>729</v>
      </c>
      <c r="E710" t="s">
        <v>6</v>
      </c>
      <c r="F710">
        <v>108</v>
      </c>
      <c r="G710" s="2">
        <v>43518</v>
      </c>
      <c r="J710" t="str">
        <f t="shared" si="46"/>
        <v>McNutt North Bordner NW-004</v>
      </c>
      <c r="K710">
        <f t="shared" si="47"/>
        <v>108</v>
      </c>
      <c r="L710" t="str">
        <f t="shared" si="44"/>
        <v>Low</v>
      </c>
      <c r="M710" s="2">
        <f t="shared" si="45"/>
        <v>43518</v>
      </c>
    </row>
    <row r="711" spans="1:13" x14ac:dyDescent="0.2">
      <c r="A711" t="s">
        <v>389</v>
      </c>
      <c r="B711" t="s">
        <v>724</v>
      </c>
      <c r="C711" t="s">
        <v>725</v>
      </c>
      <c r="D711" t="s">
        <v>730</v>
      </c>
      <c r="E711" t="s">
        <v>6</v>
      </c>
      <c r="F711">
        <v>139</v>
      </c>
      <c r="G711" s="2">
        <v>43407</v>
      </c>
      <c r="J711" t="str">
        <f t="shared" si="46"/>
        <v>McNutt North Bordner NW-005</v>
      </c>
      <c r="K711">
        <f t="shared" si="47"/>
        <v>139</v>
      </c>
      <c r="L711" t="str">
        <f t="shared" si="44"/>
        <v>Low</v>
      </c>
      <c r="M711" s="2">
        <f t="shared" si="45"/>
        <v>43407</v>
      </c>
    </row>
    <row r="712" spans="1:13" x14ac:dyDescent="0.2">
      <c r="A712" t="s">
        <v>389</v>
      </c>
      <c r="B712" t="s">
        <v>724</v>
      </c>
      <c r="C712" t="s">
        <v>725</v>
      </c>
      <c r="D712" t="s">
        <v>731</v>
      </c>
      <c r="E712" t="s">
        <v>6</v>
      </c>
      <c r="F712">
        <v>121</v>
      </c>
      <c r="G712" s="2">
        <v>43453</v>
      </c>
      <c r="J712" t="str">
        <f t="shared" si="46"/>
        <v>McNutt North Bordner NW-006</v>
      </c>
      <c r="K712">
        <f t="shared" si="47"/>
        <v>121</v>
      </c>
      <c r="L712" t="str">
        <f t="shared" si="44"/>
        <v>Low</v>
      </c>
      <c r="M712" s="2">
        <f t="shared" si="45"/>
        <v>43453</v>
      </c>
    </row>
    <row r="713" spans="1:13" x14ac:dyDescent="0.2">
      <c r="A713" t="s">
        <v>389</v>
      </c>
      <c r="B713" t="s">
        <v>724</v>
      </c>
      <c r="C713" t="s">
        <v>725</v>
      </c>
      <c r="D713" t="s">
        <v>732</v>
      </c>
      <c r="E713" t="s">
        <v>6</v>
      </c>
      <c r="F713">
        <v>100</v>
      </c>
      <c r="G713" s="2">
        <v>43407</v>
      </c>
      <c r="J713" t="str">
        <f t="shared" si="46"/>
        <v>McNutt North Bordner NW-007</v>
      </c>
      <c r="K713">
        <f t="shared" si="47"/>
        <v>100</v>
      </c>
      <c r="L713" t="str">
        <f t="shared" si="44"/>
        <v>Low</v>
      </c>
      <c r="M713" s="2">
        <f t="shared" si="45"/>
        <v>43407</v>
      </c>
    </row>
    <row r="714" spans="1:13" x14ac:dyDescent="0.2">
      <c r="A714" t="s">
        <v>389</v>
      </c>
      <c r="B714" t="s">
        <v>724</v>
      </c>
      <c r="C714" t="s">
        <v>725</v>
      </c>
      <c r="D714" t="s">
        <v>733</v>
      </c>
      <c r="E714" t="s">
        <v>6</v>
      </c>
      <c r="F714">
        <v>147</v>
      </c>
      <c r="G714" s="2">
        <v>43407</v>
      </c>
      <c r="J714" t="str">
        <f t="shared" si="46"/>
        <v>McNutt North Bordner NW-008</v>
      </c>
      <c r="K714">
        <f t="shared" si="47"/>
        <v>147</v>
      </c>
      <c r="L714" t="str">
        <f t="shared" si="44"/>
        <v>Low</v>
      </c>
      <c r="M714" s="2">
        <f t="shared" si="45"/>
        <v>43407</v>
      </c>
    </row>
    <row r="715" spans="1:13" x14ac:dyDescent="0.2">
      <c r="A715" t="s">
        <v>389</v>
      </c>
      <c r="B715" t="s">
        <v>724</v>
      </c>
      <c r="C715" t="s">
        <v>725</v>
      </c>
      <c r="D715" t="s">
        <v>734</v>
      </c>
      <c r="E715" t="s">
        <v>6</v>
      </c>
      <c r="F715">
        <v>102</v>
      </c>
      <c r="G715" s="2">
        <v>43403</v>
      </c>
      <c r="J715" t="str">
        <f t="shared" si="46"/>
        <v>McNutt North Bordner NW-009</v>
      </c>
      <c r="K715">
        <f t="shared" si="47"/>
        <v>102</v>
      </c>
      <c r="L715" t="str">
        <f t="shared" si="44"/>
        <v>Low</v>
      </c>
      <c r="M715" s="2">
        <f t="shared" si="45"/>
        <v>43403</v>
      </c>
    </row>
    <row r="716" spans="1:13" x14ac:dyDescent="0.2">
      <c r="A716" t="s">
        <v>389</v>
      </c>
      <c r="B716" t="s">
        <v>724</v>
      </c>
      <c r="C716" t="s">
        <v>725</v>
      </c>
      <c r="D716" t="s">
        <v>735</v>
      </c>
      <c r="E716" t="s">
        <v>6</v>
      </c>
      <c r="F716">
        <v>123</v>
      </c>
      <c r="G716" s="2">
        <v>43407</v>
      </c>
      <c r="J716" t="str">
        <f t="shared" si="46"/>
        <v>McNutt North Bordner NW-010</v>
      </c>
      <c r="K716">
        <f t="shared" si="47"/>
        <v>123</v>
      </c>
      <c r="L716" t="str">
        <f t="shared" si="44"/>
        <v>Low</v>
      </c>
      <c r="M716" s="2">
        <f t="shared" si="45"/>
        <v>43407</v>
      </c>
    </row>
    <row r="717" spans="1:13" x14ac:dyDescent="0.2">
      <c r="A717" t="s">
        <v>389</v>
      </c>
      <c r="B717" t="s">
        <v>724</v>
      </c>
      <c r="C717" t="s">
        <v>725</v>
      </c>
      <c r="D717" t="s">
        <v>736</v>
      </c>
      <c r="E717" t="s">
        <v>6</v>
      </c>
      <c r="F717">
        <v>100</v>
      </c>
      <c r="G717" s="2">
        <v>43417</v>
      </c>
      <c r="J717" t="str">
        <f t="shared" si="46"/>
        <v>McNutt North Bordner NW-011</v>
      </c>
      <c r="K717">
        <f t="shared" si="47"/>
        <v>100</v>
      </c>
      <c r="L717" t="str">
        <f t="shared" si="44"/>
        <v>Low</v>
      </c>
      <c r="M717" s="2">
        <f t="shared" si="45"/>
        <v>43417</v>
      </c>
    </row>
    <row r="718" spans="1:13" x14ac:dyDescent="0.2">
      <c r="A718" t="s">
        <v>389</v>
      </c>
      <c r="B718" t="s">
        <v>724</v>
      </c>
      <c r="C718" t="s">
        <v>725</v>
      </c>
      <c r="D718" t="s">
        <v>737</v>
      </c>
      <c r="E718" t="s">
        <v>6</v>
      </c>
      <c r="F718">
        <v>140</v>
      </c>
      <c r="G718" s="2">
        <v>43407</v>
      </c>
      <c r="J718" t="str">
        <f t="shared" si="46"/>
        <v>McNutt North Bordner NW-012</v>
      </c>
      <c r="K718">
        <f t="shared" si="47"/>
        <v>140</v>
      </c>
      <c r="L718" t="str">
        <f t="shared" si="44"/>
        <v>Low</v>
      </c>
      <c r="M718" s="2">
        <f t="shared" si="45"/>
        <v>43407</v>
      </c>
    </row>
    <row r="719" spans="1:13" x14ac:dyDescent="0.2">
      <c r="A719" t="s">
        <v>389</v>
      </c>
      <c r="B719" t="s">
        <v>724</v>
      </c>
      <c r="C719" t="s">
        <v>725</v>
      </c>
      <c r="D719" t="s">
        <v>738</v>
      </c>
      <c r="E719" t="s">
        <v>6</v>
      </c>
      <c r="F719">
        <v>108</v>
      </c>
      <c r="G719" s="2">
        <v>43410</v>
      </c>
      <c r="J719" t="str">
        <f t="shared" si="46"/>
        <v>McNutt North Bordner NW-013</v>
      </c>
      <c r="K719">
        <f t="shared" si="47"/>
        <v>108</v>
      </c>
      <c r="L719" t="str">
        <f t="shared" si="44"/>
        <v>Low</v>
      </c>
      <c r="M719" s="2">
        <f t="shared" si="45"/>
        <v>43410</v>
      </c>
    </row>
    <row r="720" spans="1:13" x14ac:dyDescent="0.2">
      <c r="A720" t="s">
        <v>389</v>
      </c>
      <c r="B720" t="s">
        <v>724</v>
      </c>
      <c r="C720" t="s">
        <v>725</v>
      </c>
      <c r="D720" t="s">
        <v>739</v>
      </c>
      <c r="E720" t="s">
        <v>6</v>
      </c>
      <c r="F720">
        <v>134</v>
      </c>
      <c r="G720" s="2">
        <v>43402</v>
      </c>
      <c r="J720" t="str">
        <f t="shared" si="46"/>
        <v>McNutt North Bordner NW-014</v>
      </c>
      <c r="K720">
        <f t="shared" si="47"/>
        <v>134</v>
      </c>
      <c r="L720" t="str">
        <f t="shared" si="44"/>
        <v>Low</v>
      </c>
      <c r="M720" s="2">
        <f t="shared" si="45"/>
        <v>43402</v>
      </c>
    </row>
    <row r="721" spans="1:13" x14ac:dyDescent="0.2">
      <c r="A721" t="s">
        <v>389</v>
      </c>
      <c r="B721" t="s">
        <v>724</v>
      </c>
      <c r="C721" t="s">
        <v>725</v>
      </c>
      <c r="D721" t="s">
        <v>740</v>
      </c>
      <c r="E721" t="s">
        <v>6</v>
      </c>
      <c r="F721">
        <v>110</v>
      </c>
      <c r="G721" s="2">
        <v>43417</v>
      </c>
      <c r="J721" t="str">
        <f t="shared" si="46"/>
        <v>McNutt North Bordner NW-015</v>
      </c>
      <c r="K721">
        <f t="shared" si="47"/>
        <v>110</v>
      </c>
      <c r="L721" t="str">
        <f t="shared" si="44"/>
        <v>Low</v>
      </c>
      <c r="M721" s="2">
        <f t="shared" si="45"/>
        <v>43417</v>
      </c>
    </row>
    <row r="722" spans="1:13" x14ac:dyDescent="0.2">
      <c r="A722" t="s">
        <v>389</v>
      </c>
      <c r="B722" t="s">
        <v>724</v>
      </c>
      <c r="C722" t="s">
        <v>725</v>
      </c>
      <c r="D722" t="s">
        <v>741</v>
      </c>
      <c r="E722" t="s">
        <v>6</v>
      </c>
      <c r="F722">
        <v>100</v>
      </c>
      <c r="G722" s="2">
        <v>43407</v>
      </c>
      <c r="J722" t="str">
        <f t="shared" si="46"/>
        <v>McNutt North Bordner NW-016</v>
      </c>
      <c r="K722">
        <f t="shared" si="47"/>
        <v>100</v>
      </c>
      <c r="L722" t="str">
        <f t="shared" si="44"/>
        <v>Low</v>
      </c>
      <c r="M722" s="2">
        <f t="shared" si="45"/>
        <v>43407</v>
      </c>
    </row>
    <row r="723" spans="1:13" x14ac:dyDescent="0.2">
      <c r="A723" t="s">
        <v>389</v>
      </c>
      <c r="B723" t="s">
        <v>724</v>
      </c>
      <c r="C723" t="s">
        <v>725</v>
      </c>
      <c r="D723" t="s">
        <v>742</v>
      </c>
      <c r="E723" t="s">
        <v>6</v>
      </c>
      <c r="F723">
        <v>100</v>
      </c>
      <c r="G723" s="2">
        <v>43407</v>
      </c>
      <c r="J723" t="str">
        <f t="shared" si="46"/>
        <v>McNutt North Bordner NW-017</v>
      </c>
      <c r="K723">
        <f t="shared" si="47"/>
        <v>100</v>
      </c>
      <c r="L723" t="str">
        <f t="shared" si="44"/>
        <v>Low</v>
      </c>
      <c r="M723" s="2">
        <f t="shared" si="45"/>
        <v>43407</v>
      </c>
    </row>
    <row r="724" spans="1:13" x14ac:dyDescent="0.2">
      <c r="A724" t="s">
        <v>389</v>
      </c>
      <c r="B724" t="s">
        <v>724</v>
      </c>
      <c r="C724" t="s">
        <v>725</v>
      </c>
      <c r="D724" t="s">
        <v>743</v>
      </c>
      <c r="E724" t="s">
        <v>6</v>
      </c>
      <c r="F724">
        <v>107</v>
      </c>
      <c r="G724" s="2">
        <v>43410</v>
      </c>
      <c r="J724" t="str">
        <f t="shared" si="46"/>
        <v>McNutt North Bordner NW-018</v>
      </c>
      <c r="K724">
        <f t="shared" si="47"/>
        <v>107</v>
      </c>
      <c r="L724" t="str">
        <f t="shared" si="44"/>
        <v>Low</v>
      </c>
      <c r="M724" s="2">
        <f t="shared" si="45"/>
        <v>43410</v>
      </c>
    </row>
    <row r="725" spans="1:13" x14ac:dyDescent="0.2">
      <c r="A725" t="s">
        <v>389</v>
      </c>
      <c r="B725" t="s">
        <v>724</v>
      </c>
      <c r="C725" t="s">
        <v>725</v>
      </c>
      <c r="D725" t="s">
        <v>744</v>
      </c>
      <c r="E725" t="s">
        <v>6</v>
      </c>
      <c r="F725">
        <v>100</v>
      </c>
      <c r="G725" s="2">
        <v>43407</v>
      </c>
      <c r="J725" t="str">
        <f t="shared" si="46"/>
        <v>McNutt North Bordner NW-019</v>
      </c>
      <c r="K725">
        <f t="shared" si="47"/>
        <v>100</v>
      </c>
      <c r="L725" t="str">
        <f t="shared" si="44"/>
        <v>Low</v>
      </c>
      <c r="M725" s="2">
        <f t="shared" si="45"/>
        <v>43407</v>
      </c>
    </row>
    <row r="726" spans="1:13" x14ac:dyDescent="0.2">
      <c r="A726" t="s">
        <v>389</v>
      </c>
      <c r="B726" t="s">
        <v>724</v>
      </c>
      <c r="C726" t="s">
        <v>725</v>
      </c>
      <c r="D726" t="s">
        <v>745</v>
      </c>
      <c r="E726" t="s">
        <v>6</v>
      </c>
      <c r="F726">
        <v>100</v>
      </c>
      <c r="G726" s="2">
        <v>43407</v>
      </c>
      <c r="J726" t="str">
        <f t="shared" si="46"/>
        <v>McNutt North Bordner NW-020</v>
      </c>
      <c r="K726">
        <f t="shared" si="47"/>
        <v>100</v>
      </c>
      <c r="L726" t="str">
        <f t="shared" si="44"/>
        <v>Low</v>
      </c>
      <c r="M726" s="2">
        <f t="shared" si="45"/>
        <v>43407</v>
      </c>
    </row>
    <row r="727" spans="1:13" x14ac:dyDescent="0.2">
      <c r="A727" t="s">
        <v>389</v>
      </c>
      <c r="B727" t="s">
        <v>724</v>
      </c>
      <c r="C727" t="s">
        <v>725</v>
      </c>
      <c r="D727" t="s">
        <v>746</v>
      </c>
      <c r="E727" t="s">
        <v>6</v>
      </c>
      <c r="F727">
        <v>100</v>
      </c>
      <c r="G727" s="2">
        <v>43407</v>
      </c>
      <c r="J727" t="str">
        <f t="shared" si="46"/>
        <v>McNutt North Bordner NW-021</v>
      </c>
      <c r="K727">
        <f t="shared" si="47"/>
        <v>100</v>
      </c>
      <c r="L727" t="str">
        <f t="shared" si="44"/>
        <v>Low</v>
      </c>
      <c r="M727" s="2">
        <f t="shared" si="45"/>
        <v>43407</v>
      </c>
    </row>
    <row r="728" spans="1:13" x14ac:dyDescent="0.2">
      <c r="A728" t="s">
        <v>389</v>
      </c>
      <c r="B728" t="s">
        <v>724</v>
      </c>
      <c r="C728" t="s">
        <v>725</v>
      </c>
      <c r="D728" t="s">
        <v>747</v>
      </c>
      <c r="E728" t="s">
        <v>6</v>
      </c>
      <c r="F728">
        <v>123</v>
      </c>
      <c r="G728" s="2">
        <v>43410</v>
      </c>
      <c r="J728" t="str">
        <f t="shared" si="46"/>
        <v>McNutt North Bordner NW-022</v>
      </c>
      <c r="K728">
        <f t="shared" si="47"/>
        <v>123</v>
      </c>
      <c r="L728" t="str">
        <f t="shared" si="44"/>
        <v>Low</v>
      </c>
      <c r="M728" s="2">
        <f t="shared" si="45"/>
        <v>43410</v>
      </c>
    </row>
    <row r="729" spans="1:13" x14ac:dyDescent="0.2">
      <c r="A729" t="s">
        <v>389</v>
      </c>
      <c r="B729" t="s">
        <v>724</v>
      </c>
      <c r="C729" t="s">
        <v>725</v>
      </c>
      <c r="D729" t="s">
        <v>748</v>
      </c>
      <c r="E729" t="s">
        <v>6</v>
      </c>
      <c r="F729">
        <v>100</v>
      </c>
      <c r="G729" s="2">
        <v>43407</v>
      </c>
      <c r="J729" t="str">
        <f t="shared" si="46"/>
        <v>McNutt North Bordner NW-023</v>
      </c>
      <c r="K729">
        <f t="shared" si="47"/>
        <v>100</v>
      </c>
      <c r="L729" t="str">
        <f t="shared" si="44"/>
        <v>Low</v>
      </c>
      <c r="M729" s="2">
        <f t="shared" si="45"/>
        <v>43407</v>
      </c>
    </row>
    <row r="730" spans="1:13" x14ac:dyDescent="0.2">
      <c r="A730" t="s">
        <v>389</v>
      </c>
      <c r="B730" t="s">
        <v>724</v>
      </c>
      <c r="C730" t="s">
        <v>725</v>
      </c>
      <c r="D730" t="s">
        <v>749</v>
      </c>
      <c r="E730" t="s">
        <v>6</v>
      </c>
      <c r="F730">
        <v>113</v>
      </c>
      <c r="G730" s="2">
        <v>43413</v>
      </c>
      <c r="J730" t="str">
        <f t="shared" si="46"/>
        <v>McNutt North Bordner NW-024</v>
      </c>
      <c r="K730">
        <f t="shared" si="47"/>
        <v>113</v>
      </c>
      <c r="L730" t="str">
        <f t="shared" si="44"/>
        <v>Low</v>
      </c>
      <c r="M730" s="2">
        <f t="shared" si="45"/>
        <v>43413</v>
      </c>
    </row>
    <row r="731" spans="1:13" x14ac:dyDescent="0.2">
      <c r="A731" t="s">
        <v>389</v>
      </c>
      <c r="B731" t="s">
        <v>724</v>
      </c>
      <c r="C731" t="s">
        <v>725</v>
      </c>
      <c r="D731" t="s">
        <v>750</v>
      </c>
      <c r="E731" t="s">
        <v>6</v>
      </c>
      <c r="F731">
        <v>103</v>
      </c>
      <c r="G731" s="2">
        <v>43407</v>
      </c>
      <c r="J731" t="str">
        <f t="shared" si="46"/>
        <v>McNutt North Bordner NW-025</v>
      </c>
      <c r="K731">
        <f t="shared" si="47"/>
        <v>103</v>
      </c>
      <c r="L731" t="str">
        <f t="shared" si="44"/>
        <v>Low</v>
      </c>
      <c r="M731" s="2">
        <f t="shared" si="45"/>
        <v>43407</v>
      </c>
    </row>
    <row r="732" spans="1:13" x14ac:dyDescent="0.2">
      <c r="A732" t="s">
        <v>389</v>
      </c>
      <c r="B732" t="s">
        <v>724</v>
      </c>
      <c r="C732" t="s">
        <v>725</v>
      </c>
      <c r="D732" t="s">
        <v>751</v>
      </c>
      <c r="E732" t="s">
        <v>6</v>
      </c>
      <c r="F732">
        <v>100</v>
      </c>
      <c r="G732" s="2">
        <v>43407</v>
      </c>
      <c r="J732" t="str">
        <f t="shared" si="46"/>
        <v>McNutt North Bordner NW-026</v>
      </c>
      <c r="K732">
        <f t="shared" si="47"/>
        <v>100</v>
      </c>
      <c r="L732" t="str">
        <f t="shared" si="44"/>
        <v>Low</v>
      </c>
      <c r="M732" s="2">
        <f t="shared" si="45"/>
        <v>43407</v>
      </c>
    </row>
    <row r="733" spans="1:13" x14ac:dyDescent="0.2">
      <c r="A733" t="s">
        <v>389</v>
      </c>
      <c r="B733" t="s">
        <v>724</v>
      </c>
      <c r="C733" t="s">
        <v>725</v>
      </c>
      <c r="D733" t="s">
        <v>752</v>
      </c>
      <c r="E733" t="s">
        <v>6</v>
      </c>
      <c r="F733">
        <v>107</v>
      </c>
      <c r="G733" s="2">
        <v>43424</v>
      </c>
      <c r="J733" t="str">
        <f t="shared" si="46"/>
        <v>McNutt North Bordner NW-027</v>
      </c>
      <c r="K733">
        <f t="shared" si="47"/>
        <v>107</v>
      </c>
      <c r="L733" t="str">
        <f t="shared" si="44"/>
        <v>Low</v>
      </c>
      <c r="M733" s="2">
        <f t="shared" si="45"/>
        <v>43424</v>
      </c>
    </row>
    <row r="734" spans="1:13" x14ac:dyDescent="0.2">
      <c r="A734" t="s">
        <v>389</v>
      </c>
      <c r="B734" t="s">
        <v>724</v>
      </c>
      <c r="C734" t="s">
        <v>725</v>
      </c>
      <c r="D734" t="s">
        <v>753</v>
      </c>
      <c r="E734" t="s">
        <v>6</v>
      </c>
      <c r="F734">
        <v>102</v>
      </c>
      <c r="G734" s="2">
        <v>43407</v>
      </c>
      <c r="J734" t="str">
        <f t="shared" si="46"/>
        <v>McNutt North Bordner NW-028</v>
      </c>
      <c r="K734">
        <f t="shared" si="47"/>
        <v>102</v>
      </c>
      <c r="L734" t="str">
        <f t="shared" ref="L734:L797" si="48">E734</f>
        <v>Low</v>
      </c>
      <c r="M734" s="2">
        <f t="shared" ref="M734:M797" si="49">G734</f>
        <v>43407</v>
      </c>
    </row>
    <row r="735" spans="1:13" x14ac:dyDescent="0.2">
      <c r="A735" t="s">
        <v>389</v>
      </c>
      <c r="B735" t="s">
        <v>724</v>
      </c>
      <c r="C735" t="s">
        <v>725</v>
      </c>
      <c r="D735" t="s">
        <v>754</v>
      </c>
      <c r="E735" t="s">
        <v>6</v>
      </c>
      <c r="F735">
        <v>104</v>
      </c>
      <c r="G735" s="2">
        <v>43407</v>
      </c>
      <c r="J735" t="str">
        <f t="shared" si="46"/>
        <v>McNutt North Bordner NW-030</v>
      </c>
      <c r="K735">
        <f t="shared" si="47"/>
        <v>104</v>
      </c>
      <c r="L735" t="str">
        <f t="shared" si="48"/>
        <v>Low</v>
      </c>
      <c r="M735" s="2">
        <f t="shared" si="49"/>
        <v>43407</v>
      </c>
    </row>
    <row r="736" spans="1:13" x14ac:dyDescent="0.2">
      <c r="A736" t="s">
        <v>389</v>
      </c>
      <c r="B736" t="s">
        <v>724</v>
      </c>
      <c r="C736" t="s">
        <v>725</v>
      </c>
      <c r="D736" t="s">
        <v>755</v>
      </c>
      <c r="E736" t="s">
        <v>6</v>
      </c>
      <c r="F736">
        <v>102</v>
      </c>
      <c r="G736" s="2">
        <v>43407</v>
      </c>
      <c r="J736" t="str">
        <f t="shared" si="46"/>
        <v>McNutt North Bordner NW-032</v>
      </c>
      <c r="K736">
        <f t="shared" si="47"/>
        <v>102</v>
      </c>
      <c r="L736" t="str">
        <f t="shared" si="48"/>
        <v>Low</v>
      </c>
      <c r="M736" s="2">
        <f t="shared" si="49"/>
        <v>43407</v>
      </c>
    </row>
    <row r="737" spans="1:13" x14ac:dyDescent="0.2">
      <c r="A737" t="s">
        <v>389</v>
      </c>
      <c r="B737" t="s">
        <v>724</v>
      </c>
      <c r="C737" t="s">
        <v>725</v>
      </c>
      <c r="D737" t="s">
        <v>756</v>
      </c>
      <c r="E737" t="s">
        <v>6</v>
      </c>
      <c r="F737">
        <v>132</v>
      </c>
      <c r="G737" s="2">
        <v>43390</v>
      </c>
      <c r="J737" t="str">
        <f t="shared" si="46"/>
        <v>McNutt North Bordner NW-101</v>
      </c>
      <c r="K737">
        <f t="shared" si="47"/>
        <v>132</v>
      </c>
      <c r="L737" t="str">
        <f t="shared" si="48"/>
        <v>Low</v>
      </c>
      <c r="M737" s="2">
        <f t="shared" si="49"/>
        <v>43390</v>
      </c>
    </row>
    <row r="738" spans="1:13" x14ac:dyDescent="0.2">
      <c r="A738" t="s">
        <v>389</v>
      </c>
      <c r="B738" t="s">
        <v>724</v>
      </c>
      <c r="C738" t="s">
        <v>725</v>
      </c>
      <c r="D738" t="s">
        <v>757</v>
      </c>
      <c r="E738" t="s">
        <v>6</v>
      </c>
      <c r="F738">
        <v>140</v>
      </c>
      <c r="G738" s="2">
        <v>43388</v>
      </c>
      <c r="J738" t="str">
        <f t="shared" si="46"/>
        <v>McNutt North Bordner NW-102</v>
      </c>
      <c r="K738">
        <f t="shared" si="47"/>
        <v>140</v>
      </c>
      <c r="L738" t="str">
        <f t="shared" si="48"/>
        <v>Low</v>
      </c>
      <c r="M738" s="2">
        <f t="shared" si="49"/>
        <v>43388</v>
      </c>
    </row>
    <row r="739" spans="1:13" x14ac:dyDescent="0.2">
      <c r="A739" t="s">
        <v>389</v>
      </c>
      <c r="B739" t="s">
        <v>724</v>
      </c>
      <c r="C739" t="s">
        <v>725</v>
      </c>
      <c r="D739" t="s">
        <v>758</v>
      </c>
      <c r="E739" t="s">
        <v>6</v>
      </c>
      <c r="F739">
        <v>108</v>
      </c>
      <c r="G739" s="2">
        <v>43407</v>
      </c>
      <c r="J739" t="str">
        <f t="shared" si="46"/>
        <v>McNutt North Bordner NW-103</v>
      </c>
      <c r="K739">
        <f t="shared" si="47"/>
        <v>108</v>
      </c>
      <c r="L739" t="str">
        <f t="shared" si="48"/>
        <v>Low</v>
      </c>
      <c r="M739" s="2">
        <f t="shared" si="49"/>
        <v>43407</v>
      </c>
    </row>
    <row r="740" spans="1:13" x14ac:dyDescent="0.2">
      <c r="A740" t="s">
        <v>389</v>
      </c>
      <c r="B740" t="s">
        <v>724</v>
      </c>
      <c r="C740" t="s">
        <v>725</v>
      </c>
      <c r="D740" t="s">
        <v>759</v>
      </c>
      <c r="E740" t="s">
        <v>6</v>
      </c>
      <c r="F740">
        <v>103</v>
      </c>
      <c r="G740" s="2">
        <v>43407</v>
      </c>
      <c r="J740" t="str">
        <f t="shared" si="46"/>
        <v>McNutt North Bordner NW-104</v>
      </c>
      <c r="K740">
        <f t="shared" si="47"/>
        <v>103</v>
      </c>
      <c r="L740" t="str">
        <f t="shared" si="48"/>
        <v>Low</v>
      </c>
      <c r="M740" s="2">
        <f t="shared" si="49"/>
        <v>43407</v>
      </c>
    </row>
    <row r="741" spans="1:13" x14ac:dyDescent="0.2">
      <c r="A741" t="s">
        <v>389</v>
      </c>
      <c r="B741" t="s">
        <v>724</v>
      </c>
      <c r="C741" t="s">
        <v>725</v>
      </c>
      <c r="D741" t="s">
        <v>760</v>
      </c>
      <c r="E741" t="s">
        <v>6</v>
      </c>
      <c r="F741">
        <v>118</v>
      </c>
      <c r="G741" s="2">
        <v>43407</v>
      </c>
      <c r="J741" t="str">
        <f t="shared" si="46"/>
        <v>McNutt North Bordner NW-105</v>
      </c>
      <c r="K741">
        <f t="shared" si="47"/>
        <v>118</v>
      </c>
      <c r="L741" t="str">
        <f t="shared" si="48"/>
        <v>Low</v>
      </c>
      <c r="M741" s="2">
        <f t="shared" si="49"/>
        <v>43407</v>
      </c>
    </row>
    <row r="742" spans="1:13" x14ac:dyDescent="0.2">
      <c r="A742" t="s">
        <v>389</v>
      </c>
      <c r="B742" t="s">
        <v>724</v>
      </c>
      <c r="C742" t="s">
        <v>725</v>
      </c>
      <c r="D742" t="s">
        <v>761</v>
      </c>
      <c r="E742" t="s">
        <v>6</v>
      </c>
      <c r="F742">
        <v>121</v>
      </c>
      <c r="G742" s="2">
        <v>43407</v>
      </c>
      <c r="J742" t="str">
        <f t="shared" si="46"/>
        <v>McNutt North Bordner NW-106</v>
      </c>
      <c r="K742">
        <f t="shared" si="47"/>
        <v>121</v>
      </c>
      <c r="L742" t="str">
        <f t="shared" si="48"/>
        <v>Low</v>
      </c>
      <c r="M742" s="2">
        <f t="shared" si="49"/>
        <v>43407</v>
      </c>
    </row>
    <row r="743" spans="1:13" x14ac:dyDescent="0.2">
      <c r="A743" t="s">
        <v>389</v>
      </c>
      <c r="B743" t="s">
        <v>724</v>
      </c>
      <c r="C743" t="s">
        <v>725</v>
      </c>
      <c r="D743" t="s">
        <v>762</v>
      </c>
      <c r="E743" t="s">
        <v>6</v>
      </c>
      <c r="F743">
        <v>108</v>
      </c>
      <c r="G743" s="2">
        <v>43407</v>
      </c>
      <c r="J743" t="str">
        <f t="shared" si="46"/>
        <v>McNutt North Bordner NW-107</v>
      </c>
      <c r="K743">
        <f t="shared" si="47"/>
        <v>108</v>
      </c>
      <c r="L743" t="str">
        <f t="shared" si="48"/>
        <v>Low</v>
      </c>
      <c r="M743" s="2">
        <f t="shared" si="49"/>
        <v>43407</v>
      </c>
    </row>
    <row r="744" spans="1:13" x14ac:dyDescent="0.2">
      <c r="A744" t="s">
        <v>389</v>
      </c>
      <c r="B744" t="s">
        <v>724</v>
      </c>
      <c r="C744" t="s">
        <v>725</v>
      </c>
      <c r="D744" t="s">
        <v>763</v>
      </c>
      <c r="E744" t="s">
        <v>6</v>
      </c>
      <c r="F744">
        <v>105</v>
      </c>
      <c r="G744" s="2">
        <v>43407</v>
      </c>
      <c r="J744" t="str">
        <f t="shared" si="46"/>
        <v>McNutt North Bordner NW-108</v>
      </c>
      <c r="K744">
        <f t="shared" si="47"/>
        <v>105</v>
      </c>
      <c r="L744" t="str">
        <f t="shared" si="48"/>
        <v>Low</v>
      </c>
      <c r="M744" s="2">
        <f t="shared" si="49"/>
        <v>43407</v>
      </c>
    </row>
    <row r="745" spans="1:13" x14ac:dyDescent="0.2">
      <c r="A745" t="s">
        <v>389</v>
      </c>
      <c r="B745" t="s">
        <v>724</v>
      </c>
      <c r="C745" t="s">
        <v>725</v>
      </c>
      <c r="D745" t="s">
        <v>764</v>
      </c>
      <c r="E745" t="s">
        <v>6</v>
      </c>
      <c r="F745">
        <v>105</v>
      </c>
      <c r="G745" s="2">
        <v>43407</v>
      </c>
      <c r="J745" t="str">
        <f t="shared" si="46"/>
        <v>McNutt North Bordner NW-109</v>
      </c>
      <c r="K745">
        <f t="shared" si="47"/>
        <v>105</v>
      </c>
      <c r="L745" t="str">
        <f t="shared" si="48"/>
        <v>Low</v>
      </c>
      <c r="M745" s="2">
        <f t="shared" si="49"/>
        <v>43407</v>
      </c>
    </row>
    <row r="746" spans="1:13" x14ac:dyDescent="0.2">
      <c r="A746" t="s">
        <v>389</v>
      </c>
      <c r="B746" t="s">
        <v>724</v>
      </c>
      <c r="C746" t="s">
        <v>725</v>
      </c>
      <c r="D746" t="s">
        <v>765</v>
      </c>
      <c r="E746" t="s">
        <v>6</v>
      </c>
      <c r="F746">
        <v>102</v>
      </c>
      <c r="G746" s="2">
        <v>43417</v>
      </c>
      <c r="J746" t="str">
        <f t="shared" si="46"/>
        <v>McNutt North Bordner NW-110</v>
      </c>
      <c r="K746">
        <f t="shared" si="47"/>
        <v>102</v>
      </c>
      <c r="L746" t="str">
        <f t="shared" si="48"/>
        <v>Low</v>
      </c>
      <c r="M746" s="2">
        <f t="shared" si="49"/>
        <v>43417</v>
      </c>
    </row>
    <row r="747" spans="1:13" x14ac:dyDescent="0.2">
      <c r="A747" t="s">
        <v>389</v>
      </c>
      <c r="B747" t="s">
        <v>724</v>
      </c>
      <c r="C747" t="s">
        <v>725</v>
      </c>
      <c r="D747" t="s">
        <v>766</v>
      </c>
      <c r="E747" t="s">
        <v>6</v>
      </c>
      <c r="F747">
        <v>103</v>
      </c>
      <c r="G747" s="2">
        <v>43407</v>
      </c>
      <c r="J747" t="str">
        <f t="shared" si="46"/>
        <v>McNutt North Bordner NW-111</v>
      </c>
      <c r="K747">
        <f t="shared" si="47"/>
        <v>103</v>
      </c>
      <c r="L747" t="str">
        <f t="shared" si="48"/>
        <v>Low</v>
      </c>
      <c r="M747" s="2">
        <f t="shared" si="49"/>
        <v>43407</v>
      </c>
    </row>
    <row r="748" spans="1:13" x14ac:dyDescent="0.2">
      <c r="A748" t="s">
        <v>389</v>
      </c>
      <c r="B748" t="s">
        <v>724</v>
      </c>
      <c r="C748" t="s">
        <v>725</v>
      </c>
      <c r="D748" t="s">
        <v>767</v>
      </c>
      <c r="E748" t="s">
        <v>6</v>
      </c>
      <c r="F748">
        <v>139</v>
      </c>
      <c r="G748" s="2">
        <v>43410</v>
      </c>
      <c r="J748" t="str">
        <f t="shared" si="46"/>
        <v>McNutt North Bordner NW-112</v>
      </c>
      <c r="K748">
        <f t="shared" si="47"/>
        <v>139</v>
      </c>
      <c r="L748" t="str">
        <f t="shared" si="48"/>
        <v>Low</v>
      </c>
      <c r="M748" s="2">
        <f t="shared" si="49"/>
        <v>43410</v>
      </c>
    </row>
    <row r="749" spans="1:13" x14ac:dyDescent="0.2">
      <c r="A749" t="s">
        <v>389</v>
      </c>
      <c r="B749" t="s">
        <v>724</v>
      </c>
      <c r="C749" t="s">
        <v>725</v>
      </c>
      <c r="D749" t="s">
        <v>768</v>
      </c>
      <c r="E749" t="s">
        <v>6</v>
      </c>
      <c r="F749">
        <v>114</v>
      </c>
      <c r="G749" s="2">
        <v>43411</v>
      </c>
      <c r="J749" t="str">
        <f t="shared" si="46"/>
        <v>McNutt North Bordner NW-113</v>
      </c>
      <c r="K749">
        <f t="shared" si="47"/>
        <v>114</v>
      </c>
      <c r="L749" t="str">
        <f t="shared" si="48"/>
        <v>Low</v>
      </c>
      <c r="M749" s="2">
        <f t="shared" si="49"/>
        <v>43411</v>
      </c>
    </row>
    <row r="750" spans="1:13" x14ac:dyDescent="0.2">
      <c r="A750" t="s">
        <v>389</v>
      </c>
      <c r="B750" t="s">
        <v>724</v>
      </c>
      <c r="C750" t="s">
        <v>725</v>
      </c>
      <c r="D750" t="s">
        <v>769</v>
      </c>
      <c r="E750" t="s">
        <v>6</v>
      </c>
      <c r="F750">
        <v>107</v>
      </c>
      <c r="G750" s="2">
        <v>43411</v>
      </c>
      <c r="J750" t="str">
        <f t="shared" si="46"/>
        <v>McNutt North Bordner NW-114</v>
      </c>
      <c r="K750">
        <f t="shared" si="47"/>
        <v>107</v>
      </c>
      <c r="L750" t="str">
        <f t="shared" si="48"/>
        <v>Low</v>
      </c>
      <c r="M750" s="2">
        <f t="shared" si="49"/>
        <v>43411</v>
      </c>
    </row>
    <row r="751" spans="1:13" x14ac:dyDescent="0.2">
      <c r="A751" t="s">
        <v>389</v>
      </c>
      <c r="B751" t="s">
        <v>724</v>
      </c>
      <c r="C751" t="s">
        <v>725</v>
      </c>
      <c r="D751" t="s">
        <v>770</v>
      </c>
      <c r="E751" t="s">
        <v>6</v>
      </c>
      <c r="F751">
        <v>108</v>
      </c>
      <c r="G751" s="2">
        <v>43410</v>
      </c>
      <c r="J751" t="str">
        <f t="shared" si="46"/>
        <v>McNutt North Bordner NW-115</v>
      </c>
      <c r="K751">
        <f t="shared" si="47"/>
        <v>108</v>
      </c>
      <c r="L751" t="str">
        <f t="shared" si="48"/>
        <v>Low</v>
      </c>
      <c r="M751" s="2">
        <f t="shared" si="49"/>
        <v>43410</v>
      </c>
    </row>
    <row r="752" spans="1:13" x14ac:dyDescent="0.2">
      <c r="A752" t="s">
        <v>389</v>
      </c>
      <c r="B752" t="s">
        <v>724</v>
      </c>
      <c r="C752" t="s">
        <v>725</v>
      </c>
      <c r="D752" t="s">
        <v>771</v>
      </c>
      <c r="E752" t="s">
        <v>21</v>
      </c>
      <c r="F752">
        <v>212</v>
      </c>
      <c r="G752" s="2">
        <v>43410</v>
      </c>
      <c r="J752" t="str">
        <f t="shared" si="46"/>
        <v>McNutt North Bordner NW-116</v>
      </c>
      <c r="K752">
        <f t="shared" si="47"/>
        <v>212</v>
      </c>
      <c r="L752" t="str">
        <f t="shared" si="48"/>
        <v>Moderate</v>
      </c>
      <c r="M752" s="2">
        <f t="shared" si="49"/>
        <v>43410</v>
      </c>
    </row>
    <row r="753" spans="1:13" x14ac:dyDescent="0.2">
      <c r="A753" t="s">
        <v>389</v>
      </c>
      <c r="B753" t="s">
        <v>724</v>
      </c>
      <c r="C753" t="s">
        <v>725</v>
      </c>
      <c r="D753" t="s">
        <v>772</v>
      </c>
      <c r="E753" t="s">
        <v>6</v>
      </c>
      <c r="F753">
        <v>117</v>
      </c>
      <c r="G753" s="2">
        <v>43411</v>
      </c>
      <c r="J753" t="str">
        <f t="shared" si="46"/>
        <v>McNutt North Bordner NW-117</v>
      </c>
      <c r="K753">
        <f t="shared" si="47"/>
        <v>117</v>
      </c>
      <c r="L753" t="str">
        <f t="shared" si="48"/>
        <v>Low</v>
      </c>
      <c r="M753" s="2">
        <f t="shared" si="49"/>
        <v>43411</v>
      </c>
    </row>
    <row r="754" spans="1:13" x14ac:dyDescent="0.2">
      <c r="A754" t="s">
        <v>389</v>
      </c>
      <c r="B754" t="s">
        <v>724</v>
      </c>
      <c r="C754" t="s">
        <v>725</v>
      </c>
      <c r="D754" t="s">
        <v>773</v>
      </c>
      <c r="E754" t="s">
        <v>21</v>
      </c>
      <c r="F754">
        <v>197</v>
      </c>
      <c r="G754" s="2">
        <v>43410</v>
      </c>
      <c r="J754" t="str">
        <f t="shared" si="46"/>
        <v>McNutt North Bordner NW-118</v>
      </c>
      <c r="K754">
        <f t="shared" si="47"/>
        <v>197</v>
      </c>
      <c r="L754" t="str">
        <f t="shared" si="48"/>
        <v>Moderate</v>
      </c>
      <c r="M754" s="2">
        <f t="shared" si="49"/>
        <v>43410</v>
      </c>
    </row>
    <row r="755" spans="1:13" x14ac:dyDescent="0.2">
      <c r="A755" t="s">
        <v>389</v>
      </c>
      <c r="B755" t="s">
        <v>724</v>
      </c>
      <c r="C755" t="s">
        <v>725</v>
      </c>
      <c r="D755" t="s">
        <v>774</v>
      </c>
      <c r="E755" t="s">
        <v>6</v>
      </c>
      <c r="F755">
        <v>102</v>
      </c>
      <c r="G755" s="2">
        <v>43417</v>
      </c>
      <c r="J755" t="str">
        <f t="shared" si="46"/>
        <v>McNutt North Bordner NW-119</v>
      </c>
      <c r="K755">
        <f t="shared" si="47"/>
        <v>102</v>
      </c>
      <c r="L755" t="str">
        <f t="shared" si="48"/>
        <v>Low</v>
      </c>
      <c r="M755" s="2">
        <f t="shared" si="49"/>
        <v>43417</v>
      </c>
    </row>
    <row r="756" spans="1:13" x14ac:dyDescent="0.2">
      <c r="A756" t="s">
        <v>389</v>
      </c>
      <c r="B756" t="s">
        <v>724</v>
      </c>
      <c r="C756" t="s">
        <v>725</v>
      </c>
      <c r="D756" t="s">
        <v>775</v>
      </c>
      <c r="E756" t="s">
        <v>6</v>
      </c>
      <c r="F756">
        <v>108</v>
      </c>
      <c r="G756" s="2">
        <v>43410</v>
      </c>
      <c r="J756" t="str">
        <f t="shared" si="46"/>
        <v>McNutt North Bordner NW-120</v>
      </c>
      <c r="K756">
        <f t="shared" si="47"/>
        <v>108</v>
      </c>
      <c r="L756" t="str">
        <f t="shared" si="48"/>
        <v>Low</v>
      </c>
      <c r="M756" s="2">
        <f t="shared" si="49"/>
        <v>43410</v>
      </c>
    </row>
    <row r="757" spans="1:13" x14ac:dyDescent="0.2">
      <c r="A757" t="s">
        <v>389</v>
      </c>
      <c r="B757" t="s">
        <v>724</v>
      </c>
      <c r="C757" t="s">
        <v>725</v>
      </c>
      <c r="D757" t="s">
        <v>776</v>
      </c>
      <c r="E757" t="s">
        <v>6</v>
      </c>
      <c r="F757">
        <v>121</v>
      </c>
      <c r="G757" s="2">
        <v>43411</v>
      </c>
      <c r="J757" t="str">
        <f t="shared" si="46"/>
        <v>McNutt North Bordner NW-121</v>
      </c>
      <c r="K757">
        <f t="shared" si="47"/>
        <v>121</v>
      </c>
      <c r="L757" t="str">
        <f t="shared" si="48"/>
        <v>Low</v>
      </c>
      <c r="M757" s="2">
        <f t="shared" si="49"/>
        <v>43411</v>
      </c>
    </row>
    <row r="758" spans="1:13" x14ac:dyDescent="0.2">
      <c r="A758" t="s">
        <v>389</v>
      </c>
      <c r="B758" t="s">
        <v>724</v>
      </c>
      <c r="C758" t="s">
        <v>725</v>
      </c>
      <c r="D758" t="s">
        <v>777</v>
      </c>
      <c r="E758" t="s">
        <v>6</v>
      </c>
      <c r="F758">
        <v>108</v>
      </c>
      <c r="G758" s="2">
        <v>43410</v>
      </c>
      <c r="J758" t="str">
        <f t="shared" si="46"/>
        <v>McNutt North Bordner NW-122</v>
      </c>
      <c r="K758">
        <f t="shared" si="47"/>
        <v>108</v>
      </c>
      <c r="L758" t="str">
        <f t="shared" si="48"/>
        <v>Low</v>
      </c>
      <c r="M758" s="2">
        <f t="shared" si="49"/>
        <v>43410</v>
      </c>
    </row>
    <row r="759" spans="1:13" x14ac:dyDescent="0.2">
      <c r="A759" t="s">
        <v>389</v>
      </c>
      <c r="B759" t="s">
        <v>724</v>
      </c>
      <c r="C759" t="s">
        <v>725</v>
      </c>
      <c r="D759" t="s">
        <v>778</v>
      </c>
      <c r="E759" t="s">
        <v>6</v>
      </c>
      <c r="F759">
        <v>107</v>
      </c>
      <c r="G759" s="2">
        <v>43410</v>
      </c>
      <c r="J759" t="str">
        <f t="shared" si="46"/>
        <v>McNutt North Bordner NW-123</v>
      </c>
      <c r="K759">
        <f t="shared" si="47"/>
        <v>107</v>
      </c>
      <c r="L759" t="str">
        <f t="shared" si="48"/>
        <v>Low</v>
      </c>
      <c r="M759" s="2">
        <f t="shared" si="49"/>
        <v>43410</v>
      </c>
    </row>
    <row r="760" spans="1:13" x14ac:dyDescent="0.2">
      <c r="A760" t="s">
        <v>389</v>
      </c>
      <c r="B760" t="s">
        <v>724</v>
      </c>
      <c r="C760" t="s">
        <v>725</v>
      </c>
      <c r="D760" t="s">
        <v>779</v>
      </c>
      <c r="E760" t="s">
        <v>6</v>
      </c>
      <c r="F760">
        <v>117</v>
      </c>
      <c r="G760" s="2">
        <v>43411</v>
      </c>
      <c r="J760" t="str">
        <f t="shared" si="46"/>
        <v>McNutt North Bordner NW-124</v>
      </c>
      <c r="K760">
        <f t="shared" si="47"/>
        <v>117</v>
      </c>
      <c r="L760" t="str">
        <f t="shared" si="48"/>
        <v>Low</v>
      </c>
      <c r="M760" s="2">
        <f t="shared" si="49"/>
        <v>43411</v>
      </c>
    </row>
    <row r="761" spans="1:13" x14ac:dyDescent="0.2">
      <c r="A761" t="s">
        <v>389</v>
      </c>
      <c r="B761" t="s">
        <v>724</v>
      </c>
      <c r="C761" t="s">
        <v>725</v>
      </c>
      <c r="D761" t="s">
        <v>780</v>
      </c>
      <c r="E761" t="s">
        <v>6</v>
      </c>
      <c r="F761">
        <v>110</v>
      </c>
      <c r="G761" s="2">
        <v>43410</v>
      </c>
      <c r="J761" t="str">
        <f t="shared" si="46"/>
        <v>McNutt North Bordner NW-125</v>
      </c>
      <c r="K761">
        <f t="shared" si="47"/>
        <v>110</v>
      </c>
      <c r="L761" t="str">
        <f t="shared" si="48"/>
        <v>Low</v>
      </c>
      <c r="M761" s="2">
        <f t="shared" si="49"/>
        <v>43410</v>
      </c>
    </row>
    <row r="762" spans="1:13" x14ac:dyDescent="0.2">
      <c r="A762" t="s">
        <v>389</v>
      </c>
      <c r="B762" t="s">
        <v>724</v>
      </c>
      <c r="C762" t="s">
        <v>725</v>
      </c>
      <c r="D762" t="s">
        <v>781</v>
      </c>
      <c r="E762" t="s">
        <v>6</v>
      </c>
      <c r="F762">
        <v>124</v>
      </c>
      <c r="G762" s="2">
        <v>43410</v>
      </c>
      <c r="J762" t="str">
        <f t="shared" ref="J762:J825" si="50">CONCATENATE(A762," ",B762," ",C762," ",D762)</f>
        <v>McNutt North Bordner NW-126</v>
      </c>
      <c r="K762">
        <f t="shared" si="47"/>
        <v>124</v>
      </c>
      <c r="L762" t="str">
        <f t="shared" si="48"/>
        <v>Low</v>
      </c>
      <c r="M762" s="2">
        <f t="shared" si="49"/>
        <v>43410</v>
      </c>
    </row>
    <row r="763" spans="1:13" x14ac:dyDescent="0.2">
      <c r="A763" t="s">
        <v>389</v>
      </c>
      <c r="B763" t="s">
        <v>724</v>
      </c>
      <c r="C763" t="s">
        <v>725</v>
      </c>
      <c r="D763" t="s">
        <v>782</v>
      </c>
      <c r="E763" t="s">
        <v>6</v>
      </c>
      <c r="F763">
        <v>105</v>
      </c>
      <c r="G763" s="2">
        <v>43411</v>
      </c>
      <c r="J763" t="str">
        <f t="shared" si="50"/>
        <v>McNutt North Bordner NW-127</v>
      </c>
      <c r="K763">
        <f t="shared" si="47"/>
        <v>105</v>
      </c>
      <c r="L763" t="str">
        <f t="shared" si="48"/>
        <v>Low</v>
      </c>
      <c r="M763" s="2">
        <f t="shared" si="49"/>
        <v>43411</v>
      </c>
    </row>
    <row r="764" spans="1:13" x14ac:dyDescent="0.2">
      <c r="A764" t="s">
        <v>389</v>
      </c>
      <c r="B764" t="s">
        <v>724</v>
      </c>
      <c r="C764" t="s">
        <v>725</v>
      </c>
      <c r="D764" t="s">
        <v>783</v>
      </c>
      <c r="E764" t="s">
        <v>6</v>
      </c>
      <c r="F764">
        <v>103</v>
      </c>
      <c r="G764" s="2">
        <v>43424</v>
      </c>
      <c r="J764" t="str">
        <f t="shared" si="50"/>
        <v>McNutt North Bordner NW-128</v>
      </c>
      <c r="K764">
        <f t="shared" si="47"/>
        <v>103</v>
      </c>
      <c r="L764" t="str">
        <f t="shared" si="48"/>
        <v>Low</v>
      </c>
      <c r="M764" s="2">
        <f t="shared" si="49"/>
        <v>43424</v>
      </c>
    </row>
    <row r="765" spans="1:13" x14ac:dyDescent="0.2">
      <c r="A765" t="s">
        <v>389</v>
      </c>
      <c r="B765" t="s">
        <v>724</v>
      </c>
      <c r="C765" t="s">
        <v>725</v>
      </c>
      <c r="D765" t="s">
        <v>784</v>
      </c>
      <c r="E765" t="s">
        <v>6</v>
      </c>
      <c r="F765">
        <v>121</v>
      </c>
      <c r="G765" s="2">
        <v>43410</v>
      </c>
      <c r="J765" t="str">
        <f t="shared" si="50"/>
        <v>McNutt North Bordner NW-130</v>
      </c>
      <c r="K765">
        <f t="shared" si="47"/>
        <v>121</v>
      </c>
      <c r="L765" t="str">
        <f t="shared" si="48"/>
        <v>Low</v>
      </c>
      <c r="M765" s="2">
        <f t="shared" si="49"/>
        <v>43410</v>
      </c>
    </row>
    <row r="766" spans="1:13" x14ac:dyDescent="0.2">
      <c r="A766" t="s">
        <v>389</v>
      </c>
      <c r="B766" t="s">
        <v>724</v>
      </c>
      <c r="C766" t="s">
        <v>725</v>
      </c>
      <c r="D766" t="s">
        <v>785</v>
      </c>
      <c r="E766" t="s">
        <v>6</v>
      </c>
      <c r="F766">
        <v>107</v>
      </c>
      <c r="G766" s="2">
        <v>43411</v>
      </c>
      <c r="J766" t="str">
        <f t="shared" si="50"/>
        <v>McNutt North Bordner NW-132</v>
      </c>
      <c r="K766">
        <f t="shared" si="47"/>
        <v>107</v>
      </c>
      <c r="L766" t="str">
        <f t="shared" si="48"/>
        <v>Low</v>
      </c>
      <c r="M766" s="2">
        <f t="shared" si="49"/>
        <v>43411</v>
      </c>
    </row>
    <row r="767" spans="1:13" x14ac:dyDescent="0.2">
      <c r="A767" t="s">
        <v>389</v>
      </c>
      <c r="B767" t="s">
        <v>724</v>
      </c>
      <c r="C767" t="s">
        <v>725</v>
      </c>
      <c r="D767" t="s">
        <v>786</v>
      </c>
      <c r="E767" t="s">
        <v>6</v>
      </c>
      <c r="F767">
        <v>127</v>
      </c>
      <c r="G767" s="2">
        <v>43417</v>
      </c>
      <c r="J767" t="str">
        <f t="shared" si="50"/>
        <v>McNutt North Bordner NW-201</v>
      </c>
      <c r="K767">
        <f t="shared" si="47"/>
        <v>127</v>
      </c>
      <c r="L767" t="str">
        <f t="shared" si="48"/>
        <v>Low</v>
      </c>
      <c r="M767" s="2">
        <f t="shared" si="49"/>
        <v>43417</v>
      </c>
    </row>
    <row r="768" spans="1:13" x14ac:dyDescent="0.2">
      <c r="A768" t="s">
        <v>389</v>
      </c>
      <c r="B768" t="s">
        <v>724</v>
      </c>
      <c r="C768" t="s">
        <v>725</v>
      </c>
      <c r="D768" t="s">
        <v>787</v>
      </c>
      <c r="E768" t="s">
        <v>6</v>
      </c>
      <c r="F768">
        <v>119</v>
      </c>
      <c r="G768" s="2">
        <v>43411</v>
      </c>
      <c r="J768" t="str">
        <f t="shared" si="50"/>
        <v>McNutt North Bordner NW-202</v>
      </c>
      <c r="K768">
        <f t="shared" si="47"/>
        <v>119</v>
      </c>
      <c r="L768" t="str">
        <f t="shared" si="48"/>
        <v>Low</v>
      </c>
      <c r="M768" s="2">
        <f t="shared" si="49"/>
        <v>43411</v>
      </c>
    </row>
    <row r="769" spans="1:13" x14ac:dyDescent="0.2">
      <c r="A769" t="s">
        <v>389</v>
      </c>
      <c r="B769" t="s">
        <v>724</v>
      </c>
      <c r="C769" t="s">
        <v>725</v>
      </c>
      <c r="D769" t="s">
        <v>788</v>
      </c>
      <c r="E769" t="s">
        <v>6</v>
      </c>
      <c r="F769">
        <v>104</v>
      </c>
      <c r="G769" s="2">
        <v>43407</v>
      </c>
      <c r="J769" t="str">
        <f t="shared" si="50"/>
        <v>McNutt North Bordner NW-203</v>
      </c>
      <c r="K769">
        <f t="shared" si="47"/>
        <v>104</v>
      </c>
      <c r="L769" t="str">
        <f t="shared" si="48"/>
        <v>Low</v>
      </c>
      <c r="M769" s="2">
        <f t="shared" si="49"/>
        <v>43407</v>
      </c>
    </row>
    <row r="770" spans="1:13" x14ac:dyDescent="0.2">
      <c r="A770" t="s">
        <v>389</v>
      </c>
      <c r="B770" t="s">
        <v>724</v>
      </c>
      <c r="C770" t="s">
        <v>725</v>
      </c>
      <c r="D770" t="s">
        <v>789</v>
      </c>
      <c r="E770" t="s">
        <v>6</v>
      </c>
      <c r="F770">
        <v>107</v>
      </c>
      <c r="G770" s="2">
        <v>43406</v>
      </c>
      <c r="J770" t="str">
        <f t="shared" si="50"/>
        <v>McNutt North Bordner NW-204</v>
      </c>
      <c r="K770">
        <f t="shared" si="47"/>
        <v>107</v>
      </c>
      <c r="L770" t="str">
        <f t="shared" si="48"/>
        <v>Low</v>
      </c>
      <c r="M770" s="2">
        <f t="shared" si="49"/>
        <v>43406</v>
      </c>
    </row>
    <row r="771" spans="1:13" x14ac:dyDescent="0.2">
      <c r="A771" t="s">
        <v>389</v>
      </c>
      <c r="B771" t="s">
        <v>724</v>
      </c>
      <c r="C771" t="s">
        <v>725</v>
      </c>
      <c r="D771" t="s">
        <v>790</v>
      </c>
      <c r="E771" t="s">
        <v>6</v>
      </c>
      <c r="F771">
        <v>103</v>
      </c>
      <c r="G771" s="2">
        <v>43406</v>
      </c>
      <c r="J771" t="str">
        <f t="shared" si="50"/>
        <v>McNutt North Bordner NW-205</v>
      </c>
      <c r="K771">
        <f t="shared" ref="K771:K834" si="51">F771</f>
        <v>103</v>
      </c>
      <c r="L771" t="str">
        <f t="shared" si="48"/>
        <v>Low</v>
      </c>
      <c r="M771" s="2">
        <f t="shared" si="49"/>
        <v>43406</v>
      </c>
    </row>
    <row r="772" spans="1:13" x14ac:dyDescent="0.2">
      <c r="A772" t="s">
        <v>389</v>
      </c>
      <c r="B772" t="s">
        <v>724</v>
      </c>
      <c r="C772" t="s">
        <v>725</v>
      </c>
      <c r="D772" t="s">
        <v>791</v>
      </c>
      <c r="E772" t="s">
        <v>6</v>
      </c>
      <c r="F772">
        <v>100</v>
      </c>
      <c r="G772" s="2">
        <v>43518</v>
      </c>
      <c r="J772" t="str">
        <f t="shared" si="50"/>
        <v>McNutt North Bordner NW-206</v>
      </c>
      <c r="K772">
        <f t="shared" si="51"/>
        <v>100</v>
      </c>
      <c r="L772" t="str">
        <f t="shared" si="48"/>
        <v>Low</v>
      </c>
      <c r="M772" s="2">
        <f t="shared" si="49"/>
        <v>43518</v>
      </c>
    </row>
    <row r="773" spans="1:13" x14ac:dyDescent="0.2">
      <c r="A773" t="s">
        <v>389</v>
      </c>
      <c r="B773" t="s">
        <v>724</v>
      </c>
      <c r="C773" t="s">
        <v>725</v>
      </c>
      <c r="D773" t="s">
        <v>792</v>
      </c>
      <c r="E773" t="s">
        <v>6</v>
      </c>
      <c r="F773">
        <v>111</v>
      </c>
      <c r="G773" s="2">
        <v>43410</v>
      </c>
      <c r="J773" t="str">
        <f t="shared" si="50"/>
        <v>McNutt North Bordner NW-207</v>
      </c>
      <c r="K773">
        <f t="shared" si="51"/>
        <v>111</v>
      </c>
      <c r="L773" t="str">
        <f t="shared" si="48"/>
        <v>Low</v>
      </c>
      <c r="M773" s="2">
        <f t="shared" si="49"/>
        <v>43410</v>
      </c>
    </row>
    <row r="774" spans="1:13" x14ac:dyDescent="0.2">
      <c r="A774" t="s">
        <v>389</v>
      </c>
      <c r="B774" t="s">
        <v>724</v>
      </c>
      <c r="C774" t="s">
        <v>725</v>
      </c>
      <c r="D774" t="s">
        <v>793</v>
      </c>
      <c r="E774" t="s">
        <v>6</v>
      </c>
      <c r="F774">
        <v>120</v>
      </c>
      <c r="G774" s="2">
        <v>43388</v>
      </c>
      <c r="J774" t="str">
        <f t="shared" si="50"/>
        <v>McNutt North Bordner NW-208</v>
      </c>
      <c r="K774">
        <f t="shared" si="51"/>
        <v>120</v>
      </c>
      <c r="L774" t="str">
        <f t="shared" si="48"/>
        <v>Low</v>
      </c>
      <c r="M774" s="2">
        <f t="shared" si="49"/>
        <v>43388</v>
      </c>
    </row>
    <row r="775" spans="1:13" x14ac:dyDescent="0.2">
      <c r="A775" t="s">
        <v>389</v>
      </c>
      <c r="B775" t="s">
        <v>724</v>
      </c>
      <c r="C775" t="s">
        <v>725</v>
      </c>
      <c r="D775" t="s">
        <v>794</v>
      </c>
      <c r="E775" t="s">
        <v>6</v>
      </c>
      <c r="F775">
        <v>124</v>
      </c>
      <c r="G775" s="2">
        <v>43410</v>
      </c>
      <c r="J775" t="str">
        <f t="shared" si="50"/>
        <v>McNutt North Bordner NW-209</v>
      </c>
      <c r="K775">
        <f t="shared" si="51"/>
        <v>124</v>
      </c>
      <c r="L775" t="str">
        <f t="shared" si="48"/>
        <v>Low</v>
      </c>
      <c r="M775" s="2">
        <f t="shared" si="49"/>
        <v>43410</v>
      </c>
    </row>
    <row r="776" spans="1:13" x14ac:dyDescent="0.2">
      <c r="A776" t="s">
        <v>389</v>
      </c>
      <c r="B776" t="s">
        <v>724</v>
      </c>
      <c r="C776" t="s">
        <v>725</v>
      </c>
      <c r="D776" t="s">
        <v>795</v>
      </c>
      <c r="E776" t="s">
        <v>6</v>
      </c>
      <c r="F776">
        <v>103</v>
      </c>
      <c r="G776" s="2">
        <v>43406</v>
      </c>
      <c r="J776" t="str">
        <f t="shared" si="50"/>
        <v>McNutt North Bordner NW-210</v>
      </c>
      <c r="K776">
        <f t="shared" si="51"/>
        <v>103</v>
      </c>
      <c r="L776" t="str">
        <f t="shared" si="48"/>
        <v>Low</v>
      </c>
      <c r="M776" s="2">
        <f t="shared" si="49"/>
        <v>43406</v>
      </c>
    </row>
    <row r="777" spans="1:13" x14ac:dyDescent="0.2">
      <c r="A777" t="s">
        <v>389</v>
      </c>
      <c r="B777" t="s">
        <v>724</v>
      </c>
      <c r="C777" t="s">
        <v>725</v>
      </c>
      <c r="D777" t="s">
        <v>796</v>
      </c>
      <c r="E777" t="s">
        <v>6</v>
      </c>
      <c r="F777">
        <v>103</v>
      </c>
      <c r="G777" s="2">
        <v>43410</v>
      </c>
      <c r="J777" t="str">
        <f t="shared" si="50"/>
        <v>McNutt North Bordner NW-211</v>
      </c>
      <c r="K777">
        <f t="shared" si="51"/>
        <v>103</v>
      </c>
      <c r="L777" t="str">
        <f t="shared" si="48"/>
        <v>Low</v>
      </c>
      <c r="M777" s="2">
        <f t="shared" si="49"/>
        <v>43410</v>
      </c>
    </row>
    <row r="778" spans="1:13" x14ac:dyDescent="0.2">
      <c r="A778" t="s">
        <v>389</v>
      </c>
      <c r="B778" t="s">
        <v>724</v>
      </c>
      <c r="C778" t="s">
        <v>725</v>
      </c>
      <c r="D778" t="s">
        <v>797</v>
      </c>
      <c r="E778" t="s">
        <v>6</v>
      </c>
      <c r="F778">
        <v>108</v>
      </c>
      <c r="G778" s="2">
        <v>43411</v>
      </c>
      <c r="J778" t="str">
        <f t="shared" si="50"/>
        <v>McNutt North Bordner NW-212</v>
      </c>
      <c r="K778">
        <f t="shared" si="51"/>
        <v>108</v>
      </c>
      <c r="L778" t="str">
        <f t="shared" si="48"/>
        <v>Low</v>
      </c>
      <c r="M778" s="2">
        <f t="shared" si="49"/>
        <v>43411</v>
      </c>
    </row>
    <row r="779" spans="1:13" x14ac:dyDescent="0.2">
      <c r="A779" t="s">
        <v>389</v>
      </c>
      <c r="B779" t="s">
        <v>724</v>
      </c>
      <c r="C779" t="s">
        <v>725</v>
      </c>
      <c r="D779" t="s">
        <v>798</v>
      </c>
      <c r="E779" t="s">
        <v>6</v>
      </c>
      <c r="F779">
        <v>103</v>
      </c>
      <c r="G779" s="2">
        <v>43410</v>
      </c>
      <c r="J779" t="str">
        <f t="shared" si="50"/>
        <v>McNutt North Bordner NW-213</v>
      </c>
      <c r="K779">
        <f t="shared" si="51"/>
        <v>103</v>
      </c>
      <c r="L779" t="str">
        <f t="shared" si="48"/>
        <v>Low</v>
      </c>
      <c r="M779" s="2">
        <f t="shared" si="49"/>
        <v>43410</v>
      </c>
    </row>
    <row r="780" spans="1:13" x14ac:dyDescent="0.2">
      <c r="A780" t="s">
        <v>389</v>
      </c>
      <c r="B780" t="s">
        <v>724</v>
      </c>
      <c r="C780" t="s">
        <v>725</v>
      </c>
      <c r="D780" t="s">
        <v>799</v>
      </c>
      <c r="E780" t="s">
        <v>6</v>
      </c>
      <c r="F780">
        <v>121</v>
      </c>
      <c r="G780" s="2">
        <v>43536</v>
      </c>
      <c r="J780" t="str">
        <f t="shared" si="50"/>
        <v>McNutt North Bordner NW-214</v>
      </c>
      <c r="K780">
        <f t="shared" si="51"/>
        <v>121</v>
      </c>
      <c r="L780" t="str">
        <f t="shared" si="48"/>
        <v>Low</v>
      </c>
      <c r="M780" s="2">
        <f t="shared" si="49"/>
        <v>43536</v>
      </c>
    </row>
    <row r="781" spans="1:13" x14ac:dyDescent="0.2">
      <c r="A781" t="s">
        <v>389</v>
      </c>
      <c r="B781" t="s">
        <v>724</v>
      </c>
      <c r="C781" t="s">
        <v>725</v>
      </c>
      <c r="D781" t="s">
        <v>800</v>
      </c>
      <c r="E781" t="s">
        <v>6</v>
      </c>
      <c r="F781">
        <v>122</v>
      </c>
      <c r="G781" s="2">
        <v>43388</v>
      </c>
      <c r="J781" t="str">
        <f t="shared" si="50"/>
        <v>McNutt North Bordner NW-215</v>
      </c>
      <c r="K781">
        <f t="shared" si="51"/>
        <v>122</v>
      </c>
      <c r="L781" t="str">
        <f t="shared" si="48"/>
        <v>Low</v>
      </c>
      <c r="M781" s="2">
        <f t="shared" si="49"/>
        <v>43388</v>
      </c>
    </row>
    <row r="782" spans="1:13" x14ac:dyDescent="0.2">
      <c r="A782" t="s">
        <v>389</v>
      </c>
      <c r="B782" t="s">
        <v>724</v>
      </c>
      <c r="C782" t="s">
        <v>725</v>
      </c>
      <c r="D782" t="s">
        <v>801</v>
      </c>
      <c r="E782" t="s">
        <v>6</v>
      </c>
      <c r="F782">
        <v>105</v>
      </c>
      <c r="G782" s="2">
        <v>43536</v>
      </c>
      <c r="J782" t="str">
        <f t="shared" si="50"/>
        <v>McNutt North Bordner NW-216</v>
      </c>
      <c r="K782">
        <f t="shared" si="51"/>
        <v>105</v>
      </c>
      <c r="L782" t="str">
        <f t="shared" si="48"/>
        <v>Low</v>
      </c>
      <c r="M782" s="2">
        <f t="shared" si="49"/>
        <v>43536</v>
      </c>
    </row>
    <row r="783" spans="1:13" x14ac:dyDescent="0.2">
      <c r="A783" t="s">
        <v>389</v>
      </c>
      <c r="B783" t="s">
        <v>724</v>
      </c>
      <c r="C783" t="s">
        <v>725</v>
      </c>
      <c r="D783" t="s">
        <v>802</v>
      </c>
      <c r="E783" t="s">
        <v>6</v>
      </c>
      <c r="F783">
        <v>100</v>
      </c>
      <c r="G783" s="2">
        <v>43410</v>
      </c>
      <c r="J783" t="str">
        <f t="shared" si="50"/>
        <v>McNutt North Bordner NW-217</v>
      </c>
      <c r="K783">
        <f t="shared" si="51"/>
        <v>100</v>
      </c>
      <c r="L783" t="str">
        <f t="shared" si="48"/>
        <v>Low</v>
      </c>
      <c r="M783" s="2">
        <f t="shared" si="49"/>
        <v>43410</v>
      </c>
    </row>
    <row r="784" spans="1:13" x14ac:dyDescent="0.2">
      <c r="A784" t="s">
        <v>389</v>
      </c>
      <c r="B784" t="s">
        <v>724</v>
      </c>
      <c r="C784" t="s">
        <v>725</v>
      </c>
      <c r="D784" t="s">
        <v>803</v>
      </c>
      <c r="E784" t="s">
        <v>6</v>
      </c>
      <c r="F784">
        <v>121</v>
      </c>
      <c r="G784" s="2">
        <v>43417</v>
      </c>
      <c r="J784" t="str">
        <f t="shared" si="50"/>
        <v>McNutt North Bordner NW-218</v>
      </c>
      <c r="K784">
        <f t="shared" si="51"/>
        <v>121</v>
      </c>
      <c r="L784" t="str">
        <f t="shared" si="48"/>
        <v>Low</v>
      </c>
      <c r="M784" s="2">
        <f t="shared" si="49"/>
        <v>43417</v>
      </c>
    </row>
    <row r="785" spans="1:13" x14ac:dyDescent="0.2">
      <c r="A785" t="s">
        <v>389</v>
      </c>
      <c r="B785" t="s">
        <v>724</v>
      </c>
      <c r="C785" t="s">
        <v>725</v>
      </c>
      <c r="D785" t="s">
        <v>804</v>
      </c>
      <c r="E785" t="s">
        <v>6</v>
      </c>
      <c r="F785">
        <v>100</v>
      </c>
      <c r="G785" s="2">
        <v>43411</v>
      </c>
      <c r="J785" t="str">
        <f t="shared" si="50"/>
        <v>McNutt North Bordner NW-219</v>
      </c>
      <c r="K785">
        <f t="shared" si="51"/>
        <v>100</v>
      </c>
      <c r="L785" t="str">
        <f t="shared" si="48"/>
        <v>Low</v>
      </c>
      <c r="M785" s="2">
        <f t="shared" si="49"/>
        <v>43411</v>
      </c>
    </row>
    <row r="786" spans="1:13" x14ac:dyDescent="0.2">
      <c r="A786" t="s">
        <v>389</v>
      </c>
      <c r="B786" t="s">
        <v>724</v>
      </c>
      <c r="C786" t="s">
        <v>725</v>
      </c>
      <c r="D786" t="s">
        <v>805</v>
      </c>
      <c r="E786" t="s">
        <v>6</v>
      </c>
      <c r="F786">
        <v>121</v>
      </c>
      <c r="G786" s="2">
        <v>43406</v>
      </c>
      <c r="J786" t="str">
        <f t="shared" si="50"/>
        <v>McNutt North Bordner NW-220</v>
      </c>
      <c r="K786">
        <f t="shared" si="51"/>
        <v>121</v>
      </c>
      <c r="L786" t="str">
        <f t="shared" si="48"/>
        <v>Low</v>
      </c>
      <c r="M786" s="2">
        <f t="shared" si="49"/>
        <v>43406</v>
      </c>
    </row>
    <row r="787" spans="1:13" x14ac:dyDescent="0.2">
      <c r="A787" t="s">
        <v>389</v>
      </c>
      <c r="B787" t="s">
        <v>724</v>
      </c>
      <c r="C787" t="s">
        <v>725</v>
      </c>
      <c r="D787" t="s">
        <v>806</v>
      </c>
      <c r="E787" t="s">
        <v>6</v>
      </c>
      <c r="F787">
        <v>146</v>
      </c>
      <c r="G787" s="2">
        <v>43407</v>
      </c>
      <c r="J787" t="str">
        <f t="shared" si="50"/>
        <v>McNutt North Bordner NW-221</v>
      </c>
      <c r="K787">
        <f t="shared" si="51"/>
        <v>146</v>
      </c>
      <c r="L787" t="str">
        <f t="shared" si="48"/>
        <v>Low</v>
      </c>
      <c r="M787" s="2">
        <f t="shared" si="49"/>
        <v>43407</v>
      </c>
    </row>
    <row r="788" spans="1:13" x14ac:dyDescent="0.2">
      <c r="A788" t="s">
        <v>389</v>
      </c>
      <c r="B788" t="s">
        <v>724</v>
      </c>
      <c r="C788" t="s">
        <v>725</v>
      </c>
      <c r="D788" t="s">
        <v>807</v>
      </c>
      <c r="E788" t="s">
        <v>6</v>
      </c>
      <c r="F788">
        <v>102</v>
      </c>
      <c r="G788" s="2">
        <v>43406</v>
      </c>
      <c r="J788" t="str">
        <f t="shared" si="50"/>
        <v>McNutt North Bordner NW-222</v>
      </c>
      <c r="K788">
        <f t="shared" si="51"/>
        <v>102</v>
      </c>
      <c r="L788" t="str">
        <f t="shared" si="48"/>
        <v>Low</v>
      </c>
      <c r="M788" s="2">
        <f t="shared" si="49"/>
        <v>43406</v>
      </c>
    </row>
    <row r="789" spans="1:13" x14ac:dyDescent="0.2">
      <c r="A789" t="s">
        <v>389</v>
      </c>
      <c r="B789" t="s">
        <v>724</v>
      </c>
      <c r="C789" t="s">
        <v>725</v>
      </c>
      <c r="D789" t="s">
        <v>808</v>
      </c>
      <c r="E789" t="s">
        <v>6</v>
      </c>
      <c r="F789">
        <v>127</v>
      </c>
      <c r="G789" s="2">
        <v>43417</v>
      </c>
      <c r="J789" t="str">
        <f t="shared" si="50"/>
        <v>McNutt North Bordner NW-223</v>
      </c>
      <c r="K789">
        <f t="shared" si="51"/>
        <v>127</v>
      </c>
      <c r="L789" t="str">
        <f t="shared" si="48"/>
        <v>Low</v>
      </c>
      <c r="M789" s="2">
        <f t="shared" si="49"/>
        <v>43417</v>
      </c>
    </row>
    <row r="790" spans="1:13" x14ac:dyDescent="0.2">
      <c r="A790" t="s">
        <v>389</v>
      </c>
      <c r="B790" t="s">
        <v>724</v>
      </c>
      <c r="C790" t="s">
        <v>725</v>
      </c>
      <c r="D790" t="s">
        <v>809</v>
      </c>
      <c r="E790" t="s">
        <v>6</v>
      </c>
      <c r="F790">
        <v>103</v>
      </c>
      <c r="G790" s="2">
        <v>43522</v>
      </c>
      <c r="J790" t="str">
        <f t="shared" si="50"/>
        <v>McNutt North Bordner NW-224</v>
      </c>
      <c r="K790">
        <f t="shared" si="51"/>
        <v>103</v>
      </c>
      <c r="L790" t="str">
        <f t="shared" si="48"/>
        <v>Low</v>
      </c>
      <c r="M790" s="2">
        <f t="shared" si="49"/>
        <v>43522</v>
      </c>
    </row>
    <row r="791" spans="1:13" x14ac:dyDescent="0.2">
      <c r="A791" t="s">
        <v>389</v>
      </c>
      <c r="B791" t="s">
        <v>724</v>
      </c>
      <c r="C791" t="s">
        <v>725</v>
      </c>
      <c r="D791" t="s">
        <v>810</v>
      </c>
      <c r="E791" t="s">
        <v>6</v>
      </c>
      <c r="F791">
        <v>100</v>
      </c>
      <c r="G791" s="2">
        <v>43406</v>
      </c>
      <c r="J791" t="str">
        <f t="shared" si="50"/>
        <v>McNutt North Bordner NW-225</v>
      </c>
      <c r="K791">
        <f t="shared" si="51"/>
        <v>100</v>
      </c>
      <c r="L791" t="str">
        <f t="shared" si="48"/>
        <v>Low</v>
      </c>
      <c r="M791" s="2">
        <f t="shared" si="49"/>
        <v>43406</v>
      </c>
    </row>
    <row r="792" spans="1:13" x14ac:dyDescent="0.2">
      <c r="A792" t="s">
        <v>389</v>
      </c>
      <c r="B792" t="s">
        <v>724</v>
      </c>
      <c r="C792" t="s">
        <v>725</v>
      </c>
      <c r="D792" t="s">
        <v>811</v>
      </c>
      <c r="E792" t="s">
        <v>6</v>
      </c>
      <c r="F792">
        <v>102</v>
      </c>
      <c r="G792" s="2">
        <v>43406</v>
      </c>
      <c r="J792" t="str">
        <f t="shared" si="50"/>
        <v>McNutt North Bordner NW-226</v>
      </c>
      <c r="K792">
        <f t="shared" si="51"/>
        <v>102</v>
      </c>
      <c r="L792" t="str">
        <f t="shared" si="48"/>
        <v>Low</v>
      </c>
      <c r="M792" s="2">
        <f t="shared" si="49"/>
        <v>43406</v>
      </c>
    </row>
    <row r="793" spans="1:13" x14ac:dyDescent="0.2">
      <c r="A793" t="s">
        <v>389</v>
      </c>
      <c r="B793" t="s">
        <v>724</v>
      </c>
      <c r="C793" t="s">
        <v>725</v>
      </c>
      <c r="D793" t="s">
        <v>812</v>
      </c>
      <c r="E793" t="s">
        <v>6</v>
      </c>
      <c r="F793">
        <v>110</v>
      </c>
      <c r="G793" s="2">
        <v>43411</v>
      </c>
      <c r="J793" t="str">
        <f t="shared" si="50"/>
        <v>McNutt North Bordner NW-227</v>
      </c>
      <c r="K793">
        <f t="shared" si="51"/>
        <v>110</v>
      </c>
      <c r="L793" t="str">
        <f t="shared" si="48"/>
        <v>Low</v>
      </c>
      <c r="M793" s="2">
        <f t="shared" si="49"/>
        <v>43411</v>
      </c>
    </row>
    <row r="794" spans="1:13" x14ac:dyDescent="0.2">
      <c r="A794" t="s">
        <v>389</v>
      </c>
      <c r="B794" t="s">
        <v>724</v>
      </c>
      <c r="C794" t="s">
        <v>725</v>
      </c>
      <c r="D794" t="s">
        <v>813</v>
      </c>
      <c r="E794" t="s">
        <v>6</v>
      </c>
      <c r="F794">
        <v>105</v>
      </c>
      <c r="G794" s="2">
        <v>43406</v>
      </c>
      <c r="J794" t="str">
        <f t="shared" si="50"/>
        <v>McNutt North Bordner NW-228</v>
      </c>
      <c r="K794">
        <f t="shared" si="51"/>
        <v>105</v>
      </c>
      <c r="L794" t="str">
        <f t="shared" si="48"/>
        <v>Low</v>
      </c>
      <c r="M794" s="2">
        <f t="shared" si="49"/>
        <v>43406</v>
      </c>
    </row>
    <row r="795" spans="1:13" x14ac:dyDescent="0.2">
      <c r="A795" t="s">
        <v>389</v>
      </c>
      <c r="B795" t="s">
        <v>724</v>
      </c>
      <c r="C795" t="s">
        <v>725</v>
      </c>
      <c r="D795" t="s">
        <v>814</v>
      </c>
      <c r="E795" t="s">
        <v>6</v>
      </c>
      <c r="F795">
        <v>107</v>
      </c>
      <c r="G795" s="2">
        <v>43410</v>
      </c>
      <c r="J795" t="str">
        <f t="shared" si="50"/>
        <v>McNutt North Bordner NW-230</v>
      </c>
      <c r="K795">
        <f t="shared" si="51"/>
        <v>107</v>
      </c>
      <c r="L795" t="str">
        <f t="shared" si="48"/>
        <v>Low</v>
      </c>
      <c r="M795" s="2">
        <f t="shared" si="49"/>
        <v>43410</v>
      </c>
    </row>
    <row r="796" spans="1:13" x14ac:dyDescent="0.2">
      <c r="A796" t="s">
        <v>389</v>
      </c>
      <c r="B796" t="s">
        <v>724</v>
      </c>
      <c r="C796" t="s">
        <v>725</v>
      </c>
      <c r="D796" t="s">
        <v>815</v>
      </c>
      <c r="E796" t="s">
        <v>6</v>
      </c>
      <c r="F796">
        <v>115</v>
      </c>
      <c r="G796" s="2">
        <v>43410</v>
      </c>
      <c r="J796" t="str">
        <f t="shared" si="50"/>
        <v>McNutt North Bordner NW-232</v>
      </c>
      <c r="K796">
        <f t="shared" si="51"/>
        <v>115</v>
      </c>
      <c r="L796" t="str">
        <f t="shared" si="48"/>
        <v>Low</v>
      </c>
      <c r="M796" s="2">
        <f t="shared" si="49"/>
        <v>43410</v>
      </c>
    </row>
    <row r="797" spans="1:13" x14ac:dyDescent="0.2">
      <c r="A797" t="s">
        <v>389</v>
      </c>
      <c r="B797" t="s">
        <v>724</v>
      </c>
      <c r="C797" t="s">
        <v>725</v>
      </c>
      <c r="D797" t="s">
        <v>816</v>
      </c>
      <c r="E797" t="s">
        <v>6</v>
      </c>
      <c r="F797">
        <v>101</v>
      </c>
      <c r="G797" s="2">
        <v>43402</v>
      </c>
      <c r="J797" t="str">
        <f t="shared" si="50"/>
        <v>McNutt North Bordner NW-301</v>
      </c>
      <c r="K797">
        <f t="shared" si="51"/>
        <v>101</v>
      </c>
      <c r="L797" t="str">
        <f t="shared" si="48"/>
        <v>Low</v>
      </c>
      <c r="M797" s="2">
        <f t="shared" si="49"/>
        <v>43402</v>
      </c>
    </row>
    <row r="798" spans="1:13" x14ac:dyDescent="0.2">
      <c r="A798" t="s">
        <v>389</v>
      </c>
      <c r="B798" t="s">
        <v>724</v>
      </c>
      <c r="C798" t="s">
        <v>725</v>
      </c>
      <c r="D798" t="s">
        <v>817</v>
      </c>
      <c r="E798" t="s">
        <v>6</v>
      </c>
      <c r="F798">
        <v>127</v>
      </c>
      <c r="G798" s="2">
        <v>43413</v>
      </c>
      <c r="J798" t="str">
        <f t="shared" si="50"/>
        <v>McNutt North Bordner NW-302</v>
      </c>
      <c r="K798">
        <f t="shared" si="51"/>
        <v>127</v>
      </c>
      <c r="L798" t="str">
        <f t="shared" ref="L798:L861" si="52">E798</f>
        <v>Low</v>
      </c>
      <c r="M798" s="2">
        <f t="shared" ref="M798:M861" si="53">G798</f>
        <v>43413</v>
      </c>
    </row>
    <row r="799" spans="1:13" x14ac:dyDescent="0.2">
      <c r="A799" t="s">
        <v>389</v>
      </c>
      <c r="B799" t="s">
        <v>724</v>
      </c>
      <c r="C799" t="s">
        <v>725</v>
      </c>
      <c r="D799" t="s">
        <v>818</v>
      </c>
      <c r="E799" t="s">
        <v>6</v>
      </c>
      <c r="F799">
        <v>108</v>
      </c>
      <c r="G799" s="2">
        <v>43410</v>
      </c>
      <c r="J799" t="str">
        <f t="shared" si="50"/>
        <v>McNutt North Bordner NW-303</v>
      </c>
      <c r="K799">
        <f t="shared" si="51"/>
        <v>108</v>
      </c>
      <c r="L799" t="str">
        <f t="shared" si="52"/>
        <v>Low</v>
      </c>
      <c r="M799" s="2">
        <f t="shared" si="53"/>
        <v>43410</v>
      </c>
    </row>
    <row r="800" spans="1:13" x14ac:dyDescent="0.2">
      <c r="A800" t="s">
        <v>389</v>
      </c>
      <c r="B800" t="s">
        <v>724</v>
      </c>
      <c r="C800" t="s">
        <v>725</v>
      </c>
      <c r="D800" t="s">
        <v>819</v>
      </c>
      <c r="E800" t="s">
        <v>6</v>
      </c>
      <c r="F800">
        <v>116</v>
      </c>
      <c r="G800" s="2">
        <v>43403</v>
      </c>
      <c r="J800" t="str">
        <f t="shared" si="50"/>
        <v>McNutt North Bordner NW-304</v>
      </c>
      <c r="K800">
        <f t="shared" si="51"/>
        <v>116</v>
      </c>
      <c r="L800" t="str">
        <f t="shared" si="52"/>
        <v>Low</v>
      </c>
      <c r="M800" s="2">
        <f t="shared" si="53"/>
        <v>43403</v>
      </c>
    </row>
    <row r="801" spans="1:13" x14ac:dyDescent="0.2">
      <c r="A801" t="s">
        <v>389</v>
      </c>
      <c r="B801" t="s">
        <v>724</v>
      </c>
      <c r="C801" t="s">
        <v>725</v>
      </c>
      <c r="D801" t="s">
        <v>820</v>
      </c>
      <c r="E801" t="s">
        <v>6</v>
      </c>
      <c r="F801">
        <v>117</v>
      </c>
      <c r="G801" s="2">
        <v>43410</v>
      </c>
      <c r="J801" t="str">
        <f t="shared" si="50"/>
        <v>McNutt North Bordner NW-305</v>
      </c>
      <c r="K801">
        <f t="shared" si="51"/>
        <v>117</v>
      </c>
      <c r="L801" t="str">
        <f t="shared" si="52"/>
        <v>Low</v>
      </c>
      <c r="M801" s="2">
        <f t="shared" si="53"/>
        <v>43410</v>
      </c>
    </row>
    <row r="802" spans="1:13" x14ac:dyDescent="0.2">
      <c r="A802" t="s">
        <v>389</v>
      </c>
      <c r="B802" t="s">
        <v>724</v>
      </c>
      <c r="C802" t="s">
        <v>725</v>
      </c>
      <c r="D802" t="s">
        <v>821</v>
      </c>
      <c r="E802" t="s">
        <v>6</v>
      </c>
      <c r="F802">
        <v>102</v>
      </c>
      <c r="G802" s="2">
        <v>43410</v>
      </c>
      <c r="J802" t="str">
        <f t="shared" si="50"/>
        <v>McNutt North Bordner NW-306</v>
      </c>
      <c r="K802">
        <f t="shared" si="51"/>
        <v>102</v>
      </c>
      <c r="L802" t="str">
        <f t="shared" si="52"/>
        <v>Low</v>
      </c>
      <c r="M802" s="2">
        <f t="shared" si="53"/>
        <v>43410</v>
      </c>
    </row>
    <row r="803" spans="1:13" x14ac:dyDescent="0.2">
      <c r="A803" t="s">
        <v>389</v>
      </c>
      <c r="B803" t="s">
        <v>724</v>
      </c>
      <c r="C803" t="s">
        <v>725</v>
      </c>
      <c r="D803" t="s">
        <v>822</v>
      </c>
      <c r="E803" t="s">
        <v>6</v>
      </c>
      <c r="F803">
        <v>101</v>
      </c>
      <c r="G803" s="2">
        <v>43473</v>
      </c>
      <c r="J803" t="str">
        <f t="shared" si="50"/>
        <v>McNutt North Bordner NW-307</v>
      </c>
      <c r="K803">
        <f t="shared" si="51"/>
        <v>101</v>
      </c>
      <c r="L803" t="str">
        <f t="shared" si="52"/>
        <v>Low</v>
      </c>
      <c r="M803" s="2">
        <f t="shared" si="53"/>
        <v>43473</v>
      </c>
    </row>
    <row r="804" spans="1:13" x14ac:dyDescent="0.2">
      <c r="A804" t="s">
        <v>389</v>
      </c>
      <c r="B804" t="s">
        <v>724</v>
      </c>
      <c r="C804" t="s">
        <v>725</v>
      </c>
      <c r="D804" t="s">
        <v>823</v>
      </c>
      <c r="E804" t="s">
        <v>6</v>
      </c>
      <c r="F804">
        <v>103</v>
      </c>
      <c r="G804" s="2">
        <v>43572</v>
      </c>
      <c r="J804" t="str">
        <f t="shared" si="50"/>
        <v>McNutt North Bordner NW-308</v>
      </c>
      <c r="K804">
        <f t="shared" si="51"/>
        <v>103</v>
      </c>
      <c r="L804" t="str">
        <f t="shared" si="52"/>
        <v>Low</v>
      </c>
      <c r="M804" s="2">
        <f t="shared" si="53"/>
        <v>43572</v>
      </c>
    </row>
    <row r="805" spans="1:13" x14ac:dyDescent="0.2">
      <c r="A805" t="s">
        <v>389</v>
      </c>
      <c r="B805" t="s">
        <v>724</v>
      </c>
      <c r="C805" t="s">
        <v>725</v>
      </c>
      <c r="D805" t="s">
        <v>824</v>
      </c>
      <c r="E805" t="s">
        <v>6</v>
      </c>
      <c r="F805">
        <v>100</v>
      </c>
      <c r="G805" s="2">
        <v>43403</v>
      </c>
      <c r="J805" t="str">
        <f t="shared" si="50"/>
        <v>McNutt North Bordner NW-309</v>
      </c>
      <c r="K805">
        <f t="shared" si="51"/>
        <v>100</v>
      </c>
      <c r="L805" t="str">
        <f t="shared" si="52"/>
        <v>Low</v>
      </c>
      <c r="M805" s="2">
        <f t="shared" si="53"/>
        <v>43403</v>
      </c>
    </row>
    <row r="806" spans="1:13" x14ac:dyDescent="0.2">
      <c r="A806" t="s">
        <v>389</v>
      </c>
      <c r="B806" t="s">
        <v>724</v>
      </c>
      <c r="C806" t="s">
        <v>725</v>
      </c>
      <c r="D806" t="s">
        <v>825</v>
      </c>
      <c r="E806" t="s">
        <v>6</v>
      </c>
      <c r="F806">
        <v>105</v>
      </c>
      <c r="G806" s="2">
        <v>43388</v>
      </c>
      <c r="J806" t="str">
        <f t="shared" si="50"/>
        <v>McNutt North Bordner NW-310</v>
      </c>
      <c r="K806">
        <f t="shared" si="51"/>
        <v>105</v>
      </c>
      <c r="L806" t="str">
        <f t="shared" si="52"/>
        <v>Low</v>
      </c>
      <c r="M806" s="2">
        <f t="shared" si="53"/>
        <v>43388</v>
      </c>
    </row>
    <row r="807" spans="1:13" x14ac:dyDescent="0.2">
      <c r="A807" t="s">
        <v>389</v>
      </c>
      <c r="B807" t="s">
        <v>724</v>
      </c>
      <c r="C807" t="s">
        <v>725</v>
      </c>
      <c r="D807" t="s">
        <v>826</v>
      </c>
      <c r="E807" t="s">
        <v>6</v>
      </c>
      <c r="F807">
        <v>107</v>
      </c>
      <c r="G807" s="2">
        <v>43402</v>
      </c>
      <c r="J807" t="str">
        <f t="shared" si="50"/>
        <v>McNutt North Bordner NW-311</v>
      </c>
      <c r="K807">
        <f t="shared" si="51"/>
        <v>107</v>
      </c>
      <c r="L807" t="str">
        <f t="shared" si="52"/>
        <v>Low</v>
      </c>
      <c r="M807" s="2">
        <f t="shared" si="53"/>
        <v>43402</v>
      </c>
    </row>
    <row r="808" spans="1:13" x14ac:dyDescent="0.2">
      <c r="A808" t="s">
        <v>389</v>
      </c>
      <c r="B808" t="s">
        <v>724</v>
      </c>
      <c r="C808" t="s">
        <v>725</v>
      </c>
      <c r="D808" t="s">
        <v>827</v>
      </c>
      <c r="E808" t="s">
        <v>6</v>
      </c>
      <c r="F808">
        <v>133</v>
      </c>
      <c r="G808" s="2">
        <v>43397</v>
      </c>
      <c r="J808" t="str">
        <f t="shared" si="50"/>
        <v>McNutt North Bordner NW-312</v>
      </c>
      <c r="K808">
        <f t="shared" si="51"/>
        <v>133</v>
      </c>
      <c r="L808" t="str">
        <f t="shared" si="52"/>
        <v>Low</v>
      </c>
      <c r="M808" s="2">
        <f t="shared" si="53"/>
        <v>43397</v>
      </c>
    </row>
    <row r="809" spans="1:13" x14ac:dyDescent="0.2">
      <c r="A809" t="s">
        <v>389</v>
      </c>
      <c r="B809" t="s">
        <v>724</v>
      </c>
      <c r="C809" t="s">
        <v>725</v>
      </c>
      <c r="D809" t="s">
        <v>828</v>
      </c>
      <c r="E809" t="s">
        <v>6</v>
      </c>
      <c r="F809">
        <v>126</v>
      </c>
      <c r="G809" s="2">
        <v>43413</v>
      </c>
      <c r="J809" t="str">
        <f t="shared" si="50"/>
        <v>McNutt North Bordner NW-313</v>
      </c>
      <c r="K809">
        <f t="shared" si="51"/>
        <v>126</v>
      </c>
      <c r="L809" t="str">
        <f t="shared" si="52"/>
        <v>Low</v>
      </c>
      <c r="M809" s="2">
        <f t="shared" si="53"/>
        <v>43413</v>
      </c>
    </row>
    <row r="810" spans="1:13" x14ac:dyDescent="0.2">
      <c r="A810" t="s">
        <v>389</v>
      </c>
      <c r="B810" t="s">
        <v>724</v>
      </c>
      <c r="C810" t="s">
        <v>725</v>
      </c>
      <c r="D810" t="s">
        <v>829</v>
      </c>
      <c r="E810" t="s">
        <v>6</v>
      </c>
      <c r="F810">
        <v>124</v>
      </c>
      <c r="G810" s="2">
        <v>43403</v>
      </c>
      <c r="J810" t="str">
        <f t="shared" si="50"/>
        <v>McNutt North Bordner NW-314</v>
      </c>
      <c r="K810">
        <f t="shared" si="51"/>
        <v>124</v>
      </c>
      <c r="L810" t="str">
        <f t="shared" si="52"/>
        <v>Low</v>
      </c>
      <c r="M810" s="2">
        <f t="shared" si="53"/>
        <v>43403</v>
      </c>
    </row>
    <row r="811" spans="1:13" x14ac:dyDescent="0.2">
      <c r="A811" t="s">
        <v>389</v>
      </c>
      <c r="B811" t="s">
        <v>724</v>
      </c>
      <c r="C811" t="s">
        <v>725</v>
      </c>
      <c r="D811" t="s">
        <v>830</v>
      </c>
      <c r="E811" t="s">
        <v>6</v>
      </c>
      <c r="F811">
        <v>105</v>
      </c>
      <c r="G811" s="2">
        <v>43413</v>
      </c>
      <c r="J811" t="str">
        <f t="shared" si="50"/>
        <v>McNutt North Bordner NW-315</v>
      </c>
      <c r="K811">
        <f t="shared" si="51"/>
        <v>105</v>
      </c>
      <c r="L811" t="str">
        <f t="shared" si="52"/>
        <v>Low</v>
      </c>
      <c r="M811" s="2">
        <f t="shared" si="53"/>
        <v>43413</v>
      </c>
    </row>
    <row r="812" spans="1:13" x14ac:dyDescent="0.2">
      <c r="A812" t="s">
        <v>389</v>
      </c>
      <c r="B812" t="s">
        <v>724</v>
      </c>
      <c r="C812" t="s">
        <v>725</v>
      </c>
      <c r="D812" t="s">
        <v>831</v>
      </c>
      <c r="E812" t="s">
        <v>6</v>
      </c>
      <c r="F812">
        <v>117</v>
      </c>
      <c r="G812" s="2">
        <v>43403</v>
      </c>
      <c r="J812" t="str">
        <f t="shared" si="50"/>
        <v>McNutt North Bordner NW-316</v>
      </c>
      <c r="K812">
        <f t="shared" si="51"/>
        <v>117</v>
      </c>
      <c r="L812" t="str">
        <f t="shared" si="52"/>
        <v>Low</v>
      </c>
      <c r="M812" s="2">
        <f t="shared" si="53"/>
        <v>43403</v>
      </c>
    </row>
    <row r="813" spans="1:13" x14ac:dyDescent="0.2">
      <c r="A813" t="s">
        <v>389</v>
      </c>
      <c r="B813" t="s">
        <v>724</v>
      </c>
      <c r="C813" t="s">
        <v>725</v>
      </c>
      <c r="D813" t="s">
        <v>832</v>
      </c>
      <c r="E813" t="s">
        <v>6</v>
      </c>
      <c r="F813">
        <v>105</v>
      </c>
      <c r="G813" s="2">
        <v>43410</v>
      </c>
      <c r="J813" t="str">
        <f t="shared" si="50"/>
        <v>McNutt North Bordner NW-317</v>
      </c>
      <c r="K813">
        <f t="shared" si="51"/>
        <v>105</v>
      </c>
      <c r="L813" t="str">
        <f t="shared" si="52"/>
        <v>Low</v>
      </c>
      <c r="M813" s="2">
        <f t="shared" si="53"/>
        <v>43410</v>
      </c>
    </row>
    <row r="814" spans="1:13" x14ac:dyDescent="0.2">
      <c r="A814" t="s">
        <v>389</v>
      </c>
      <c r="B814" t="s">
        <v>724</v>
      </c>
      <c r="C814" t="s">
        <v>725</v>
      </c>
      <c r="D814" t="s">
        <v>833</v>
      </c>
      <c r="E814" t="s">
        <v>6</v>
      </c>
      <c r="F814">
        <v>126</v>
      </c>
      <c r="G814" s="2">
        <v>43388</v>
      </c>
      <c r="J814" t="str">
        <f t="shared" si="50"/>
        <v>McNutt North Bordner NW-318</v>
      </c>
      <c r="K814">
        <f t="shared" si="51"/>
        <v>126</v>
      </c>
      <c r="L814" t="str">
        <f t="shared" si="52"/>
        <v>Low</v>
      </c>
      <c r="M814" s="2">
        <f t="shared" si="53"/>
        <v>43388</v>
      </c>
    </row>
    <row r="815" spans="1:13" x14ac:dyDescent="0.2">
      <c r="A815" t="s">
        <v>389</v>
      </c>
      <c r="B815" t="s">
        <v>724</v>
      </c>
      <c r="C815" t="s">
        <v>725</v>
      </c>
      <c r="D815" t="s">
        <v>834</v>
      </c>
      <c r="E815" t="s">
        <v>6</v>
      </c>
      <c r="F815">
        <v>141</v>
      </c>
      <c r="G815" s="2">
        <v>43403</v>
      </c>
      <c r="J815" t="str">
        <f t="shared" si="50"/>
        <v>McNutt North Bordner NW-319</v>
      </c>
      <c r="K815">
        <f t="shared" si="51"/>
        <v>141</v>
      </c>
      <c r="L815" t="str">
        <f t="shared" si="52"/>
        <v>Low</v>
      </c>
      <c r="M815" s="2">
        <f t="shared" si="53"/>
        <v>43403</v>
      </c>
    </row>
    <row r="816" spans="1:13" x14ac:dyDescent="0.2">
      <c r="A816" t="s">
        <v>389</v>
      </c>
      <c r="B816" t="s">
        <v>724</v>
      </c>
      <c r="C816" t="s">
        <v>725</v>
      </c>
      <c r="D816" t="s">
        <v>835</v>
      </c>
      <c r="E816" t="s">
        <v>6</v>
      </c>
      <c r="F816">
        <v>119</v>
      </c>
      <c r="G816" s="2">
        <v>43403</v>
      </c>
      <c r="J816" t="str">
        <f t="shared" si="50"/>
        <v>McNutt North Bordner NW-320</v>
      </c>
      <c r="K816">
        <f t="shared" si="51"/>
        <v>119</v>
      </c>
      <c r="L816" t="str">
        <f t="shared" si="52"/>
        <v>Low</v>
      </c>
      <c r="M816" s="2">
        <f t="shared" si="53"/>
        <v>43403</v>
      </c>
    </row>
    <row r="817" spans="1:13" x14ac:dyDescent="0.2">
      <c r="A817" t="s">
        <v>389</v>
      </c>
      <c r="B817" t="s">
        <v>724</v>
      </c>
      <c r="C817" t="s">
        <v>725</v>
      </c>
      <c r="D817" t="s">
        <v>836</v>
      </c>
      <c r="E817" t="s">
        <v>6</v>
      </c>
      <c r="F817">
        <v>100</v>
      </c>
      <c r="G817" s="2">
        <v>43403</v>
      </c>
      <c r="J817" t="str">
        <f t="shared" si="50"/>
        <v>McNutt North Bordner NW-321</v>
      </c>
      <c r="K817">
        <f t="shared" si="51"/>
        <v>100</v>
      </c>
      <c r="L817" t="str">
        <f t="shared" si="52"/>
        <v>Low</v>
      </c>
      <c r="M817" s="2">
        <f t="shared" si="53"/>
        <v>43403</v>
      </c>
    </row>
    <row r="818" spans="1:13" x14ac:dyDescent="0.2">
      <c r="A818" t="s">
        <v>389</v>
      </c>
      <c r="B818" t="s">
        <v>724</v>
      </c>
      <c r="C818" t="s">
        <v>725</v>
      </c>
      <c r="D818" t="s">
        <v>837</v>
      </c>
      <c r="E818" t="s">
        <v>6</v>
      </c>
      <c r="F818">
        <v>122</v>
      </c>
      <c r="G818" s="2">
        <v>43417</v>
      </c>
      <c r="J818" t="str">
        <f t="shared" si="50"/>
        <v>McNutt North Bordner NW-322</v>
      </c>
      <c r="K818">
        <f t="shared" si="51"/>
        <v>122</v>
      </c>
      <c r="L818" t="str">
        <f t="shared" si="52"/>
        <v>Low</v>
      </c>
      <c r="M818" s="2">
        <f t="shared" si="53"/>
        <v>43417</v>
      </c>
    </row>
    <row r="819" spans="1:13" x14ac:dyDescent="0.2">
      <c r="A819" t="s">
        <v>389</v>
      </c>
      <c r="B819" t="s">
        <v>724</v>
      </c>
      <c r="C819" t="s">
        <v>725</v>
      </c>
      <c r="D819" t="s">
        <v>838</v>
      </c>
      <c r="E819" t="s">
        <v>6</v>
      </c>
      <c r="F819">
        <v>111</v>
      </c>
      <c r="G819" s="2">
        <v>43417</v>
      </c>
      <c r="J819" t="str">
        <f t="shared" si="50"/>
        <v>McNutt North Bordner NW-323</v>
      </c>
      <c r="K819">
        <f t="shared" si="51"/>
        <v>111</v>
      </c>
      <c r="L819" t="str">
        <f t="shared" si="52"/>
        <v>Low</v>
      </c>
      <c r="M819" s="2">
        <f t="shared" si="53"/>
        <v>43417</v>
      </c>
    </row>
    <row r="820" spans="1:13" x14ac:dyDescent="0.2">
      <c r="A820" t="s">
        <v>389</v>
      </c>
      <c r="B820" t="s">
        <v>724</v>
      </c>
      <c r="C820" t="s">
        <v>725</v>
      </c>
      <c r="D820" t="s">
        <v>839</v>
      </c>
      <c r="E820" t="s">
        <v>6</v>
      </c>
      <c r="F820">
        <v>119</v>
      </c>
      <c r="G820" s="2">
        <v>43403</v>
      </c>
      <c r="J820" t="str">
        <f t="shared" si="50"/>
        <v>McNutt North Bordner NW-324</v>
      </c>
      <c r="K820">
        <f t="shared" si="51"/>
        <v>119</v>
      </c>
      <c r="L820" t="str">
        <f t="shared" si="52"/>
        <v>Low</v>
      </c>
      <c r="M820" s="2">
        <f t="shared" si="53"/>
        <v>43403</v>
      </c>
    </row>
    <row r="821" spans="1:13" x14ac:dyDescent="0.2">
      <c r="A821" t="s">
        <v>389</v>
      </c>
      <c r="B821" t="s">
        <v>724</v>
      </c>
      <c r="C821" t="s">
        <v>725</v>
      </c>
      <c r="D821" t="s">
        <v>840</v>
      </c>
      <c r="E821" t="s">
        <v>6</v>
      </c>
      <c r="F821">
        <v>104</v>
      </c>
      <c r="G821" s="2">
        <v>43522</v>
      </c>
      <c r="J821" t="str">
        <f t="shared" si="50"/>
        <v>McNutt North Bordner NW-325</v>
      </c>
      <c r="K821">
        <f t="shared" si="51"/>
        <v>104</v>
      </c>
      <c r="L821" t="str">
        <f t="shared" si="52"/>
        <v>Low</v>
      </c>
      <c r="M821" s="2">
        <f t="shared" si="53"/>
        <v>43522</v>
      </c>
    </row>
    <row r="822" spans="1:13" x14ac:dyDescent="0.2">
      <c r="A822" t="s">
        <v>389</v>
      </c>
      <c r="B822" t="s">
        <v>724</v>
      </c>
      <c r="C822" t="s">
        <v>725</v>
      </c>
      <c r="D822" t="s">
        <v>841</v>
      </c>
      <c r="E822" t="s">
        <v>6</v>
      </c>
      <c r="F822">
        <v>111</v>
      </c>
      <c r="G822" s="2">
        <v>43417</v>
      </c>
      <c r="J822" t="str">
        <f t="shared" si="50"/>
        <v>McNutt North Bordner NW-326</v>
      </c>
      <c r="K822">
        <f t="shared" si="51"/>
        <v>111</v>
      </c>
      <c r="L822" t="str">
        <f t="shared" si="52"/>
        <v>Low</v>
      </c>
      <c r="M822" s="2">
        <f t="shared" si="53"/>
        <v>43417</v>
      </c>
    </row>
    <row r="823" spans="1:13" x14ac:dyDescent="0.2">
      <c r="A823" t="s">
        <v>389</v>
      </c>
      <c r="B823" t="s">
        <v>724</v>
      </c>
      <c r="C823" t="s">
        <v>725</v>
      </c>
      <c r="D823" t="s">
        <v>842</v>
      </c>
      <c r="E823" t="s">
        <v>6</v>
      </c>
      <c r="F823">
        <v>108</v>
      </c>
      <c r="G823" s="2">
        <v>43410</v>
      </c>
      <c r="J823" t="str">
        <f t="shared" si="50"/>
        <v>McNutt North Bordner NW-327</v>
      </c>
      <c r="K823">
        <f t="shared" si="51"/>
        <v>108</v>
      </c>
      <c r="L823" t="str">
        <f t="shared" si="52"/>
        <v>Low</v>
      </c>
      <c r="M823" s="2">
        <f t="shared" si="53"/>
        <v>43410</v>
      </c>
    </row>
    <row r="824" spans="1:13" x14ac:dyDescent="0.2">
      <c r="A824" t="s">
        <v>389</v>
      </c>
      <c r="B824" t="s">
        <v>724</v>
      </c>
      <c r="C824" t="s">
        <v>725</v>
      </c>
      <c r="D824" t="s">
        <v>843</v>
      </c>
      <c r="E824" t="s">
        <v>6</v>
      </c>
      <c r="F824">
        <v>108</v>
      </c>
      <c r="G824" s="2">
        <v>43410</v>
      </c>
      <c r="J824" t="str">
        <f t="shared" si="50"/>
        <v>McNutt North Bordner NW-328</v>
      </c>
      <c r="K824">
        <f t="shared" si="51"/>
        <v>108</v>
      </c>
      <c r="L824" t="str">
        <f t="shared" si="52"/>
        <v>Low</v>
      </c>
      <c r="M824" s="2">
        <f t="shared" si="53"/>
        <v>43410</v>
      </c>
    </row>
    <row r="825" spans="1:13" x14ac:dyDescent="0.2">
      <c r="A825" t="s">
        <v>389</v>
      </c>
      <c r="B825" t="s">
        <v>724</v>
      </c>
      <c r="C825" t="s">
        <v>725</v>
      </c>
      <c r="D825" t="s">
        <v>844</v>
      </c>
      <c r="E825" t="s">
        <v>6</v>
      </c>
      <c r="F825">
        <v>136</v>
      </c>
      <c r="G825" s="2">
        <v>43403</v>
      </c>
      <c r="J825" t="str">
        <f t="shared" si="50"/>
        <v>McNutt North Bordner NW-330</v>
      </c>
      <c r="K825">
        <f t="shared" si="51"/>
        <v>136</v>
      </c>
      <c r="L825" t="str">
        <f t="shared" si="52"/>
        <v>Low</v>
      </c>
      <c r="M825" s="2">
        <f t="shared" si="53"/>
        <v>43403</v>
      </c>
    </row>
    <row r="826" spans="1:13" x14ac:dyDescent="0.2">
      <c r="A826" t="s">
        <v>389</v>
      </c>
      <c r="B826" t="s">
        <v>724</v>
      </c>
      <c r="C826" t="s">
        <v>725</v>
      </c>
      <c r="D826" t="s">
        <v>845</v>
      </c>
      <c r="E826" t="s">
        <v>6</v>
      </c>
      <c r="F826">
        <v>132</v>
      </c>
      <c r="G826" s="2">
        <v>43410</v>
      </c>
      <c r="J826" t="str">
        <f t="shared" ref="J826:J889" si="54">CONCATENATE(A826," ",B826," ",C826," ",D826)</f>
        <v>McNutt North Bordner NW-332</v>
      </c>
      <c r="K826">
        <f t="shared" si="51"/>
        <v>132</v>
      </c>
      <c r="L826" t="str">
        <f t="shared" si="52"/>
        <v>Low</v>
      </c>
      <c r="M826" s="2">
        <f t="shared" si="53"/>
        <v>43410</v>
      </c>
    </row>
    <row r="827" spans="1:13" x14ac:dyDescent="0.2">
      <c r="A827" t="s">
        <v>389</v>
      </c>
      <c r="B827" t="s">
        <v>724</v>
      </c>
      <c r="C827" t="s">
        <v>725</v>
      </c>
      <c r="D827" t="s">
        <v>846</v>
      </c>
      <c r="E827" t="s">
        <v>6</v>
      </c>
      <c r="F827">
        <v>134</v>
      </c>
      <c r="G827" s="2">
        <v>43411</v>
      </c>
      <c r="J827" t="str">
        <f t="shared" si="54"/>
        <v>McNutt North Bordner NW-B01</v>
      </c>
      <c r="K827">
        <f t="shared" si="51"/>
        <v>134</v>
      </c>
      <c r="L827" t="str">
        <f t="shared" si="52"/>
        <v>Low</v>
      </c>
      <c r="M827" s="2">
        <f t="shared" si="53"/>
        <v>43411</v>
      </c>
    </row>
    <row r="828" spans="1:13" x14ac:dyDescent="0.2">
      <c r="A828" t="s">
        <v>389</v>
      </c>
      <c r="B828" t="s">
        <v>724</v>
      </c>
      <c r="C828" t="s">
        <v>725</v>
      </c>
      <c r="D828" t="s">
        <v>847</v>
      </c>
      <c r="E828" t="s">
        <v>6</v>
      </c>
      <c r="F828">
        <v>144</v>
      </c>
      <c r="G828" s="2">
        <v>43411</v>
      </c>
      <c r="J828" t="str">
        <f t="shared" si="54"/>
        <v>McNutt North Bordner NW-B02</v>
      </c>
      <c r="K828">
        <f t="shared" si="51"/>
        <v>144</v>
      </c>
      <c r="L828" t="str">
        <f t="shared" si="52"/>
        <v>Low</v>
      </c>
      <c r="M828" s="2">
        <f t="shared" si="53"/>
        <v>43411</v>
      </c>
    </row>
    <row r="829" spans="1:13" x14ac:dyDescent="0.2">
      <c r="A829" t="s">
        <v>389</v>
      </c>
      <c r="B829" t="s">
        <v>724</v>
      </c>
      <c r="C829" t="s">
        <v>725</v>
      </c>
      <c r="D829" t="s">
        <v>848</v>
      </c>
      <c r="E829" t="s">
        <v>6</v>
      </c>
      <c r="F829">
        <v>110</v>
      </c>
      <c r="G829" s="2">
        <v>43424</v>
      </c>
      <c r="J829" t="str">
        <f t="shared" si="54"/>
        <v>McNutt North Bordner NW-B03</v>
      </c>
      <c r="K829">
        <f t="shared" si="51"/>
        <v>110</v>
      </c>
      <c r="L829" t="str">
        <f t="shared" si="52"/>
        <v>Low</v>
      </c>
      <c r="M829" s="2">
        <f t="shared" si="53"/>
        <v>43424</v>
      </c>
    </row>
    <row r="830" spans="1:13" x14ac:dyDescent="0.2">
      <c r="A830" t="s">
        <v>389</v>
      </c>
      <c r="B830" t="s">
        <v>724</v>
      </c>
      <c r="C830" t="s">
        <v>725</v>
      </c>
      <c r="D830" t="s">
        <v>849</v>
      </c>
      <c r="E830" t="s">
        <v>6</v>
      </c>
      <c r="F830">
        <v>103</v>
      </c>
      <c r="G830" s="2">
        <v>43518</v>
      </c>
      <c r="J830" t="str">
        <f t="shared" si="54"/>
        <v>McNutt North Bordner NW-B04</v>
      </c>
      <c r="K830">
        <f t="shared" si="51"/>
        <v>103</v>
      </c>
      <c r="L830" t="str">
        <f t="shared" si="52"/>
        <v>Low</v>
      </c>
      <c r="M830" s="2">
        <f t="shared" si="53"/>
        <v>43518</v>
      </c>
    </row>
    <row r="831" spans="1:13" x14ac:dyDescent="0.2">
      <c r="A831" t="s">
        <v>389</v>
      </c>
      <c r="B831" t="s">
        <v>724</v>
      </c>
      <c r="C831" t="s">
        <v>725</v>
      </c>
      <c r="D831" t="s">
        <v>850</v>
      </c>
      <c r="E831" t="s">
        <v>6</v>
      </c>
      <c r="F831">
        <v>100</v>
      </c>
      <c r="G831" s="2">
        <v>43411</v>
      </c>
      <c r="J831" t="str">
        <f t="shared" si="54"/>
        <v>McNutt North Bordner NW-B05</v>
      </c>
      <c r="K831">
        <f t="shared" si="51"/>
        <v>100</v>
      </c>
      <c r="L831" t="str">
        <f t="shared" si="52"/>
        <v>Low</v>
      </c>
      <c r="M831" s="2">
        <f t="shared" si="53"/>
        <v>43411</v>
      </c>
    </row>
    <row r="832" spans="1:13" x14ac:dyDescent="0.2">
      <c r="A832" t="s">
        <v>389</v>
      </c>
      <c r="B832" t="s">
        <v>724</v>
      </c>
      <c r="C832" t="s">
        <v>725</v>
      </c>
      <c r="D832" t="s">
        <v>851</v>
      </c>
      <c r="E832" t="s">
        <v>6</v>
      </c>
      <c r="F832">
        <v>129</v>
      </c>
      <c r="G832" s="2">
        <v>43411</v>
      </c>
      <c r="J832" t="str">
        <f t="shared" si="54"/>
        <v>McNutt North Bordner NW-B06</v>
      </c>
      <c r="K832">
        <f t="shared" si="51"/>
        <v>129</v>
      </c>
      <c r="L832" t="str">
        <f t="shared" si="52"/>
        <v>Low</v>
      </c>
      <c r="M832" s="2">
        <f t="shared" si="53"/>
        <v>43411</v>
      </c>
    </row>
    <row r="833" spans="1:13" x14ac:dyDescent="0.2">
      <c r="A833" t="s">
        <v>389</v>
      </c>
      <c r="B833" t="s">
        <v>724</v>
      </c>
      <c r="C833" t="s">
        <v>725</v>
      </c>
      <c r="D833" t="s">
        <v>852</v>
      </c>
      <c r="E833" t="s">
        <v>6</v>
      </c>
      <c r="F833">
        <v>140</v>
      </c>
      <c r="G833" s="2">
        <v>43444</v>
      </c>
      <c r="J833" t="str">
        <f t="shared" si="54"/>
        <v>McNutt North Bordner NW-B07</v>
      </c>
      <c r="K833">
        <f t="shared" si="51"/>
        <v>140</v>
      </c>
      <c r="L833" t="str">
        <f t="shared" si="52"/>
        <v>Low</v>
      </c>
      <c r="M833" s="2">
        <f t="shared" si="53"/>
        <v>43444</v>
      </c>
    </row>
    <row r="834" spans="1:13" x14ac:dyDescent="0.2">
      <c r="A834" t="s">
        <v>389</v>
      </c>
      <c r="B834" t="s">
        <v>724</v>
      </c>
      <c r="C834" t="s">
        <v>725</v>
      </c>
      <c r="D834" t="s">
        <v>853</v>
      </c>
      <c r="E834" t="s">
        <v>6</v>
      </c>
      <c r="F834">
        <v>111</v>
      </c>
      <c r="G834" s="2">
        <v>43424</v>
      </c>
      <c r="J834" t="str">
        <f t="shared" si="54"/>
        <v>McNutt North Bordner NW-B08</v>
      </c>
      <c r="K834">
        <f t="shared" si="51"/>
        <v>111</v>
      </c>
      <c r="L834" t="str">
        <f t="shared" si="52"/>
        <v>Low</v>
      </c>
      <c r="M834" s="2">
        <f t="shared" si="53"/>
        <v>43424</v>
      </c>
    </row>
    <row r="835" spans="1:13" x14ac:dyDescent="0.2">
      <c r="A835" t="s">
        <v>389</v>
      </c>
      <c r="B835" t="s">
        <v>724</v>
      </c>
      <c r="C835" t="s">
        <v>725</v>
      </c>
      <c r="D835" t="s">
        <v>854</v>
      </c>
      <c r="E835" t="s">
        <v>6</v>
      </c>
      <c r="F835">
        <v>100</v>
      </c>
      <c r="G835" s="2">
        <v>43412</v>
      </c>
      <c r="J835" t="str">
        <f t="shared" si="54"/>
        <v>McNutt North Bordner NW-B09</v>
      </c>
      <c r="K835">
        <f t="shared" ref="K835:K898" si="55">F835</f>
        <v>100</v>
      </c>
      <c r="L835" t="str">
        <f t="shared" si="52"/>
        <v>Low</v>
      </c>
      <c r="M835" s="2">
        <f t="shared" si="53"/>
        <v>43412</v>
      </c>
    </row>
    <row r="836" spans="1:13" x14ac:dyDescent="0.2">
      <c r="A836" t="s">
        <v>389</v>
      </c>
      <c r="B836" t="s">
        <v>724</v>
      </c>
      <c r="C836" t="s">
        <v>725</v>
      </c>
      <c r="D836" t="s">
        <v>855</v>
      </c>
      <c r="E836" t="s">
        <v>6</v>
      </c>
      <c r="F836">
        <v>114</v>
      </c>
      <c r="G836" s="2">
        <v>43411</v>
      </c>
      <c r="J836" t="str">
        <f t="shared" si="54"/>
        <v>McNutt North Bordner NW-B11</v>
      </c>
      <c r="K836">
        <f t="shared" si="55"/>
        <v>114</v>
      </c>
      <c r="L836" t="str">
        <f t="shared" si="52"/>
        <v>Low</v>
      </c>
      <c r="M836" s="2">
        <f t="shared" si="53"/>
        <v>43411</v>
      </c>
    </row>
    <row r="837" spans="1:13" x14ac:dyDescent="0.2">
      <c r="A837" t="s">
        <v>389</v>
      </c>
      <c r="B837" t="s">
        <v>724</v>
      </c>
      <c r="C837" t="s">
        <v>725</v>
      </c>
      <c r="D837" t="s">
        <v>856</v>
      </c>
      <c r="E837" t="s">
        <v>6</v>
      </c>
      <c r="F837">
        <v>106</v>
      </c>
      <c r="G837" s="2">
        <v>43424</v>
      </c>
      <c r="J837" t="str">
        <f t="shared" si="54"/>
        <v>McNutt North Bordner NW-B12</v>
      </c>
      <c r="K837">
        <f t="shared" si="55"/>
        <v>106</v>
      </c>
      <c r="L837" t="str">
        <f t="shared" si="52"/>
        <v>Low</v>
      </c>
      <c r="M837" s="2">
        <f t="shared" si="53"/>
        <v>43424</v>
      </c>
    </row>
    <row r="838" spans="1:13" x14ac:dyDescent="0.2">
      <c r="A838" t="s">
        <v>389</v>
      </c>
      <c r="B838" t="s">
        <v>724</v>
      </c>
      <c r="C838" t="s">
        <v>725</v>
      </c>
      <c r="D838" t="s">
        <v>857</v>
      </c>
      <c r="E838" t="s">
        <v>6</v>
      </c>
      <c r="F838">
        <v>107</v>
      </c>
      <c r="G838" s="2">
        <v>43424</v>
      </c>
      <c r="J838" t="str">
        <f t="shared" si="54"/>
        <v>McNutt North Bordner NW-B14</v>
      </c>
      <c r="K838">
        <f t="shared" si="55"/>
        <v>107</v>
      </c>
      <c r="L838" t="str">
        <f t="shared" si="52"/>
        <v>Low</v>
      </c>
      <c r="M838" s="2">
        <f t="shared" si="53"/>
        <v>43424</v>
      </c>
    </row>
    <row r="839" spans="1:13" x14ac:dyDescent="0.2">
      <c r="A839" t="s">
        <v>389</v>
      </c>
      <c r="B839" t="s">
        <v>724</v>
      </c>
      <c r="C839" t="s">
        <v>725</v>
      </c>
      <c r="D839" t="s">
        <v>858</v>
      </c>
      <c r="E839" t="s">
        <v>6</v>
      </c>
      <c r="F839">
        <v>108</v>
      </c>
      <c r="G839" s="2">
        <v>43411</v>
      </c>
      <c r="J839" t="str">
        <f t="shared" si="54"/>
        <v>McNutt North Bordner NW-B16</v>
      </c>
      <c r="K839">
        <f t="shared" si="55"/>
        <v>108</v>
      </c>
      <c r="L839" t="str">
        <f t="shared" si="52"/>
        <v>Low</v>
      </c>
      <c r="M839" s="2">
        <f t="shared" si="53"/>
        <v>43411</v>
      </c>
    </row>
    <row r="840" spans="1:13" x14ac:dyDescent="0.2">
      <c r="A840" t="s">
        <v>389</v>
      </c>
      <c r="B840" t="s">
        <v>724</v>
      </c>
      <c r="C840" t="s">
        <v>725</v>
      </c>
      <c r="D840" t="s">
        <v>859</v>
      </c>
      <c r="E840" t="s">
        <v>6</v>
      </c>
      <c r="F840">
        <v>115</v>
      </c>
      <c r="G840" s="2">
        <v>43411</v>
      </c>
      <c r="J840" t="str">
        <f t="shared" si="54"/>
        <v>McNutt North Bordner NW-B18</v>
      </c>
      <c r="K840">
        <f t="shared" si="55"/>
        <v>115</v>
      </c>
      <c r="L840" t="str">
        <f t="shared" si="52"/>
        <v>Low</v>
      </c>
      <c r="M840" s="2">
        <f t="shared" si="53"/>
        <v>43411</v>
      </c>
    </row>
    <row r="841" spans="1:13" x14ac:dyDescent="0.2">
      <c r="A841" t="s">
        <v>389</v>
      </c>
      <c r="B841" t="s">
        <v>724</v>
      </c>
      <c r="C841" t="s">
        <v>725</v>
      </c>
      <c r="D841" t="s">
        <v>860</v>
      </c>
      <c r="E841" t="s">
        <v>6</v>
      </c>
      <c r="F841">
        <v>112</v>
      </c>
      <c r="G841" s="2">
        <v>43424</v>
      </c>
      <c r="J841" t="str">
        <f t="shared" si="54"/>
        <v>McNutt North Bordner NW-B20</v>
      </c>
      <c r="K841">
        <f t="shared" si="55"/>
        <v>112</v>
      </c>
      <c r="L841" t="str">
        <f t="shared" si="52"/>
        <v>Low</v>
      </c>
      <c r="M841" s="2">
        <f t="shared" si="53"/>
        <v>43424</v>
      </c>
    </row>
    <row r="842" spans="1:13" x14ac:dyDescent="0.2">
      <c r="A842" t="s">
        <v>389</v>
      </c>
      <c r="B842" t="s">
        <v>724</v>
      </c>
      <c r="C842" t="s">
        <v>725</v>
      </c>
      <c r="D842" t="s">
        <v>861</v>
      </c>
      <c r="E842" t="s">
        <v>6</v>
      </c>
      <c r="F842">
        <v>102</v>
      </c>
      <c r="G842" s="2">
        <v>43400</v>
      </c>
      <c r="J842" t="str">
        <f t="shared" si="54"/>
        <v>McNutt North Bordner NW-B22</v>
      </c>
      <c r="K842">
        <f t="shared" si="55"/>
        <v>102</v>
      </c>
      <c r="L842" t="str">
        <f t="shared" si="52"/>
        <v>Low</v>
      </c>
      <c r="M842" s="2">
        <f t="shared" si="53"/>
        <v>43400</v>
      </c>
    </row>
    <row r="843" spans="1:13" x14ac:dyDescent="0.2">
      <c r="A843" t="s">
        <v>389</v>
      </c>
      <c r="B843" t="s">
        <v>724</v>
      </c>
      <c r="C843" t="s">
        <v>725</v>
      </c>
      <c r="D843" t="s">
        <v>862</v>
      </c>
      <c r="E843" t="s">
        <v>6</v>
      </c>
      <c r="F843">
        <v>139</v>
      </c>
      <c r="G843" s="2">
        <v>43437</v>
      </c>
      <c r="J843" t="str">
        <f t="shared" si="54"/>
        <v>McNutt North Bordner NW-B24</v>
      </c>
      <c r="K843">
        <f t="shared" si="55"/>
        <v>139</v>
      </c>
      <c r="L843" t="str">
        <f t="shared" si="52"/>
        <v>Low</v>
      </c>
      <c r="M843" s="2">
        <f t="shared" si="53"/>
        <v>43437</v>
      </c>
    </row>
    <row r="844" spans="1:13" x14ac:dyDescent="0.2">
      <c r="A844" t="s">
        <v>389</v>
      </c>
      <c r="B844" t="s">
        <v>724</v>
      </c>
      <c r="C844" t="s">
        <v>725</v>
      </c>
      <c r="D844" t="s">
        <v>863</v>
      </c>
      <c r="E844" t="s">
        <v>6</v>
      </c>
      <c r="F844">
        <v>113</v>
      </c>
      <c r="G844" s="2">
        <v>43411</v>
      </c>
      <c r="J844" t="str">
        <f t="shared" si="54"/>
        <v>McNutt North Bordner NW-B26</v>
      </c>
      <c r="K844">
        <f t="shared" si="55"/>
        <v>113</v>
      </c>
      <c r="L844" t="str">
        <f t="shared" si="52"/>
        <v>Low</v>
      </c>
      <c r="M844" s="2">
        <f t="shared" si="53"/>
        <v>43411</v>
      </c>
    </row>
    <row r="845" spans="1:13" x14ac:dyDescent="0.2">
      <c r="A845" t="s">
        <v>389</v>
      </c>
      <c r="B845" t="s">
        <v>724</v>
      </c>
      <c r="C845" t="s">
        <v>725</v>
      </c>
      <c r="D845" t="s">
        <v>864</v>
      </c>
      <c r="E845" t="s">
        <v>6</v>
      </c>
      <c r="F845">
        <v>102</v>
      </c>
      <c r="G845" s="2">
        <v>43400</v>
      </c>
      <c r="J845" t="str">
        <f t="shared" si="54"/>
        <v>McNutt North Bordner NW-B28</v>
      </c>
      <c r="K845">
        <f t="shared" si="55"/>
        <v>102</v>
      </c>
      <c r="L845" t="str">
        <f t="shared" si="52"/>
        <v>Low</v>
      </c>
      <c r="M845" s="2">
        <f t="shared" si="53"/>
        <v>43400</v>
      </c>
    </row>
    <row r="846" spans="1:13" x14ac:dyDescent="0.2">
      <c r="A846" t="s">
        <v>389</v>
      </c>
      <c r="B846" t="s">
        <v>724</v>
      </c>
      <c r="C846" t="s">
        <v>725</v>
      </c>
      <c r="D846" t="s">
        <v>865</v>
      </c>
      <c r="E846" t="s">
        <v>6</v>
      </c>
      <c r="F846">
        <v>108</v>
      </c>
      <c r="G846" s="2">
        <v>43411</v>
      </c>
      <c r="J846" t="str">
        <f t="shared" si="54"/>
        <v>McNutt North Bordner NW-B30</v>
      </c>
      <c r="K846">
        <f t="shared" si="55"/>
        <v>108</v>
      </c>
      <c r="L846" t="str">
        <f t="shared" si="52"/>
        <v>Low</v>
      </c>
      <c r="M846" s="2">
        <f t="shared" si="53"/>
        <v>43411</v>
      </c>
    </row>
    <row r="847" spans="1:13" x14ac:dyDescent="0.2">
      <c r="A847" t="s">
        <v>389</v>
      </c>
      <c r="B847" t="s">
        <v>724</v>
      </c>
      <c r="C847" t="s">
        <v>866</v>
      </c>
      <c r="D847" t="s">
        <v>867</v>
      </c>
      <c r="E847" t="s">
        <v>6</v>
      </c>
      <c r="F847">
        <v>140</v>
      </c>
      <c r="G847" s="2">
        <v>43417</v>
      </c>
      <c r="J847" t="str">
        <f t="shared" si="54"/>
        <v>McNutt North Bryan NE-057</v>
      </c>
      <c r="K847">
        <f t="shared" si="55"/>
        <v>140</v>
      </c>
      <c r="L847" t="str">
        <f t="shared" si="52"/>
        <v>Low</v>
      </c>
      <c r="M847" s="2">
        <f t="shared" si="53"/>
        <v>43417</v>
      </c>
    </row>
    <row r="848" spans="1:13" x14ac:dyDescent="0.2">
      <c r="A848" t="s">
        <v>389</v>
      </c>
      <c r="B848" t="s">
        <v>724</v>
      </c>
      <c r="C848" t="s">
        <v>866</v>
      </c>
      <c r="D848" t="s">
        <v>868</v>
      </c>
      <c r="E848" t="s">
        <v>6</v>
      </c>
      <c r="F848">
        <v>111</v>
      </c>
      <c r="G848" s="2">
        <v>43530</v>
      </c>
      <c r="J848" t="str">
        <f t="shared" si="54"/>
        <v>McNutt North Bryan NE-059</v>
      </c>
      <c r="K848">
        <f t="shared" si="55"/>
        <v>111</v>
      </c>
      <c r="L848" t="str">
        <f t="shared" si="52"/>
        <v>Low</v>
      </c>
      <c r="M848" s="2">
        <f t="shared" si="53"/>
        <v>43530</v>
      </c>
    </row>
    <row r="849" spans="1:13" x14ac:dyDescent="0.2">
      <c r="A849" t="s">
        <v>389</v>
      </c>
      <c r="B849" t="s">
        <v>724</v>
      </c>
      <c r="C849" t="s">
        <v>866</v>
      </c>
      <c r="D849" t="s">
        <v>869</v>
      </c>
      <c r="E849" t="s">
        <v>6</v>
      </c>
      <c r="F849">
        <v>118</v>
      </c>
      <c r="G849" s="2">
        <v>43407</v>
      </c>
      <c r="J849" t="str">
        <f t="shared" si="54"/>
        <v>McNutt North Bryan NE-061</v>
      </c>
      <c r="K849">
        <f t="shared" si="55"/>
        <v>118</v>
      </c>
      <c r="L849" t="str">
        <f t="shared" si="52"/>
        <v>Low</v>
      </c>
      <c r="M849" s="2">
        <f t="shared" si="53"/>
        <v>43407</v>
      </c>
    </row>
    <row r="850" spans="1:13" x14ac:dyDescent="0.2">
      <c r="A850" t="s">
        <v>389</v>
      </c>
      <c r="B850" t="s">
        <v>724</v>
      </c>
      <c r="C850" t="s">
        <v>866</v>
      </c>
      <c r="D850" t="s">
        <v>870</v>
      </c>
      <c r="E850" t="s">
        <v>21</v>
      </c>
      <c r="F850">
        <v>225</v>
      </c>
      <c r="G850" s="2">
        <v>43407</v>
      </c>
      <c r="J850" t="str">
        <f t="shared" si="54"/>
        <v>McNutt North Bryan NE-063</v>
      </c>
      <c r="K850">
        <f t="shared" si="55"/>
        <v>225</v>
      </c>
      <c r="L850" t="str">
        <f t="shared" si="52"/>
        <v>Moderate</v>
      </c>
      <c r="M850" s="2">
        <f t="shared" si="53"/>
        <v>43407</v>
      </c>
    </row>
    <row r="851" spans="1:13" x14ac:dyDescent="0.2">
      <c r="A851" t="s">
        <v>389</v>
      </c>
      <c r="B851" t="s">
        <v>724</v>
      </c>
      <c r="C851" t="s">
        <v>866</v>
      </c>
      <c r="D851" t="s">
        <v>871</v>
      </c>
      <c r="E851" t="s">
        <v>6</v>
      </c>
      <c r="F851">
        <v>103</v>
      </c>
      <c r="G851" s="2">
        <v>43407</v>
      </c>
      <c r="J851" t="str">
        <f t="shared" si="54"/>
        <v>McNutt North Bryan NE-064</v>
      </c>
      <c r="K851">
        <f t="shared" si="55"/>
        <v>103</v>
      </c>
      <c r="L851" t="str">
        <f t="shared" si="52"/>
        <v>Low</v>
      </c>
      <c r="M851" s="2">
        <f t="shared" si="53"/>
        <v>43407</v>
      </c>
    </row>
    <row r="852" spans="1:13" x14ac:dyDescent="0.2">
      <c r="A852" t="s">
        <v>389</v>
      </c>
      <c r="B852" t="s">
        <v>724</v>
      </c>
      <c r="C852" t="s">
        <v>866</v>
      </c>
      <c r="D852" t="s">
        <v>872</v>
      </c>
      <c r="E852" t="s">
        <v>6</v>
      </c>
      <c r="F852">
        <v>100</v>
      </c>
      <c r="G852" s="2">
        <v>43407</v>
      </c>
      <c r="J852" t="str">
        <f t="shared" si="54"/>
        <v>McNutt North Bryan NE-065</v>
      </c>
      <c r="K852">
        <f t="shared" si="55"/>
        <v>100</v>
      </c>
      <c r="L852" t="str">
        <f t="shared" si="52"/>
        <v>Low</v>
      </c>
      <c r="M852" s="2">
        <f t="shared" si="53"/>
        <v>43407</v>
      </c>
    </row>
    <row r="853" spans="1:13" x14ac:dyDescent="0.2">
      <c r="A853" t="s">
        <v>389</v>
      </c>
      <c r="B853" t="s">
        <v>724</v>
      </c>
      <c r="C853" t="s">
        <v>866</v>
      </c>
      <c r="D853" t="s">
        <v>873</v>
      </c>
      <c r="E853" t="s">
        <v>6</v>
      </c>
      <c r="F853">
        <v>108</v>
      </c>
      <c r="G853" s="2">
        <v>43518</v>
      </c>
      <c r="J853" t="str">
        <f t="shared" si="54"/>
        <v>McNutt North Bryan NE-066</v>
      </c>
      <c r="K853">
        <f t="shared" si="55"/>
        <v>108</v>
      </c>
      <c r="L853" t="str">
        <f t="shared" si="52"/>
        <v>Low</v>
      </c>
      <c r="M853" s="2">
        <f t="shared" si="53"/>
        <v>43518</v>
      </c>
    </row>
    <row r="854" spans="1:13" x14ac:dyDescent="0.2">
      <c r="A854" t="s">
        <v>389</v>
      </c>
      <c r="B854" t="s">
        <v>724</v>
      </c>
      <c r="C854" t="s">
        <v>866</v>
      </c>
      <c r="D854" t="s">
        <v>874</v>
      </c>
      <c r="E854" t="s">
        <v>6</v>
      </c>
      <c r="F854">
        <v>118</v>
      </c>
      <c r="G854" s="2">
        <v>43406</v>
      </c>
      <c r="J854" t="str">
        <f t="shared" si="54"/>
        <v>McNutt North Bryan NE-067</v>
      </c>
      <c r="K854">
        <f t="shared" si="55"/>
        <v>118</v>
      </c>
      <c r="L854" t="str">
        <f t="shared" si="52"/>
        <v>Low</v>
      </c>
      <c r="M854" s="2">
        <f t="shared" si="53"/>
        <v>43406</v>
      </c>
    </row>
    <row r="855" spans="1:13" x14ac:dyDescent="0.2">
      <c r="A855" t="s">
        <v>389</v>
      </c>
      <c r="B855" t="s">
        <v>724</v>
      </c>
      <c r="C855" t="s">
        <v>866</v>
      </c>
      <c r="D855" t="s">
        <v>875</v>
      </c>
      <c r="E855" t="s">
        <v>6</v>
      </c>
      <c r="F855">
        <v>108</v>
      </c>
      <c r="G855" s="2">
        <v>43406</v>
      </c>
      <c r="J855" t="str">
        <f t="shared" si="54"/>
        <v>McNutt North Bryan NE-068</v>
      </c>
      <c r="K855">
        <f t="shared" si="55"/>
        <v>108</v>
      </c>
      <c r="L855" t="str">
        <f t="shared" si="52"/>
        <v>Low</v>
      </c>
      <c r="M855" s="2">
        <f t="shared" si="53"/>
        <v>43406</v>
      </c>
    </row>
    <row r="856" spans="1:13" x14ac:dyDescent="0.2">
      <c r="A856" t="s">
        <v>389</v>
      </c>
      <c r="B856" t="s">
        <v>724</v>
      </c>
      <c r="C856" t="s">
        <v>866</v>
      </c>
      <c r="D856" t="s">
        <v>876</v>
      </c>
      <c r="E856" t="s">
        <v>6</v>
      </c>
      <c r="F856">
        <v>100</v>
      </c>
      <c r="G856" s="2">
        <v>43406</v>
      </c>
      <c r="J856" t="str">
        <f t="shared" si="54"/>
        <v>McNutt North Bryan NE-069</v>
      </c>
      <c r="K856">
        <f t="shared" si="55"/>
        <v>100</v>
      </c>
      <c r="L856" t="str">
        <f t="shared" si="52"/>
        <v>Low</v>
      </c>
      <c r="M856" s="2">
        <f t="shared" si="53"/>
        <v>43406</v>
      </c>
    </row>
    <row r="857" spans="1:13" x14ac:dyDescent="0.2">
      <c r="A857" t="s">
        <v>389</v>
      </c>
      <c r="B857" t="s">
        <v>724</v>
      </c>
      <c r="C857" t="s">
        <v>866</v>
      </c>
      <c r="D857" t="s">
        <v>877</v>
      </c>
      <c r="E857" t="s">
        <v>6</v>
      </c>
      <c r="F857">
        <v>110</v>
      </c>
      <c r="G857" s="2">
        <v>43406</v>
      </c>
      <c r="J857" t="str">
        <f t="shared" si="54"/>
        <v>McNutt North Bryan NE-070</v>
      </c>
      <c r="K857">
        <f t="shared" si="55"/>
        <v>110</v>
      </c>
      <c r="L857" t="str">
        <f t="shared" si="52"/>
        <v>Low</v>
      </c>
      <c r="M857" s="2">
        <f t="shared" si="53"/>
        <v>43406</v>
      </c>
    </row>
    <row r="858" spans="1:13" x14ac:dyDescent="0.2">
      <c r="A858" t="s">
        <v>389</v>
      </c>
      <c r="B858" t="s">
        <v>724</v>
      </c>
      <c r="C858" t="s">
        <v>866</v>
      </c>
      <c r="D858" t="s">
        <v>878</v>
      </c>
      <c r="E858" t="s">
        <v>6</v>
      </c>
      <c r="F858">
        <v>110</v>
      </c>
      <c r="G858" s="2">
        <v>43406</v>
      </c>
      <c r="J858" t="str">
        <f t="shared" si="54"/>
        <v>McNutt North Bryan NE-071</v>
      </c>
      <c r="K858">
        <f t="shared" si="55"/>
        <v>110</v>
      </c>
      <c r="L858" t="str">
        <f t="shared" si="52"/>
        <v>Low</v>
      </c>
      <c r="M858" s="2">
        <f t="shared" si="53"/>
        <v>43406</v>
      </c>
    </row>
    <row r="859" spans="1:13" x14ac:dyDescent="0.2">
      <c r="A859" t="s">
        <v>389</v>
      </c>
      <c r="B859" t="s">
        <v>724</v>
      </c>
      <c r="C859" t="s">
        <v>866</v>
      </c>
      <c r="D859" t="s">
        <v>879</v>
      </c>
      <c r="E859" t="s">
        <v>6</v>
      </c>
      <c r="F859">
        <v>143</v>
      </c>
      <c r="G859" s="2">
        <v>43406</v>
      </c>
      <c r="J859" t="str">
        <f t="shared" si="54"/>
        <v>McNutt North Bryan NE-072</v>
      </c>
      <c r="K859">
        <f t="shared" si="55"/>
        <v>143</v>
      </c>
      <c r="L859" t="str">
        <f t="shared" si="52"/>
        <v>Low</v>
      </c>
      <c r="M859" s="2">
        <f t="shared" si="53"/>
        <v>43406</v>
      </c>
    </row>
    <row r="860" spans="1:13" x14ac:dyDescent="0.2">
      <c r="A860" t="s">
        <v>389</v>
      </c>
      <c r="B860" t="s">
        <v>724</v>
      </c>
      <c r="C860" t="s">
        <v>866</v>
      </c>
      <c r="D860" t="s">
        <v>880</v>
      </c>
      <c r="E860" t="s">
        <v>6</v>
      </c>
      <c r="F860">
        <v>105</v>
      </c>
      <c r="G860" s="2">
        <v>43406</v>
      </c>
      <c r="J860" t="str">
        <f t="shared" si="54"/>
        <v>McNutt North Bryan NE-073</v>
      </c>
      <c r="K860">
        <f t="shared" si="55"/>
        <v>105</v>
      </c>
      <c r="L860" t="str">
        <f t="shared" si="52"/>
        <v>Low</v>
      </c>
      <c r="M860" s="2">
        <f t="shared" si="53"/>
        <v>43406</v>
      </c>
    </row>
    <row r="861" spans="1:13" x14ac:dyDescent="0.2">
      <c r="A861" t="s">
        <v>389</v>
      </c>
      <c r="B861" t="s">
        <v>724</v>
      </c>
      <c r="C861" t="s">
        <v>866</v>
      </c>
      <c r="D861" t="s">
        <v>881</v>
      </c>
      <c r="E861" t="s">
        <v>6</v>
      </c>
      <c r="F861">
        <v>116</v>
      </c>
      <c r="G861" s="2">
        <v>43406</v>
      </c>
      <c r="J861" t="str">
        <f t="shared" si="54"/>
        <v>McNutt North Bryan NE-074</v>
      </c>
      <c r="K861">
        <f t="shared" si="55"/>
        <v>116</v>
      </c>
      <c r="L861" t="str">
        <f t="shared" si="52"/>
        <v>Low</v>
      </c>
      <c r="M861" s="2">
        <f t="shared" si="53"/>
        <v>43406</v>
      </c>
    </row>
    <row r="862" spans="1:13" x14ac:dyDescent="0.2">
      <c r="A862" t="s">
        <v>389</v>
      </c>
      <c r="B862" t="s">
        <v>724</v>
      </c>
      <c r="C862" t="s">
        <v>866</v>
      </c>
      <c r="D862" t="s">
        <v>882</v>
      </c>
      <c r="E862" t="s">
        <v>6</v>
      </c>
      <c r="F862">
        <v>105</v>
      </c>
      <c r="G862" s="2">
        <v>43406</v>
      </c>
      <c r="J862" t="str">
        <f t="shared" si="54"/>
        <v>McNutt North Bryan NE-075</v>
      </c>
      <c r="K862">
        <f t="shared" si="55"/>
        <v>105</v>
      </c>
      <c r="L862" t="str">
        <f t="shared" ref="L862:L925" si="56">E862</f>
        <v>Low</v>
      </c>
      <c r="M862" s="2">
        <f t="shared" ref="M862:M925" si="57">G862</f>
        <v>43406</v>
      </c>
    </row>
    <row r="863" spans="1:13" x14ac:dyDescent="0.2">
      <c r="A863" t="s">
        <v>389</v>
      </c>
      <c r="B863" t="s">
        <v>724</v>
      </c>
      <c r="C863" t="s">
        <v>866</v>
      </c>
      <c r="D863" t="s">
        <v>883</v>
      </c>
      <c r="E863" t="s">
        <v>6</v>
      </c>
      <c r="F863">
        <v>123</v>
      </c>
      <c r="G863" s="2">
        <v>43406</v>
      </c>
      <c r="J863" t="str">
        <f t="shared" si="54"/>
        <v>McNutt North Bryan NE-076</v>
      </c>
      <c r="K863">
        <f t="shared" si="55"/>
        <v>123</v>
      </c>
      <c r="L863" t="str">
        <f t="shared" si="56"/>
        <v>Low</v>
      </c>
      <c r="M863" s="2">
        <f t="shared" si="57"/>
        <v>43406</v>
      </c>
    </row>
    <row r="864" spans="1:13" x14ac:dyDescent="0.2">
      <c r="A864" t="s">
        <v>389</v>
      </c>
      <c r="B864" t="s">
        <v>724</v>
      </c>
      <c r="C864" t="s">
        <v>866</v>
      </c>
      <c r="D864" t="s">
        <v>884</v>
      </c>
      <c r="E864" t="s">
        <v>6</v>
      </c>
      <c r="F864">
        <v>121</v>
      </c>
      <c r="G864" s="2">
        <v>43406</v>
      </c>
      <c r="J864" t="str">
        <f t="shared" si="54"/>
        <v>McNutt North Bryan NE-077</v>
      </c>
      <c r="K864">
        <f t="shared" si="55"/>
        <v>121</v>
      </c>
      <c r="L864" t="str">
        <f t="shared" si="56"/>
        <v>Low</v>
      </c>
      <c r="M864" s="2">
        <f t="shared" si="57"/>
        <v>43406</v>
      </c>
    </row>
    <row r="865" spans="1:13" x14ac:dyDescent="0.2">
      <c r="A865" t="s">
        <v>389</v>
      </c>
      <c r="B865" t="s">
        <v>724</v>
      </c>
      <c r="C865" t="s">
        <v>866</v>
      </c>
      <c r="D865" t="s">
        <v>885</v>
      </c>
      <c r="E865" t="s">
        <v>6</v>
      </c>
      <c r="F865">
        <v>116</v>
      </c>
      <c r="G865" s="2">
        <v>43406</v>
      </c>
      <c r="J865" t="str">
        <f t="shared" si="54"/>
        <v>McNutt North Bryan NE-078</v>
      </c>
      <c r="K865">
        <f t="shared" si="55"/>
        <v>116</v>
      </c>
      <c r="L865" t="str">
        <f t="shared" si="56"/>
        <v>Low</v>
      </c>
      <c r="M865" s="2">
        <f t="shared" si="57"/>
        <v>43406</v>
      </c>
    </row>
    <row r="866" spans="1:13" x14ac:dyDescent="0.2">
      <c r="A866" t="s">
        <v>389</v>
      </c>
      <c r="B866" t="s">
        <v>724</v>
      </c>
      <c r="C866" t="s">
        <v>866</v>
      </c>
      <c r="D866" t="s">
        <v>886</v>
      </c>
      <c r="E866" t="s">
        <v>6</v>
      </c>
      <c r="F866">
        <v>131</v>
      </c>
      <c r="G866" s="2">
        <v>43406</v>
      </c>
      <c r="J866" t="str">
        <f t="shared" si="54"/>
        <v>McNutt North Bryan NE-079</v>
      </c>
      <c r="K866">
        <f t="shared" si="55"/>
        <v>131</v>
      </c>
      <c r="L866" t="str">
        <f t="shared" si="56"/>
        <v>Low</v>
      </c>
      <c r="M866" s="2">
        <f t="shared" si="57"/>
        <v>43406</v>
      </c>
    </row>
    <row r="867" spans="1:13" x14ac:dyDescent="0.2">
      <c r="A867" t="s">
        <v>389</v>
      </c>
      <c r="B867" t="s">
        <v>724</v>
      </c>
      <c r="C867" t="s">
        <v>866</v>
      </c>
      <c r="D867" t="s">
        <v>887</v>
      </c>
      <c r="E867" t="s">
        <v>6</v>
      </c>
      <c r="F867">
        <v>144</v>
      </c>
      <c r="G867" s="2">
        <v>43406</v>
      </c>
      <c r="J867" t="str">
        <f t="shared" si="54"/>
        <v>McNutt North Bryan NE-081</v>
      </c>
      <c r="K867">
        <f t="shared" si="55"/>
        <v>144</v>
      </c>
      <c r="L867" t="str">
        <f t="shared" si="56"/>
        <v>Low</v>
      </c>
      <c r="M867" s="2">
        <f t="shared" si="57"/>
        <v>43406</v>
      </c>
    </row>
    <row r="868" spans="1:13" x14ac:dyDescent="0.2">
      <c r="A868" t="s">
        <v>389</v>
      </c>
      <c r="B868" t="s">
        <v>724</v>
      </c>
      <c r="C868" t="s">
        <v>866</v>
      </c>
      <c r="D868" t="s">
        <v>888</v>
      </c>
      <c r="E868" t="s">
        <v>6</v>
      </c>
      <c r="F868">
        <v>105</v>
      </c>
      <c r="G868" s="2">
        <v>43412</v>
      </c>
      <c r="J868" t="str">
        <f t="shared" si="54"/>
        <v>McNutt North Bryan NE-083</v>
      </c>
      <c r="K868">
        <f t="shared" si="55"/>
        <v>105</v>
      </c>
      <c r="L868" t="str">
        <f t="shared" si="56"/>
        <v>Low</v>
      </c>
      <c r="M868" s="2">
        <f t="shared" si="57"/>
        <v>43412</v>
      </c>
    </row>
    <row r="869" spans="1:13" x14ac:dyDescent="0.2">
      <c r="A869" t="s">
        <v>389</v>
      </c>
      <c r="B869" t="s">
        <v>724</v>
      </c>
      <c r="C869" t="s">
        <v>866</v>
      </c>
      <c r="D869" t="s">
        <v>889</v>
      </c>
      <c r="E869" t="s">
        <v>6</v>
      </c>
      <c r="F869">
        <v>146</v>
      </c>
      <c r="G869" s="2">
        <v>43406</v>
      </c>
      <c r="J869" t="str">
        <f t="shared" si="54"/>
        <v>McNutt North Bryan NE-157</v>
      </c>
      <c r="K869">
        <f t="shared" si="55"/>
        <v>146</v>
      </c>
      <c r="L869" t="str">
        <f t="shared" si="56"/>
        <v>Low</v>
      </c>
      <c r="M869" s="2">
        <f t="shared" si="57"/>
        <v>43406</v>
      </c>
    </row>
    <row r="870" spans="1:13" x14ac:dyDescent="0.2">
      <c r="A870" t="s">
        <v>389</v>
      </c>
      <c r="B870" t="s">
        <v>724</v>
      </c>
      <c r="C870" t="s">
        <v>866</v>
      </c>
      <c r="D870" t="s">
        <v>890</v>
      </c>
      <c r="E870" t="s">
        <v>6</v>
      </c>
      <c r="F870">
        <v>108</v>
      </c>
      <c r="G870" s="2">
        <v>43406</v>
      </c>
      <c r="J870" t="str">
        <f t="shared" si="54"/>
        <v>McNutt North Bryan NE-159</v>
      </c>
      <c r="K870">
        <f t="shared" si="55"/>
        <v>108</v>
      </c>
      <c r="L870" t="str">
        <f t="shared" si="56"/>
        <v>Low</v>
      </c>
      <c r="M870" s="2">
        <f t="shared" si="57"/>
        <v>43406</v>
      </c>
    </row>
    <row r="871" spans="1:13" x14ac:dyDescent="0.2">
      <c r="A871" t="s">
        <v>389</v>
      </c>
      <c r="B871" t="s">
        <v>724</v>
      </c>
      <c r="C871" t="s">
        <v>866</v>
      </c>
      <c r="D871" t="s">
        <v>891</v>
      </c>
      <c r="E871" t="s">
        <v>6</v>
      </c>
      <c r="F871">
        <v>108</v>
      </c>
      <c r="G871" s="2">
        <v>43406</v>
      </c>
      <c r="J871" t="str">
        <f t="shared" si="54"/>
        <v>McNutt North Bryan NE-161</v>
      </c>
      <c r="K871">
        <f t="shared" si="55"/>
        <v>108</v>
      </c>
      <c r="L871" t="str">
        <f t="shared" si="56"/>
        <v>Low</v>
      </c>
      <c r="M871" s="2">
        <f t="shared" si="57"/>
        <v>43406</v>
      </c>
    </row>
    <row r="872" spans="1:13" x14ac:dyDescent="0.2">
      <c r="A872" t="s">
        <v>389</v>
      </c>
      <c r="B872" t="s">
        <v>724</v>
      </c>
      <c r="C872" t="s">
        <v>866</v>
      </c>
      <c r="D872" t="s">
        <v>892</v>
      </c>
      <c r="E872" t="s">
        <v>6</v>
      </c>
      <c r="F872">
        <v>139</v>
      </c>
      <c r="G872" s="2">
        <v>43406</v>
      </c>
      <c r="J872" t="str">
        <f t="shared" si="54"/>
        <v>McNutt North Bryan NE-163</v>
      </c>
      <c r="K872">
        <f t="shared" si="55"/>
        <v>139</v>
      </c>
      <c r="L872" t="str">
        <f t="shared" si="56"/>
        <v>Low</v>
      </c>
      <c r="M872" s="2">
        <f t="shared" si="57"/>
        <v>43406</v>
      </c>
    </row>
    <row r="873" spans="1:13" x14ac:dyDescent="0.2">
      <c r="A873" t="s">
        <v>389</v>
      </c>
      <c r="B873" t="s">
        <v>724</v>
      </c>
      <c r="C873" t="s">
        <v>866</v>
      </c>
      <c r="D873" t="s">
        <v>893</v>
      </c>
      <c r="E873" t="s">
        <v>6</v>
      </c>
      <c r="F873">
        <v>108</v>
      </c>
      <c r="G873" s="2">
        <v>43406</v>
      </c>
      <c r="J873" t="str">
        <f t="shared" si="54"/>
        <v>McNutt North Bryan NE-164</v>
      </c>
      <c r="K873">
        <f t="shared" si="55"/>
        <v>108</v>
      </c>
      <c r="L873" t="str">
        <f t="shared" si="56"/>
        <v>Low</v>
      </c>
      <c r="M873" s="2">
        <f t="shared" si="57"/>
        <v>43406</v>
      </c>
    </row>
    <row r="874" spans="1:13" x14ac:dyDescent="0.2">
      <c r="A874" t="s">
        <v>389</v>
      </c>
      <c r="B874" t="s">
        <v>724</v>
      </c>
      <c r="C874" t="s">
        <v>866</v>
      </c>
      <c r="D874" t="s">
        <v>894</v>
      </c>
      <c r="E874" t="s">
        <v>6</v>
      </c>
      <c r="F874">
        <v>108</v>
      </c>
      <c r="G874" s="2">
        <v>43406</v>
      </c>
      <c r="J874" t="str">
        <f t="shared" si="54"/>
        <v>McNutt North Bryan NE-165</v>
      </c>
      <c r="K874">
        <f t="shared" si="55"/>
        <v>108</v>
      </c>
      <c r="L874" t="str">
        <f t="shared" si="56"/>
        <v>Low</v>
      </c>
      <c r="M874" s="2">
        <f t="shared" si="57"/>
        <v>43406</v>
      </c>
    </row>
    <row r="875" spans="1:13" x14ac:dyDescent="0.2">
      <c r="A875" t="s">
        <v>389</v>
      </c>
      <c r="B875" t="s">
        <v>724</v>
      </c>
      <c r="C875" t="s">
        <v>866</v>
      </c>
      <c r="D875" t="s">
        <v>895</v>
      </c>
      <c r="E875" t="s">
        <v>6</v>
      </c>
      <c r="F875">
        <v>140</v>
      </c>
      <c r="G875" s="2">
        <v>43406</v>
      </c>
      <c r="J875" t="str">
        <f t="shared" si="54"/>
        <v>McNutt North Bryan NE-166</v>
      </c>
      <c r="K875">
        <f t="shared" si="55"/>
        <v>140</v>
      </c>
      <c r="L875" t="str">
        <f t="shared" si="56"/>
        <v>Low</v>
      </c>
      <c r="M875" s="2">
        <f t="shared" si="57"/>
        <v>43406</v>
      </c>
    </row>
    <row r="876" spans="1:13" x14ac:dyDescent="0.2">
      <c r="A876" t="s">
        <v>389</v>
      </c>
      <c r="B876" t="s">
        <v>724</v>
      </c>
      <c r="C876" t="s">
        <v>866</v>
      </c>
      <c r="D876" t="s">
        <v>896</v>
      </c>
      <c r="E876" t="s">
        <v>6</v>
      </c>
      <c r="F876">
        <v>107</v>
      </c>
      <c r="G876" s="2">
        <v>43406</v>
      </c>
      <c r="J876" t="str">
        <f t="shared" si="54"/>
        <v>McNutt North Bryan NE-167</v>
      </c>
      <c r="K876">
        <f t="shared" si="55"/>
        <v>107</v>
      </c>
      <c r="L876" t="str">
        <f t="shared" si="56"/>
        <v>Low</v>
      </c>
      <c r="M876" s="2">
        <f t="shared" si="57"/>
        <v>43406</v>
      </c>
    </row>
    <row r="877" spans="1:13" x14ac:dyDescent="0.2">
      <c r="A877" t="s">
        <v>389</v>
      </c>
      <c r="B877" t="s">
        <v>724</v>
      </c>
      <c r="C877" t="s">
        <v>866</v>
      </c>
      <c r="D877" t="s">
        <v>897</v>
      </c>
      <c r="E877" t="s">
        <v>6</v>
      </c>
      <c r="F877">
        <v>131</v>
      </c>
      <c r="G877" s="2">
        <v>43406</v>
      </c>
      <c r="J877" t="str">
        <f t="shared" si="54"/>
        <v>McNutt North Bryan NE-168</v>
      </c>
      <c r="K877">
        <f t="shared" si="55"/>
        <v>131</v>
      </c>
      <c r="L877" t="str">
        <f t="shared" si="56"/>
        <v>Low</v>
      </c>
      <c r="M877" s="2">
        <f t="shared" si="57"/>
        <v>43406</v>
      </c>
    </row>
    <row r="878" spans="1:13" x14ac:dyDescent="0.2">
      <c r="A878" t="s">
        <v>389</v>
      </c>
      <c r="B878" t="s">
        <v>724</v>
      </c>
      <c r="C878" t="s">
        <v>866</v>
      </c>
      <c r="D878" t="s">
        <v>898</v>
      </c>
      <c r="E878" t="s">
        <v>6</v>
      </c>
      <c r="F878">
        <v>103</v>
      </c>
      <c r="G878" s="2">
        <v>43407</v>
      </c>
      <c r="J878" t="str">
        <f t="shared" si="54"/>
        <v>McNutt North Bryan NE-169</v>
      </c>
      <c r="K878">
        <f t="shared" si="55"/>
        <v>103</v>
      </c>
      <c r="L878" t="str">
        <f t="shared" si="56"/>
        <v>Low</v>
      </c>
      <c r="M878" s="2">
        <f t="shared" si="57"/>
        <v>43407</v>
      </c>
    </row>
    <row r="879" spans="1:13" x14ac:dyDescent="0.2">
      <c r="A879" t="s">
        <v>389</v>
      </c>
      <c r="B879" t="s">
        <v>724</v>
      </c>
      <c r="C879" t="s">
        <v>866</v>
      </c>
      <c r="D879" t="s">
        <v>899</v>
      </c>
      <c r="E879" t="s">
        <v>6</v>
      </c>
      <c r="F879">
        <v>100</v>
      </c>
      <c r="G879" s="2">
        <v>43407</v>
      </c>
      <c r="J879" t="str">
        <f t="shared" si="54"/>
        <v>McNutt North Bryan NE-170</v>
      </c>
      <c r="K879">
        <f t="shared" si="55"/>
        <v>100</v>
      </c>
      <c r="L879" t="str">
        <f t="shared" si="56"/>
        <v>Low</v>
      </c>
      <c r="M879" s="2">
        <f t="shared" si="57"/>
        <v>43407</v>
      </c>
    </row>
    <row r="880" spans="1:13" x14ac:dyDescent="0.2">
      <c r="A880" t="s">
        <v>389</v>
      </c>
      <c r="B880" t="s">
        <v>724</v>
      </c>
      <c r="C880" t="s">
        <v>866</v>
      </c>
      <c r="D880" t="s">
        <v>900</v>
      </c>
      <c r="E880" t="s">
        <v>6</v>
      </c>
      <c r="F880">
        <v>110</v>
      </c>
      <c r="G880" s="2">
        <v>43390</v>
      </c>
      <c r="J880" t="str">
        <f t="shared" si="54"/>
        <v>McNutt North Bryan NE-171</v>
      </c>
      <c r="K880">
        <f t="shared" si="55"/>
        <v>110</v>
      </c>
      <c r="L880" t="str">
        <f t="shared" si="56"/>
        <v>Low</v>
      </c>
      <c r="M880" s="2">
        <f t="shared" si="57"/>
        <v>43390</v>
      </c>
    </row>
    <row r="881" spans="1:13" x14ac:dyDescent="0.2">
      <c r="A881" t="s">
        <v>389</v>
      </c>
      <c r="B881" t="s">
        <v>724</v>
      </c>
      <c r="C881" t="s">
        <v>866</v>
      </c>
      <c r="D881" t="s">
        <v>901</v>
      </c>
      <c r="E881" t="s">
        <v>6</v>
      </c>
      <c r="F881">
        <v>108</v>
      </c>
      <c r="G881" s="2">
        <v>43406</v>
      </c>
      <c r="J881" t="str">
        <f t="shared" si="54"/>
        <v>McNutt North Bryan NE-172</v>
      </c>
      <c r="K881">
        <f t="shared" si="55"/>
        <v>108</v>
      </c>
      <c r="L881" t="str">
        <f t="shared" si="56"/>
        <v>Low</v>
      </c>
      <c r="M881" s="2">
        <f t="shared" si="57"/>
        <v>43406</v>
      </c>
    </row>
    <row r="882" spans="1:13" x14ac:dyDescent="0.2">
      <c r="A882" t="s">
        <v>389</v>
      </c>
      <c r="B882" t="s">
        <v>724</v>
      </c>
      <c r="C882" t="s">
        <v>866</v>
      </c>
      <c r="D882" t="s">
        <v>902</v>
      </c>
      <c r="E882" t="s">
        <v>6</v>
      </c>
      <c r="F882">
        <v>102</v>
      </c>
      <c r="G882" s="2">
        <v>43407</v>
      </c>
      <c r="J882" t="str">
        <f t="shared" si="54"/>
        <v>McNutt North Bryan NE-173</v>
      </c>
      <c r="K882">
        <f t="shared" si="55"/>
        <v>102</v>
      </c>
      <c r="L882" t="str">
        <f t="shared" si="56"/>
        <v>Low</v>
      </c>
      <c r="M882" s="2">
        <f t="shared" si="57"/>
        <v>43407</v>
      </c>
    </row>
    <row r="883" spans="1:13" x14ac:dyDescent="0.2">
      <c r="A883" t="s">
        <v>389</v>
      </c>
      <c r="B883" t="s">
        <v>724</v>
      </c>
      <c r="C883" t="s">
        <v>866</v>
      </c>
      <c r="D883" t="s">
        <v>903</v>
      </c>
      <c r="E883" t="s">
        <v>6</v>
      </c>
      <c r="F883">
        <v>111</v>
      </c>
      <c r="G883" s="2">
        <v>43406</v>
      </c>
      <c r="J883" t="str">
        <f t="shared" si="54"/>
        <v>McNutt North Bryan NE-174</v>
      </c>
      <c r="K883">
        <f t="shared" si="55"/>
        <v>111</v>
      </c>
      <c r="L883" t="str">
        <f t="shared" si="56"/>
        <v>Low</v>
      </c>
      <c r="M883" s="2">
        <f t="shared" si="57"/>
        <v>43406</v>
      </c>
    </row>
    <row r="884" spans="1:13" x14ac:dyDescent="0.2">
      <c r="A884" t="s">
        <v>389</v>
      </c>
      <c r="B884" t="s">
        <v>724</v>
      </c>
      <c r="C884" t="s">
        <v>866</v>
      </c>
      <c r="D884" t="s">
        <v>904</v>
      </c>
      <c r="E884" t="s">
        <v>6</v>
      </c>
      <c r="F884">
        <v>103</v>
      </c>
      <c r="G884" s="2">
        <v>43407</v>
      </c>
      <c r="J884" t="str">
        <f t="shared" si="54"/>
        <v>McNutt North Bryan NE-175</v>
      </c>
      <c r="K884">
        <f t="shared" si="55"/>
        <v>103</v>
      </c>
      <c r="L884" t="str">
        <f t="shared" si="56"/>
        <v>Low</v>
      </c>
      <c r="M884" s="2">
        <f t="shared" si="57"/>
        <v>43407</v>
      </c>
    </row>
    <row r="885" spans="1:13" x14ac:dyDescent="0.2">
      <c r="A885" t="s">
        <v>389</v>
      </c>
      <c r="B885" t="s">
        <v>724</v>
      </c>
      <c r="C885" t="s">
        <v>866</v>
      </c>
      <c r="D885" t="s">
        <v>905</v>
      </c>
      <c r="E885" t="s">
        <v>6</v>
      </c>
      <c r="F885">
        <v>122</v>
      </c>
      <c r="G885" s="2">
        <v>43406</v>
      </c>
      <c r="J885" t="str">
        <f t="shared" si="54"/>
        <v>McNutt North Bryan NE-176</v>
      </c>
      <c r="K885">
        <f t="shared" si="55"/>
        <v>122</v>
      </c>
      <c r="L885" t="str">
        <f t="shared" si="56"/>
        <v>Low</v>
      </c>
      <c r="M885" s="2">
        <f t="shared" si="57"/>
        <v>43406</v>
      </c>
    </row>
    <row r="886" spans="1:13" x14ac:dyDescent="0.2">
      <c r="A886" t="s">
        <v>389</v>
      </c>
      <c r="B886" t="s">
        <v>724</v>
      </c>
      <c r="C886" t="s">
        <v>866</v>
      </c>
      <c r="D886" t="s">
        <v>906</v>
      </c>
      <c r="E886" t="s">
        <v>6</v>
      </c>
      <c r="F886">
        <v>100</v>
      </c>
      <c r="G886" s="2">
        <v>43407</v>
      </c>
      <c r="J886" t="str">
        <f t="shared" si="54"/>
        <v>McNutt North Bryan NE-177</v>
      </c>
      <c r="K886">
        <f t="shared" si="55"/>
        <v>100</v>
      </c>
      <c r="L886" t="str">
        <f t="shared" si="56"/>
        <v>Low</v>
      </c>
      <c r="M886" s="2">
        <f t="shared" si="57"/>
        <v>43407</v>
      </c>
    </row>
    <row r="887" spans="1:13" x14ac:dyDescent="0.2">
      <c r="A887" t="s">
        <v>389</v>
      </c>
      <c r="B887" t="s">
        <v>724</v>
      </c>
      <c r="C887" t="s">
        <v>866</v>
      </c>
      <c r="D887" t="s">
        <v>907</v>
      </c>
      <c r="E887" t="s">
        <v>6</v>
      </c>
      <c r="F887">
        <v>140</v>
      </c>
      <c r="G887" s="2">
        <v>43406</v>
      </c>
      <c r="J887" t="str">
        <f t="shared" si="54"/>
        <v>McNutt North Bryan NE-178</v>
      </c>
      <c r="K887">
        <f t="shared" si="55"/>
        <v>140</v>
      </c>
      <c r="L887" t="str">
        <f t="shared" si="56"/>
        <v>Low</v>
      </c>
      <c r="M887" s="2">
        <f t="shared" si="57"/>
        <v>43406</v>
      </c>
    </row>
    <row r="888" spans="1:13" x14ac:dyDescent="0.2">
      <c r="A888" t="s">
        <v>389</v>
      </c>
      <c r="B888" t="s">
        <v>724</v>
      </c>
      <c r="C888" t="s">
        <v>866</v>
      </c>
      <c r="D888" t="s">
        <v>908</v>
      </c>
      <c r="E888" t="s">
        <v>6</v>
      </c>
      <c r="F888">
        <v>100</v>
      </c>
      <c r="G888" s="2">
        <v>43407</v>
      </c>
      <c r="J888" t="str">
        <f t="shared" si="54"/>
        <v>McNutt North Bryan NE-179</v>
      </c>
      <c r="K888">
        <f t="shared" si="55"/>
        <v>100</v>
      </c>
      <c r="L888" t="str">
        <f t="shared" si="56"/>
        <v>Low</v>
      </c>
      <c r="M888" s="2">
        <f t="shared" si="57"/>
        <v>43407</v>
      </c>
    </row>
    <row r="889" spans="1:13" x14ac:dyDescent="0.2">
      <c r="A889" t="s">
        <v>389</v>
      </c>
      <c r="B889" t="s">
        <v>724</v>
      </c>
      <c r="C889" t="s">
        <v>866</v>
      </c>
      <c r="D889" t="s">
        <v>909</v>
      </c>
      <c r="E889" t="s">
        <v>6</v>
      </c>
      <c r="F889">
        <v>108</v>
      </c>
      <c r="G889" s="2">
        <v>43407</v>
      </c>
      <c r="J889" t="str">
        <f t="shared" si="54"/>
        <v>McNutt North Bryan NE-180</v>
      </c>
      <c r="K889">
        <f t="shared" si="55"/>
        <v>108</v>
      </c>
      <c r="L889" t="str">
        <f t="shared" si="56"/>
        <v>Low</v>
      </c>
      <c r="M889" s="2">
        <f t="shared" si="57"/>
        <v>43407</v>
      </c>
    </row>
    <row r="890" spans="1:13" x14ac:dyDescent="0.2">
      <c r="A890" t="s">
        <v>389</v>
      </c>
      <c r="B890" t="s">
        <v>724</v>
      </c>
      <c r="C890" t="s">
        <v>866</v>
      </c>
      <c r="D890" t="s">
        <v>910</v>
      </c>
      <c r="E890" t="s">
        <v>6</v>
      </c>
      <c r="F890">
        <v>108</v>
      </c>
      <c r="G890" s="2">
        <v>43407</v>
      </c>
      <c r="J890" t="str">
        <f t="shared" ref="J890:J953" si="58">CONCATENATE(A890," ",B890," ",C890," ",D890)</f>
        <v>McNutt North Bryan NE-181</v>
      </c>
      <c r="K890">
        <f t="shared" si="55"/>
        <v>108</v>
      </c>
      <c r="L890" t="str">
        <f t="shared" si="56"/>
        <v>Low</v>
      </c>
      <c r="M890" s="2">
        <f t="shared" si="57"/>
        <v>43407</v>
      </c>
    </row>
    <row r="891" spans="1:13" x14ac:dyDescent="0.2">
      <c r="A891" t="s">
        <v>389</v>
      </c>
      <c r="B891" t="s">
        <v>724</v>
      </c>
      <c r="C891" t="s">
        <v>866</v>
      </c>
      <c r="D891" t="s">
        <v>911</v>
      </c>
      <c r="E891" t="s">
        <v>6</v>
      </c>
      <c r="F891">
        <v>105</v>
      </c>
      <c r="G891" s="2">
        <v>43407</v>
      </c>
      <c r="J891" t="str">
        <f t="shared" si="58"/>
        <v>McNutt North Bryan NE-182</v>
      </c>
      <c r="K891">
        <f t="shared" si="55"/>
        <v>105</v>
      </c>
      <c r="L891" t="str">
        <f t="shared" si="56"/>
        <v>Low</v>
      </c>
      <c r="M891" s="2">
        <f t="shared" si="57"/>
        <v>43407</v>
      </c>
    </row>
    <row r="892" spans="1:13" x14ac:dyDescent="0.2">
      <c r="A892" t="s">
        <v>389</v>
      </c>
      <c r="B892" t="s">
        <v>724</v>
      </c>
      <c r="C892" t="s">
        <v>866</v>
      </c>
      <c r="D892" t="s">
        <v>912</v>
      </c>
      <c r="E892" t="s">
        <v>6</v>
      </c>
      <c r="F892">
        <v>105</v>
      </c>
      <c r="G892" s="2">
        <v>43407</v>
      </c>
      <c r="J892" t="str">
        <f t="shared" si="58"/>
        <v>McNutt North Bryan NE-183</v>
      </c>
      <c r="K892">
        <f t="shared" si="55"/>
        <v>105</v>
      </c>
      <c r="L892" t="str">
        <f t="shared" si="56"/>
        <v>Low</v>
      </c>
      <c r="M892" s="2">
        <f t="shared" si="57"/>
        <v>43407</v>
      </c>
    </row>
    <row r="893" spans="1:13" x14ac:dyDescent="0.2">
      <c r="A893" t="s">
        <v>389</v>
      </c>
      <c r="B893" t="s">
        <v>724</v>
      </c>
      <c r="C893" t="s">
        <v>866</v>
      </c>
      <c r="D893" t="s">
        <v>913</v>
      </c>
      <c r="E893" t="s">
        <v>6</v>
      </c>
      <c r="F893">
        <v>107</v>
      </c>
      <c r="G893" s="2">
        <v>43406</v>
      </c>
      <c r="J893" t="str">
        <f t="shared" si="58"/>
        <v>McNutt North Bryan NE-184</v>
      </c>
      <c r="K893">
        <f t="shared" si="55"/>
        <v>107</v>
      </c>
      <c r="L893" t="str">
        <f t="shared" si="56"/>
        <v>Low</v>
      </c>
      <c r="M893" s="2">
        <f t="shared" si="57"/>
        <v>43406</v>
      </c>
    </row>
    <row r="894" spans="1:13" x14ac:dyDescent="0.2">
      <c r="A894" t="s">
        <v>389</v>
      </c>
      <c r="B894" t="s">
        <v>724</v>
      </c>
      <c r="C894" t="s">
        <v>866</v>
      </c>
      <c r="D894" t="s">
        <v>914</v>
      </c>
      <c r="E894" t="s">
        <v>6</v>
      </c>
      <c r="F894">
        <v>101</v>
      </c>
      <c r="G894" s="2">
        <v>43407</v>
      </c>
      <c r="J894" t="str">
        <f t="shared" si="58"/>
        <v>McNutt North Bryan NE-186</v>
      </c>
      <c r="K894">
        <f t="shared" si="55"/>
        <v>101</v>
      </c>
      <c r="L894" t="str">
        <f t="shared" si="56"/>
        <v>Low</v>
      </c>
      <c r="M894" s="2">
        <f t="shared" si="57"/>
        <v>43407</v>
      </c>
    </row>
    <row r="895" spans="1:13" x14ac:dyDescent="0.2">
      <c r="A895" t="s">
        <v>389</v>
      </c>
      <c r="B895" t="s">
        <v>724</v>
      </c>
      <c r="C895" t="s">
        <v>866</v>
      </c>
      <c r="D895" t="s">
        <v>915</v>
      </c>
      <c r="E895" t="s">
        <v>6</v>
      </c>
      <c r="F895">
        <v>100</v>
      </c>
      <c r="G895" s="2">
        <v>43407</v>
      </c>
      <c r="J895" t="str">
        <f t="shared" si="58"/>
        <v>McNutt North Bryan NE-188</v>
      </c>
      <c r="K895">
        <f t="shared" si="55"/>
        <v>100</v>
      </c>
      <c r="L895" t="str">
        <f t="shared" si="56"/>
        <v>Low</v>
      </c>
      <c r="M895" s="2">
        <f t="shared" si="57"/>
        <v>43407</v>
      </c>
    </row>
    <row r="896" spans="1:13" x14ac:dyDescent="0.2">
      <c r="A896" t="s">
        <v>389</v>
      </c>
      <c r="B896" t="s">
        <v>724</v>
      </c>
      <c r="C896" t="s">
        <v>866</v>
      </c>
      <c r="D896" t="s">
        <v>916</v>
      </c>
      <c r="E896" t="s">
        <v>6</v>
      </c>
      <c r="F896">
        <v>100</v>
      </c>
      <c r="G896" s="2">
        <v>43407</v>
      </c>
      <c r="J896" t="str">
        <f t="shared" si="58"/>
        <v>McNutt North Bryan NE-190</v>
      </c>
      <c r="K896">
        <f t="shared" si="55"/>
        <v>100</v>
      </c>
      <c r="L896" t="str">
        <f t="shared" si="56"/>
        <v>Low</v>
      </c>
      <c r="M896" s="2">
        <f t="shared" si="57"/>
        <v>43407</v>
      </c>
    </row>
    <row r="897" spans="1:13" x14ac:dyDescent="0.2">
      <c r="A897" t="s">
        <v>389</v>
      </c>
      <c r="B897" t="s">
        <v>724</v>
      </c>
      <c r="C897" t="s">
        <v>866</v>
      </c>
      <c r="D897" t="s">
        <v>917</v>
      </c>
      <c r="E897" t="s">
        <v>6</v>
      </c>
      <c r="F897">
        <v>125</v>
      </c>
      <c r="G897" s="2">
        <v>43410</v>
      </c>
      <c r="J897" t="str">
        <f t="shared" si="58"/>
        <v>McNutt North Bryan NE-192</v>
      </c>
      <c r="K897">
        <f t="shared" si="55"/>
        <v>125</v>
      </c>
      <c r="L897" t="str">
        <f t="shared" si="56"/>
        <v>Low</v>
      </c>
      <c r="M897" s="2">
        <f t="shared" si="57"/>
        <v>43410</v>
      </c>
    </row>
    <row r="898" spans="1:13" x14ac:dyDescent="0.2">
      <c r="A898" t="s">
        <v>389</v>
      </c>
      <c r="B898" t="s">
        <v>724</v>
      </c>
      <c r="C898" t="s">
        <v>866</v>
      </c>
      <c r="D898" t="s">
        <v>918</v>
      </c>
      <c r="E898" t="s">
        <v>6</v>
      </c>
      <c r="F898">
        <v>115</v>
      </c>
      <c r="G898" s="2">
        <v>43407</v>
      </c>
      <c r="J898" t="str">
        <f t="shared" si="58"/>
        <v>McNutt North Bryan NE-194</v>
      </c>
      <c r="K898">
        <f t="shared" si="55"/>
        <v>115</v>
      </c>
      <c r="L898" t="str">
        <f t="shared" si="56"/>
        <v>Low</v>
      </c>
      <c r="M898" s="2">
        <f t="shared" si="57"/>
        <v>43407</v>
      </c>
    </row>
    <row r="899" spans="1:13" x14ac:dyDescent="0.2">
      <c r="A899" t="s">
        <v>389</v>
      </c>
      <c r="B899" t="s">
        <v>724</v>
      </c>
      <c r="C899" t="s">
        <v>866</v>
      </c>
      <c r="D899" t="s">
        <v>919</v>
      </c>
      <c r="E899" t="s">
        <v>6</v>
      </c>
      <c r="F899">
        <v>117</v>
      </c>
      <c r="G899" s="2">
        <v>43406</v>
      </c>
      <c r="J899" t="str">
        <f t="shared" si="58"/>
        <v>McNutt North Bryan NE-257</v>
      </c>
      <c r="K899">
        <f t="shared" ref="K899:K962" si="59">F899</f>
        <v>117</v>
      </c>
      <c r="L899" t="str">
        <f t="shared" si="56"/>
        <v>Low</v>
      </c>
      <c r="M899" s="2">
        <f t="shared" si="57"/>
        <v>43406</v>
      </c>
    </row>
    <row r="900" spans="1:13" x14ac:dyDescent="0.2">
      <c r="A900" t="s">
        <v>389</v>
      </c>
      <c r="B900" t="s">
        <v>724</v>
      </c>
      <c r="C900" t="s">
        <v>866</v>
      </c>
      <c r="D900" t="s">
        <v>920</v>
      </c>
      <c r="E900" t="s">
        <v>6</v>
      </c>
      <c r="F900">
        <v>111</v>
      </c>
      <c r="G900" s="2">
        <v>43530</v>
      </c>
      <c r="J900" t="str">
        <f t="shared" si="58"/>
        <v>McNutt North Bryan NE-259</v>
      </c>
      <c r="K900">
        <f t="shared" si="59"/>
        <v>111</v>
      </c>
      <c r="L900" t="str">
        <f t="shared" si="56"/>
        <v>Low</v>
      </c>
      <c r="M900" s="2">
        <f t="shared" si="57"/>
        <v>43530</v>
      </c>
    </row>
    <row r="901" spans="1:13" x14ac:dyDescent="0.2">
      <c r="A901" t="s">
        <v>389</v>
      </c>
      <c r="B901" t="s">
        <v>724</v>
      </c>
      <c r="C901" t="s">
        <v>866</v>
      </c>
      <c r="D901" t="s">
        <v>921</v>
      </c>
      <c r="E901" t="s">
        <v>6</v>
      </c>
      <c r="F901">
        <v>117</v>
      </c>
      <c r="G901" s="2">
        <v>43406</v>
      </c>
      <c r="J901" t="str">
        <f t="shared" si="58"/>
        <v>McNutt North Bryan NE-261</v>
      </c>
      <c r="K901">
        <f t="shared" si="59"/>
        <v>117</v>
      </c>
      <c r="L901" t="str">
        <f t="shared" si="56"/>
        <v>Low</v>
      </c>
      <c r="M901" s="2">
        <f t="shared" si="57"/>
        <v>43406</v>
      </c>
    </row>
    <row r="902" spans="1:13" x14ac:dyDescent="0.2">
      <c r="A902" t="s">
        <v>389</v>
      </c>
      <c r="B902" t="s">
        <v>724</v>
      </c>
      <c r="C902" t="s">
        <v>866</v>
      </c>
      <c r="D902" t="s">
        <v>922</v>
      </c>
      <c r="E902" t="s">
        <v>6</v>
      </c>
      <c r="F902">
        <v>100</v>
      </c>
      <c r="G902" s="2">
        <v>43406</v>
      </c>
      <c r="J902" t="str">
        <f t="shared" si="58"/>
        <v>McNutt North Bryan NE-263</v>
      </c>
      <c r="K902">
        <f t="shared" si="59"/>
        <v>100</v>
      </c>
      <c r="L902" t="str">
        <f t="shared" si="56"/>
        <v>Low</v>
      </c>
      <c r="M902" s="2">
        <f t="shared" si="57"/>
        <v>43406</v>
      </c>
    </row>
    <row r="903" spans="1:13" x14ac:dyDescent="0.2">
      <c r="A903" t="s">
        <v>389</v>
      </c>
      <c r="B903" t="s">
        <v>724</v>
      </c>
      <c r="C903" t="s">
        <v>866</v>
      </c>
      <c r="D903" t="s">
        <v>923</v>
      </c>
      <c r="E903" t="s">
        <v>6</v>
      </c>
      <c r="F903">
        <v>132</v>
      </c>
      <c r="G903" s="2">
        <v>43406</v>
      </c>
      <c r="J903" t="str">
        <f t="shared" si="58"/>
        <v>McNutt North Bryan NE-264</v>
      </c>
      <c r="K903">
        <f t="shared" si="59"/>
        <v>132</v>
      </c>
      <c r="L903" t="str">
        <f t="shared" si="56"/>
        <v>Low</v>
      </c>
      <c r="M903" s="2">
        <f t="shared" si="57"/>
        <v>43406</v>
      </c>
    </row>
    <row r="904" spans="1:13" x14ac:dyDescent="0.2">
      <c r="A904" t="s">
        <v>389</v>
      </c>
      <c r="B904" t="s">
        <v>724</v>
      </c>
      <c r="C904" t="s">
        <v>866</v>
      </c>
      <c r="D904" t="s">
        <v>924</v>
      </c>
      <c r="E904" t="s">
        <v>6</v>
      </c>
      <c r="F904">
        <v>121</v>
      </c>
      <c r="G904" s="2">
        <v>43410</v>
      </c>
      <c r="J904" t="str">
        <f t="shared" si="58"/>
        <v>McNutt North Bryan NE-265</v>
      </c>
      <c r="K904">
        <f t="shared" si="59"/>
        <v>121</v>
      </c>
      <c r="L904" t="str">
        <f t="shared" si="56"/>
        <v>Low</v>
      </c>
      <c r="M904" s="2">
        <f t="shared" si="57"/>
        <v>43410</v>
      </c>
    </row>
    <row r="905" spans="1:13" x14ac:dyDescent="0.2">
      <c r="A905" t="s">
        <v>389</v>
      </c>
      <c r="B905" t="s">
        <v>724</v>
      </c>
      <c r="C905" t="s">
        <v>866</v>
      </c>
      <c r="D905" t="s">
        <v>925</v>
      </c>
      <c r="E905" t="s">
        <v>6</v>
      </c>
      <c r="F905">
        <v>100</v>
      </c>
      <c r="G905" s="2">
        <v>43424</v>
      </c>
      <c r="J905" t="str">
        <f t="shared" si="58"/>
        <v>McNutt North Bryan NE-266</v>
      </c>
      <c r="K905">
        <f t="shared" si="59"/>
        <v>100</v>
      </c>
      <c r="L905" t="str">
        <f t="shared" si="56"/>
        <v>Low</v>
      </c>
      <c r="M905" s="2">
        <f t="shared" si="57"/>
        <v>43424</v>
      </c>
    </row>
    <row r="906" spans="1:13" x14ac:dyDescent="0.2">
      <c r="A906" t="s">
        <v>389</v>
      </c>
      <c r="B906" t="s">
        <v>724</v>
      </c>
      <c r="C906" t="s">
        <v>866</v>
      </c>
      <c r="D906" t="s">
        <v>926</v>
      </c>
      <c r="E906" t="s">
        <v>6</v>
      </c>
      <c r="F906">
        <v>100</v>
      </c>
      <c r="G906" s="2">
        <v>43406</v>
      </c>
      <c r="J906" t="str">
        <f t="shared" si="58"/>
        <v>McNutt North Bryan NE-267</v>
      </c>
      <c r="K906">
        <f t="shared" si="59"/>
        <v>100</v>
      </c>
      <c r="L906" t="str">
        <f t="shared" si="56"/>
        <v>Low</v>
      </c>
      <c r="M906" s="2">
        <f t="shared" si="57"/>
        <v>43406</v>
      </c>
    </row>
    <row r="907" spans="1:13" x14ac:dyDescent="0.2">
      <c r="A907" t="s">
        <v>389</v>
      </c>
      <c r="B907" t="s">
        <v>724</v>
      </c>
      <c r="C907" t="s">
        <v>866</v>
      </c>
      <c r="D907" t="s">
        <v>927</v>
      </c>
      <c r="E907" t="s">
        <v>6</v>
      </c>
      <c r="F907">
        <v>104</v>
      </c>
      <c r="G907" s="2">
        <v>43403</v>
      </c>
      <c r="J907" t="str">
        <f t="shared" si="58"/>
        <v>McNutt North Bryan NE-268</v>
      </c>
      <c r="K907">
        <f t="shared" si="59"/>
        <v>104</v>
      </c>
      <c r="L907" t="str">
        <f t="shared" si="56"/>
        <v>Low</v>
      </c>
      <c r="M907" s="2">
        <f t="shared" si="57"/>
        <v>43403</v>
      </c>
    </row>
    <row r="908" spans="1:13" x14ac:dyDescent="0.2">
      <c r="A908" t="s">
        <v>389</v>
      </c>
      <c r="B908" t="s">
        <v>724</v>
      </c>
      <c r="C908" t="s">
        <v>866</v>
      </c>
      <c r="D908" t="s">
        <v>928</v>
      </c>
      <c r="E908" t="s">
        <v>6</v>
      </c>
      <c r="F908">
        <v>100</v>
      </c>
      <c r="G908" s="2">
        <v>43406</v>
      </c>
      <c r="J908" t="str">
        <f t="shared" si="58"/>
        <v>McNutt North Bryan NE-269</v>
      </c>
      <c r="K908">
        <f t="shared" si="59"/>
        <v>100</v>
      </c>
      <c r="L908" t="str">
        <f t="shared" si="56"/>
        <v>Low</v>
      </c>
      <c r="M908" s="2">
        <f t="shared" si="57"/>
        <v>43406</v>
      </c>
    </row>
    <row r="909" spans="1:13" x14ac:dyDescent="0.2">
      <c r="A909" t="s">
        <v>389</v>
      </c>
      <c r="B909" t="s">
        <v>724</v>
      </c>
      <c r="C909" t="s">
        <v>866</v>
      </c>
      <c r="D909" t="s">
        <v>929</v>
      </c>
      <c r="E909" t="s">
        <v>6</v>
      </c>
      <c r="F909">
        <v>108</v>
      </c>
      <c r="G909" s="2">
        <v>43406</v>
      </c>
      <c r="J909" t="str">
        <f t="shared" si="58"/>
        <v>McNutt North Bryan NE-270</v>
      </c>
      <c r="K909">
        <f t="shared" si="59"/>
        <v>108</v>
      </c>
      <c r="L909" t="str">
        <f t="shared" si="56"/>
        <v>Low</v>
      </c>
      <c r="M909" s="2">
        <f t="shared" si="57"/>
        <v>43406</v>
      </c>
    </row>
    <row r="910" spans="1:13" x14ac:dyDescent="0.2">
      <c r="A910" t="s">
        <v>389</v>
      </c>
      <c r="B910" t="s">
        <v>724</v>
      </c>
      <c r="C910" t="s">
        <v>866</v>
      </c>
      <c r="D910" t="s">
        <v>930</v>
      </c>
      <c r="E910" t="s">
        <v>6</v>
      </c>
      <c r="F910">
        <v>130</v>
      </c>
      <c r="G910" s="2">
        <v>43411</v>
      </c>
      <c r="J910" t="str">
        <f t="shared" si="58"/>
        <v>McNutt North Bryan NE-271</v>
      </c>
      <c r="K910">
        <f t="shared" si="59"/>
        <v>130</v>
      </c>
      <c r="L910" t="str">
        <f t="shared" si="56"/>
        <v>Low</v>
      </c>
      <c r="M910" s="2">
        <f t="shared" si="57"/>
        <v>43411</v>
      </c>
    </row>
    <row r="911" spans="1:13" x14ac:dyDescent="0.2">
      <c r="A911" t="s">
        <v>389</v>
      </c>
      <c r="B911" t="s">
        <v>724</v>
      </c>
      <c r="C911" t="s">
        <v>866</v>
      </c>
      <c r="D911" t="s">
        <v>931</v>
      </c>
      <c r="E911" t="s">
        <v>6</v>
      </c>
      <c r="F911">
        <v>141</v>
      </c>
      <c r="G911" s="2">
        <v>43406</v>
      </c>
      <c r="J911" t="str">
        <f t="shared" si="58"/>
        <v>McNutt North Bryan NE-272</v>
      </c>
      <c r="K911">
        <f t="shared" si="59"/>
        <v>141</v>
      </c>
      <c r="L911" t="str">
        <f t="shared" si="56"/>
        <v>Low</v>
      </c>
      <c r="M911" s="2">
        <f t="shared" si="57"/>
        <v>43406</v>
      </c>
    </row>
    <row r="912" spans="1:13" x14ac:dyDescent="0.2">
      <c r="A912" t="s">
        <v>389</v>
      </c>
      <c r="B912" t="s">
        <v>724</v>
      </c>
      <c r="C912" t="s">
        <v>866</v>
      </c>
      <c r="D912" t="s">
        <v>932</v>
      </c>
      <c r="E912" t="s">
        <v>6</v>
      </c>
      <c r="F912">
        <v>103</v>
      </c>
      <c r="G912" s="2">
        <v>43406</v>
      </c>
      <c r="J912" t="str">
        <f t="shared" si="58"/>
        <v>McNutt North Bryan NE-273</v>
      </c>
      <c r="K912">
        <f t="shared" si="59"/>
        <v>103</v>
      </c>
      <c r="L912" t="str">
        <f t="shared" si="56"/>
        <v>Low</v>
      </c>
      <c r="M912" s="2">
        <f t="shared" si="57"/>
        <v>43406</v>
      </c>
    </row>
    <row r="913" spans="1:13" x14ac:dyDescent="0.2">
      <c r="A913" t="s">
        <v>389</v>
      </c>
      <c r="B913" t="s">
        <v>724</v>
      </c>
      <c r="C913" t="s">
        <v>866</v>
      </c>
      <c r="D913" t="s">
        <v>933</v>
      </c>
      <c r="E913" t="s">
        <v>6</v>
      </c>
      <c r="F913">
        <v>103</v>
      </c>
      <c r="G913" s="2">
        <v>43407</v>
      </c>
      <c r="J913" t="str">
        <f t="shared" si="58"/>
        <v>McNutt North Bryan NE-274</v>
      </c>
      <c r="K913">
        <f t="shared" si="59"/>
        <v>103</v>
      </c>
      <c r="L913" t="str">
        <f t="shared" si="56"/>
        <v>Low</v>
      </c>
      <c r="M913" s="2">
        <f t="shared" si="57"/>
        <v>43407</v>
      </c>
    </row>
    <row r="914" spans="1:13" x14ac:dyDescent="0.2">
      <c r="A914" t="s">
        <v>389</v>
      </c>
      <c r="B914" t="s">
        <v>724</v>
      </c>
      <c r="C914" t="s">
        <v>866</v>
      </c>
      <c r="D914" t="s">
        <v>934</v>
      </c>
      <c r="E914" t="s">
        <v>6</v>
      </c>
      <c r="F914">
        <v>130</v>
      </c>
      <c r="G914" s="2">
        <v>43400</v>
      </c>
      <c r="J914" t="str">
        <f t="shared" si="58"/>
        <v>McNutt North Bryan NE-275</v>
      </c>
      <c r="K914">
        <f t="shared" si="59"/>
        <v>130</v>
      </c>
      <c r="L914" t="str">
        <f t="shared" si="56"/>
        <v>Low</v>
      </c>
      <c r="M914" s="2">
        <f t="shared" si="57"/>
        <v>43400</v>
      </c>
    </row>
    <row r="915" spans="1:13" x14ac:dyDescent="0.2">
      <c r="A915" t="s">
        <v>389</v>
      </c>
      <c r="B915" t="s">
        <v>724</v>
      </c>
      <c r="C915" t="s">
        <v>866</v>
      </c>
      <c r="D915" t="s">
        <v>935</v>
      </c>
      <c r="E915" t="s">
        <v>6</v>
      </c>
      <c r="F915">
        <v>124</v>
      </c>
      <c r="G915" s="2">
        <v>43406</v>
      </c>
      <c r="J915" t="str">
        <f t="shared" si="58"/>
        <v>McNutt North Bryan NE-276</v>
      </c>
      <c r="K915">
        <f t="shared" si="59"/>
        <v>124</v>
      </c>
      <c r="L915" t="str">
        <f t="shared" si="56"/>
        <v>Low</v>
      </c>
      <c r="M915" s="2">
        <f t="shared" si="57"/>
        <v>43406</v>
      </c>
    </row>
    <row r="916" spans="1:13" x14ac:dyDescent="0.2">
      <c r="A916" t="s">
        <v>389</v>
      </c>
      <c r="B916" t="s">
        <v>724</v>
      </c>
      <c r="C916" t="s">
        <v>866</v>
      </c>
      <c r="D916" t="s">
        <v>936</v>
      </c>
      <c r="E916" t="s">
        <v>6</v>
      </c>
      <c r="F916">
        <v>100</v>
      </c>
      <c r="G916" s="2">
        <v>43406</v>
      </c>
      <c r="J916" t="str">
        <f t="shared" si="58"/>
        <v>McNutt North Bryan NE-277</v>
      </c>
      <c r="K916">
        <f t="shared" si="59"/>
        <v>100</v>
      </c>
      <c r="L916" t="str">
        <f t="shared" si="56"/>
        <v>Low</v>
      </c>
      <c r="M916" s="2">
        <f t="shared" si="57"/>
        <v>43406</v>
      </c>
    </row>
    <row r="917" spans="1:13" x14ac:dyDescent="0.2">
      <c r="A917" t="s">
        <v>389</v>
      </c>
      <c r="B917" t="s">
        <v>724</v>
      </c>
      <c r="C917" t="s">
        <v>866</v>
      </c>
      <c r="D917" t="s">
        <v>937</v>
      </c>
      <c r="E917" t="s">
        <v>6</v>
      </c>
      <c r="F917">
        <v>117</v>
      </c>
      <c r="G917" s="2">
        <v>43388</v>
      </c>
      <c r="J917" t="str">
        <f t="shared" si="58"/>
        <v>McNutt North Bryan NE-278</v>
      </c>
      <c r="K917">
        <f t="shared" si="59"/>
        <v>117</v>
      </c>
      <c r="L917" t="str">
        <f t="shared" si="56"/>
        <v>Low</v>
      </c>
      <c r="M917" s="2">
        <f t="shared" si="57"/>
        <v>43388</v>
      </c>
    </row>
    <row r="918" spans="1:13" x14ac:dyDescent="0.2">
      <c r="A918" t="s">
        <v>389</v>
      </c>
      <c r="B918" t="s">
        <v>724</v>
      </c>
      <c r="C918" t="s">
        <v>866</v>
      </c>
      <c r="D918" t="s">
        <v>938</v>
      </c>
      <c r="E918" t="s">
        <v>6</v>
      </c>
      <c r="F918">
        <v>105</v>
      </c>
      <c r="G918" s="2">
        <v>43407</v>
      </c>
      <c r="J918" t="str">
        <f t="shared" si="58"/>
        <v>McNutt North Bryan NE-279</v>
      </c>
      <c r="K918">
        <f t="shared" si="59"/>
        <v>105</v>
      </c>
      <c r="L918" t="str">
        <f t="shared" si="56"/>
        <v>Low</v>
      </c>
      <c r="M918" s="2">
        <f t="shared" si="57"/>
        <v>43407</v>
      </c>
    </row>
    <row r="919" spans="1:13" x14ac:dyDescent="0.2">
      <c r="A919" t="s">
        <v>389</v>
      </c>
      <c r="B919" t="s">
        <v>724</v>
      </c>
      <c r="C919" t="s">
        <v>866</v>
      </c>
      <c r="D919" t="s">
        <v>939</v>
      </c>
      <c r="E919" t="s">
        <v>6</v>
      </c>
      <c r="F919">
        <v>111</v>
      </c>
      <c r="G919" s="2">
        <v>43388</v>
      </c>
      <c r="J919" t="str">
        <f t="shared" si="58"/>
        <v>McNutt North Bryan NE-280</v>
      </c>
      <c r="K919">
        <f t="shared" si="59"/>
        <v>111</v>
      </c>
      <c r="L919" t="str">
        <f t="shared" si="56"/>
        <v>Low</v>
      </c>
      <c r="M919" s="2">
        <f t="shared" si="57"/>
        <v>43388</v>
      </c>
    </row>
    <row r="920" spans="1:13" x14ac:dyDescent="0.2">
      <c r="A920" t="s">
        <v>389</v>
      </c>
      <c r="B920" t="s">
        <v>724</v>
      </c>
      <c r="C920" t="s">
        <v>866</v>
      </c>
      <c r="D920" t="s">
        <v>940</v>
      </c>
      <c r="E920" t="s">
        <v>6</v>
      </c>
      <c r="F920">
        <v>105</v>
      </c>
      <c r="G920" s="2">
        <v>43407</v>
      </c>
      <c r="J920" t="str">
        <f t="shared" si="58"/>
        <v>McNutt North Bryan NE-281</v>
      </c>
      <c r="K920">
        <f t="shared" si="59"/>
        <v>105</v>
      </c>
      <c r="L920" t="str">
        <f t="shared" si="56"/>
        <v>Low</v>
      </c>
      <c r="M920" s="2">
        <f t="shared" si="57"/>
        <v>43407</v>
      </c>
    </row>
    <row r="921" spans="1:13" x14ac:dyDescent="0.2">
      <c r="A921" t="s">
        <v>389</v>
      </c>
      <c r="B921" t="s">
        <v>724</v>
      </c>
      <c r="C921" t="s">
        <v>866</v>
      </c>
      <c r="D921" t="s">
        <v>941</v>
      </c>
      <c r="E921" t="s">
        <v>6</v>
      </c>
      <c r="F921">
        <v>100</v>
      </c>
      <c r="G921" s="2">
        <v>43406</v>
      </c>
      <c r="J921" t="str">
        <f t="shared" si="58"/>
        <v>McNutt North Bryan NE-282</v>
      </c>
      <c r="K921">
        <f t="shared" si="59"/>
        <v>100</v>
      </c>
      <c r="L921" t="str">
        <f t="shared" si="56"/>
        <v>Low</v>
      </c>
      <c r="M921" s="2">
        <f t="shared" si="57"/>
        <v>43406</v>
      </c>
    </row>
    <row r="922" spans="1:13" x14ac:dyDescent="0.2">
      <c r="A922" t="s">
        <v>389</v>
      </c>
      <c r="B922" t="s">
        <v>724</v>
      </c>
      <c r="C922" t="s">
        <v>866</v>
      </c>
      <c r="D922" t="s">
        <v>942</v>
      </c>
      <c r="E922" t="s">
        <v>6</v>
      </c>
      <c r="F922">
        <v>116</v>
      </c>
      <c r="G922" s="2">
        <v>43406</v>
      </c>
      <c r="J922" t="str">
        <f t="shared" si="58"/>
        <v>McNutt North Bryan NE-283</v>
      </c>
      <c r="K922">
        <f t="shared" si="59"/>
        <v>116</v>
      </c>
      <c r="L922" t="str">
        <f t="shared" si="56"/>
        <v>Low</v>
      </c>
      <c r="M922" s="2">
        <f t="shared" si="57"/>
        <v>43406</v>
      </c>
    </row>
    <row r="923" spans="1:13" x14ac:dyDescent="0.2">
      <c r="A923" t="s">
        <v>389</v>
      </c>
      <c r="B923" t="s">
        <v>724</v>
      </c>
      <c r="C923" t="s">
        <v>866</v>
      </c>
      <c r="D923" t="s">
        <v>943</v>
      </c>
      <c r="E923" t="s">
        <v>6</v>
      </c>
      <c r="F923">
        <v>132</v>
      </c>
      <c r="G923" s="2">
        <v>43406</v>
      </c>
      <c r="J923" t="str">
        <f t="shared" si="58"/>
        <v>McNutt North Bryan NE-284</v>
      </c>
      <c r="K923">
        <f t="shared" si="59"/>
        <v>132</v>
      </c>
      <c r="L923" t="str">
        <f t="shared" si="56"/>
        <v>Low</v>
      </c>
      <c r="M923" s="2">
        <f t="shared" si="57"/>
        <v>43406</v>
      </c>
    </row>
    <row r="924" spans="1:13" x14ac:dyDescent="0.2">
      <c r="A924" t="s">
        <v>389</v>
      </c>
      <c r="B924" t="s">
        <v>724</v>
      </c>
      <c r="C924" t="s">
        <v>866</v>
      </c>
      <c r="D924" t="s">
        <v>944</v>
      </c>
      <c r="E924" t="s">
        <v>21</v>
      </c>
      <c r="F924">
        <v>161</v>
      </c>
      <c r="G924" s="2">
        <v>43407</v>
      </c>
      <c r="J924" t="str">
        <f t="shared" si="58"/>
        <v>McNutt North Bryan NE-286</v>
      </c>
      <c r="K924">
        <f t="shared" si="59"/>
        <v>161</v>
      </c>
      <c r="L924" t="str">
        <f t="shared" si="56"/>
        <v>Moderate</v>
      </c>
      <c r="M924" s="2">
        <f t="shared" si="57"/>
        <v>43407</v>
      </c>
    </row>
    <row r="925" spans="1:13" x14ac:dyDescent="0.2">
      <c r="A925" t="s">
        <v>389</v>
      </c>
      <c r="B925" t="s">
        <v>724</v>
      </c>
      <c r="C925" t="s">
        <v>866</v>
      </c>
      <c r="D925" t="s">
        <v>945</v>
      </c>
      <c r="E925" t="s">
        <v>6</v>
      </c>
      <c r="F925">
        <v>103</v>
      </c>
      <c r="G925" s="2">
        <v>43407</v>
      </c>
      <c r="J925" t="str">
        <f t="shared" si="58"/>
        <v>McNutt North Bryan NE-288</v>
      </c>
      <c r="K925">
        <f t="shared" si="59"/>
        <v>103</v>
      </c>
      <c r="L925" t="str">
        <f t="shared" si="56"/>
        <v>Low</v>
      </c>
      <c r="M925" s="2">
        <f t="shared" si="57"/>
        <v>43407</v>
      </c>
    </row>
    <row r="926" spans="1:13" x14ac:dyDescent="0.2">
      <c r="A926" t="s">
        <v>389</v>
      </c>
      <c r="B926" t="s">
        <v>724</v>
      </c>
      <c r="C926" t="s">
        <v>866</v>
      </c>
      <c r="D926" t="s">
        <v>946</v>
      </c>
      <c r="E926" t="s">
        <v>6</v>
      </c>
      <c r="F926">
        <v>112</v>
      </c>
      <c r="G926" s="2">
        <v>43388</v>
      </c>
      <c r="J926" t="str">
        <f t="shared" si="58"/>
        <v>McNutt North Bryan NE-290</v>
      </c>
      <c r="K926">
        <f t="shared" si="59"/>
        <v>112</v>
      </c>
      <c r="L926" t="str">
        <f t="shared" ref="L926:L989" si="60">E926</f>
        <v>Low</v>
      </c>
      <c r="M926" s="2">
        <f t="shared" ref="M926:M989" si="61">G926</f>
        <v>43388</v>
      </c>
    </row>
    <row r="927" spans="1:13" x14ac:dyDescent="0.2">
      <c r="A927" t="s">
        <v>389</v>
      </c>
      <c r="B927" t="s">
        <v>724</v>
      </c>
      <c r="C927" t="s">
        <v>866</v>
      </c>
      <c r="D927" t="s">
        <v>947</v>
      </c>
      <c r="E927" t="s">
        <v>6</v>
      </c>
      <c r="F927">
        <v>143</v>
      </c>
      <c r="G927" s="2">
        <v>43407</v>
      </c>
      <c r="J927" t="str">
        <f t="shared" si="58"/>
        <v>McNutt North Bryan NE-292</v>
      </c>
      <c r="K927">
        <f t="shared" si="59"/>
        <v>143</v>
      </c>
      <c r="L927" t="str">
        <f t="shared" si="60"/>
        <v>Low</v>
      </c>
      <c r="M927" s="2">
        <f t="shared" si="61"/>
        <v>43407</v>
      </c>
    </row>
    <row r="928" spans="1:13" x14ac:dyDescent="0.2">
      <c r="A928" t="s">
        <v>389</v>
      </c>
      <c r="B928" t="s">
        <v>724</v>
      </c>
      <c r="C928" t="s">
        <v>866</v>
      </c>
      <c r="D928" t="s">
        <v>948</v>
      </c>
      <c r="E928" t="s">
        <v>6</v>
      </c>
      <c r="F928">
        <v>100</v>
      </c>
      <c r="G928" s="2">
        <v>43406</v>
      </c>
      <c r="J928" t="str">
        <f t="shared" si="58"/>
        <v>McNutt North Bryan NE-294</v>
      </c>
      <c r="K928">
        <f t="shared" si="59"/>
        <v>100</v>
      </c>
      <c r="L928" t="str">
        <f t="shared" si="60"/>
        <v>Low</v>
      </c>
      <c r="M928" s="2">
        <f t="shared" si="61"/>
        <v>43406</v>
      </c>
    </row>
    <row r="929" spans="1:13" x14ac:dyDescent="0.2">
      <c r="A929" t="s">
        <v>389</v>
      </c>
      <c r="B929" t="s">
        <v>724</v>
      </c>
      <c r="C929" t="s">
        <v>866</v>
      </c>
      <c r="D929" t="s">
        <v>949</v>
      </c>
      <c r="E929" t="s">
        <v>6</v>
      </c>
      <c r="F929">
        <v>100</v>
      </c>
      <c r="G929" s="2">
        <v>43403</v>
      </c>
      <c r="J929" t="str">
        <f t="shared" si="58"/>
        <v>McNutt North Bryan NE-357</v>
      </c>
      <c r="K929">
        <f t="shared" si="59"/>
        <v>100</v>
      </c>
      <c r="L929" t="str">
        <f t="shared" si="60"/>
        <v>Low</v>
      </c>
      <c r="M929" s="2">
        <f t="shared" si="61"/>
        <v>43403</v>
      </c>
    </row>
    <row r="930" spans="1:13" x14ac:dyDescent="0.2">
      <c r="A930" t="s">
        <v>389</v>
      </c>
      <c r="B930" t="s">
        <v>724</v>
      </c>
      <c r="C930" t="s">
        <v>866</v>
      </c>
      <c r="D930" t="s">
        <v>950</v>
      </c>
      <c r="E930" t="s">
        <v>6</v>
      </c>
      <c r="F930">
        <v>108</v>
      </c>
      <c r="G930" s="2">
        <v>43406</v>
      </c>
      <c r="J930" t="str">
        <f t="shared" si="58"/>
        <v>McNutt North Bryan NE-359</v>
      </c>
      <c r="K930">
        <f t="shared" si="59"/>
        <v>108</v>
      </c>
      <c r="L930" t="str">
        <f t="shared" si="60"/>
        <v>Low</v>
      </c>
      <c r="M930" s="2">
        <f t="shared" si="61"/>
        <v>43406</v>
      </c>
    </row>
    <row r="931" spans="1:13" x14ac:dyDescent="0.2">
      <c r="A931" t="s">
        <v>389</v>
      </c>
      <c r="B931" t="s">
        <v>724</v>
      </c>
      <c r="C931" t="s">
        <v>866</v>
      </c>
      <c r="D931" t="s">
        <v>951</v>
      </c>
      <c r="E931" t="s">
        <v>6</v>
      </c>
      <c r="F931">
        <v>109</v>
      </c>
      <c r="G931" s="2">
        <v>43403</v>
      </c>
      <c r="J931" t="str">
        <f t="shared" si="58"/>
        <v>McNutt North Bryan NE-361</v>
      </c>
      <c r="K931">
        <f t="shared" si="59"/>
        <v>109</v>
      </c>
      <c r="L931" t="str">
        <f t="shared" si="60"/>
        <v>Low</v>
      </c>
      <c r="M931" s="2">
        <f t="shared" si="61"/>
        <v>43403</v>
      </c>
    </row>
    <row r="932" spans="1:13" x14ac:dyDescent="0.2">
      <c r="A932" t="s">
        <v>389</v>
      </c>
      <c r="B932" t="s">
        <v>724</v>
      </c>
      <c r="C932" t="s">
        <v>866</v>
      </c>
      <c r="D932" t="s">
        <v>952</v>
      </c>
      <c r="E932" t="s">
        <v>6</v>
      </c>
      <c r="F932">
        <v>129</v>
      </c>
      <c r="G932" s="2">
        <v>43403</v>
      </c>
      <c r="J932" t="str">
        <f t="shared" si="58"/>
        <v>McNutt North Bryan NE-363</v>
      </c>
      <c r="K932">
        <f t="shared" si="59"/>
        <v>129</v>
      </c>
      <c r="L932" t="str">
        <f t="shared" si="60"/>
        <v>Low</v>
      </c>
      <c r="M932" s="2">
        <f t="shared" si="61"/>
        <v>43403</v>
      </c>
    </row>
    <row r="933" spans="1:13" x14ac:dyDescent="0.2">
      <c r="A933" t="s">
        <v>389</v>
      </c>
      <c r="B933" t="s">
        <v>724</v>
      </c>
      <c r="C933" t="s">
        <v>866</v>
      </c>
      <c r="D933" t="s">
        <v>953</v>
      </c>
      <c r="E933" t="s">
        <v>6</v>
      </c>
      <c r="F933">
        <v>121</v>
      </c>
      <c r="G933" s="2">
        <v>43403</v>
      </c>
      <c r="J933" t="str">
        <f t="shared" si="58"/>
        <v>McNutt North Bryan NE-364</v>
      </c>
      <c r="K933">
        <f t="shared" si="59"/>
        <v>121</v>
      </c>
      <c r="L933" t="str">
        <f t="shared" si="60"/>
        <v>Low</v>
      </c>
      <c r="M933" s="2">
        <f t="shared" si="61"/>
        <v>43403</v>
      </c>
    </row>
    <row r="934" spans="1:13" x14ac:dyDescent="0.2">
      <c r="A934" t="s">
        <v>389</v>
      </c>
      <c r="B934" t="s">
        <v>724</v>
      </c>
      <c r="C934" t="s">
        <v>866</v>
      </c>
      <c r="D934" t="s">
        <v>954</v>
      </c>
      <c r="E934" t="s">
        <v>6</v>
      </c>
      <c r="F934">
        <v>127</v>
      </c>
      <c r="G934" s="2">
        <v>43403</v>
      </c>
      <c r="J934" t="str">
        <f t="shared" si="58"/>
        <v>McNutt North Bryan NE-365</v>
      </c>
      <c r="K934">
        <f t="shared" si="59"/>
        <v>127</v>
      </c>
      <c r="L934" t="str">
        <f t="shared" si="60"/>
        <v>Low</v>
      </c>
      <c r="M934" s="2">
        <f t="shared" si="61"/>
        <v>43403</v>
      </c>
    </row>
    <row r="935" spans="1:13" x14ac:dyDescent="0.2">
      <c r="A935" t="s">
        <v>389</v>
      </c>
      <c r="B935" t="s">
        <v>724</v>
      </c>
      <c r="C935" t="s">
        <v>866</v>
      </c>
      <c r="D935" t="s">
        <v>955</v>
      </c>
      <c r="E935" t="s">
        <v>6</v>
      </c>
      <c r="F935">
        <v>127</v>
      </c>
      <c r="G935" s="2">
        <v>43403</v>
      </c>
      <c r="J935" t="str">
        <f t="shared" si="58"/>
        <v>McNutt North Bryan NE-366</v>
      </c>
      <c r="K935">
        <f t="shared" si="59"/>
        <v>127</v>
      </c>
      <c r="L935" t="str">
        <f t="shared" si="60"/>
        <v>Low</v>
      </c>
      <c r="M935" s="2">
        <f t="shared" si="61"/>
        <v>43403</v>
      </c>
    </row>
    <row r="936" spans="1:13" x14ac:dyDescent="0.2">
      <c r="A936" t="s">
        <v>389</v>
      </c>
      <c r="B936" t="s">
        <v>724</v>
      </c>
      <c r="C936" t="s">
        <v>866</v>
      </c>
      <c r="D936" t="s">
        <v>956</v>
      </c>
      <c r="E936" t="s">
        <v>6</v>
      </c>
      <c r="F936">
        <v>124</v>
      </c>
      <c r="G936" s="2">
        <v>43406</v>
      </c>
      <c r="J936" t="str">
        <f t="shared" si="58"/>
        <v>McNutt North Bryan NE-367</v>
      </c>
      <c r="K936">
        <f t="shared" si="59"/>
        <v>124</v>
      </c>
      <c r="L936" t="str">
        <f t="shared" si="60"/>
        <v>Low</v>
      </c>
      <c r="M936" s="2">
        <f t="shared" si="61"/>
        <v>43406</v>
      </c>
    </row>
    <row r="937" spans="1:13" x14ac:dyDescent="0.2">
      <c r="A937" t="s">
        <v>389</v>
      </c>
      <c r="B937" t="s">
        <v>724</v>
      </c>
      <c r="C937" t="s">
        <v>866</v>
      </c>
      <c r="D937" t="s">
        <v>957</v>
      </c>
      <c r="E937" t="s">
        <v>6</v>
      </c>
      <c r="F937">
        <v>109</v>
      </c>
      <c r="G937" s="2">
        <v>43403</v>
      </c>
      <c r="J937" t="str">
        <f t="shared" si="58"/>
        <v>McNutt North Bryan NE-368</v>
      </c>
      <c r="K937">
        <f t="shared" si="59"/>
        <v>109</v>
      </c>
      <c r="L937" t="str">
        <f t="shared" si="60"/>
        <v>Low</v>
      </c>
      <c r="M937" s="2">
        <f t="shared" si="61"/>
        <v>43403</v>
      </c>
    </row>
    <row r="938" spans="1:13" x14ac:dyDescent="0.2">
      <c r="A938" t="s">
        <v>389</v>
      </c>
      <c r="B938" t="s">
        <v>724</v>
      </c>
      <c r="C938" t="s">
        <v>866</v>
      </c>
      <c r="D938" t="s">
        <v>958</v>
      </c>
      <c r="E938" t="s">
        <v>6</v>
      </c>
      <c r="F938">
        <v>110</v>
      </c>
      <c r="G938" s="2">
        <v>43403</v>
      </c>
      <c r="J938" t="str">
        <f t="shared" si="58"/>
        <v>McNutt North Bryan NE-369</v>
      </c>
      <c r="K938">
        <f t="shared" si="59"/>
        <v>110</v>
      </c>
      <c r="L938" t="str">
        <f t="shared" si="60"/>
        <v>Low</v>
      </c>
      <c r="M938" s="2">
        <f t="shared" si="61"/>
        <v>43403</v>
      </c>
    </row>
    <row r="939" spans="1:13" x14ac:dyDescent="0.2">
      <c r="A939" t="s">
        <v>389</v>
      </c>
      <c r="B939" t="s">
        <v>724</v>
      </c>
      <c r="C939" t="s">
        <v>866</v>
      </c>
      <c r="D939" t="s">
        <v>959</v>
      </c>
      <c r="E939" t="s">
        <v>6</v>
      </c>
      <c r="F939">
        <v>102</v>
      </c>
      <c r="G939" s="2">
        <v>43403</v>
      </c>
      <c r="J939" t="str">
        <f t="shared" si="58"/>
        <v>McNutt North Bryan NE-370</v>
      </c>
      <c r="K939">
        <f t="shared" si="59"/>
        <v>102</v>
      </c>
      <c r="L939" t="str">
        <f t="shared" si="60"/>
        <v>Low</v>
      </c>
      <c r="M939" s="2">
        <f t="shared" si="61"/>
        <v>43403</v>
      </c>
    </row>
    <row r="940" spans="1:13" x14ac:dyDescent="0.2">
      <c r="A940" t="s">
        <v>389</v>
      </c>
      <c r="B940" t="s">
        <v>724</v>
      </c>
      <c r="C940" t="s">
        <v>866</v>
      </c>
      <c r="D940" t="s">
        <v>960</v>
      </c>
      <c r="E940" t="s">
        <v>6</v>
      </c>
      <c r="F940">
        <v>102</v>
      </c>
      <c r="G940" s="2">
        <v>43403</v>
      </c>
      <c r="J940" t="str">
        <f t="shared" si="58"/>
        <v>McNutt North Bryan NE-371</v>
      </c>
      <c r="K940">
        <f t="shared" si="59"/>
        <v>102</v>
      </c>
      <c r="L940" t="str">
        <f t="shared" si="60"/>
        <v>Low</v>
      </c>
      <c r="M940" s="2">
        <f t="shared" si="61"/>
        <v>43403</v>
      </c>
    </row>
    <row r="941" spans="1:13" x14ac:dyDescent="0.2">
      <c r="A941" t="s">
        <v>389</v>
      </c>
      <c r="B941" t="s">
        <v>724</v>
      </c>
      <c r="C941" t="s">
        <v>866</v>
      </c>
      <c r="D941" t="s">
        <v>961</v>
      </c>
      <c r="E941" t="s">
        <v>6</v>
      </c>
      <c r="F941">
        <v>129</v>
      </c>
      <c r="G941" s="2">
        <v>43403</v>
      </c>
      <c r="J941" t="str">
        <f t="shared" si="58"/>
        <v>McNutt North Bryan NE-372</v>
      </c>
      <c r="K941">
        <f t="shared" si="59"/>
        <v>129</v>
      </c>
      <c r="L941" t="str">
        <f t="shared" si="60"/>
        <v>Low</v>
      </c>
      <c r="M941" s="2">
        <f t="shared" si="61"/>
        <v>43403</v>
      </c>
    </row>
    <row r="942" spans="1:13" x14ac:dyDescent="0.2">
      <c r="A942" t="s">
        <v>389</v>
      </c>
      <c r="B942" t="s">
        <v>724</v>
      </c>
      <c r="C942" t="s">
        <v>866</v>
      </c>
      <c r="D942" t="s">
        <v>962</v>
      </c>
      <c r="E942" t="s">
        <v>6</v>
      </c>
      <c r="F942">
        <v>102</v>
      </c>
      <c r="G942" s="2">
        <v>43403</v>
      </c>
      <c r="J942" t="str">
        <f t="shared" si="58"/>
        <v>McNutt North Bryan NE-373</v>
      </c>
      <c r="K942">
        <f t="shared" si="59"/>
        <v>102</v>
      </c>
      <c r="L942" t="str">
        <f t="shared" si="60"/>
        <v>Low</v>
      </c>
      <c r="M942" s="2">
        <f t="shared" si="61"/>
        <v>43403</v>
      </c>
    </row>
    <row r="943" spans="1:13" x14ac:dyDescent="0.2">
      <c r="A943" t="s">
        <v>389</v>
      </c>
      <c r="B943" t="s">
        <v>724</v>
      </c>
      <c r="C943" t="s">
        <v>866</v>
      </c>
      <c r="D943" t="s">
        <v>963</v>
      </c>
      <c r="E943" t="s">
        <v>6</v>
      </c>
      <c r="F943">
        <v>110</v>
      </c>
      <c r="G943" s="2">
        <v>43403</v>
      </c>
      <c r="J943" t="str">
        <f t="shared" si="58"/>
        <v>McNutt North Bryan NE-374</v>
      </c>
      <c r="K943">
        <f t="shared" si="59"/>
        <v>110</v>
      </c>
      <c r="L943" t="str">
        <f t="shared" si="60"/>
        <v>Low</v>
      </c>
      <c r="M943" s="2">
        <f t="shared" si="61"/>
        <v>43403</v>
      </c>
    </row>
    <row r="944" spans="1:13" x14ac:dyDescent="0.2">
      <c r="A944" t="s">
        <v>389</v>
      </c>
      <c r="B944" t="s">
        <v>724</v>
      </c>
      <c r="C944" t="s">
        <v>866</v>
      </c>
      <c r="D944" t="s">
        <v>964</v>
      </c>
      <c r="E944" t="s">
        <v>6</v>
      </c>
      <c r="F944">
        <v>103</v>
      </c>
      <c r="G944" s="2">
        <v>43403</v>
      </c>
      <c r="J944" t="str">
        <f t="shared" si="58"/>
        <v>McNutt North Bryan NE-375</v>
      </c>
      <c r="K944">
        <f t="shared" si="59"/>
        <v>103</v>
      </c>
      <c r="L944" t="str">
        <f t="shared" si="60"/>
        <v>Low</v>
      </c>
      <c r="M944" s="2">
        <f t="shared" si="61"/>
        <v>43403</v>
      </c>
    </row>
    <row r="945" spans="1:13" x14ac:dyDescent="0.2">
      <c r="A945" t="s">
        <v>389</v>
      </c>
      <c r="B945" t="s">
        <v>724</v>
      </c>
      <c r="C945" t="s">
        <v>866</v>
      </c>
      <c r="D945" t="s">
        <v>965</v>
      </c>
      <c r="E945" t="s">
        <v>6</v>
      </c>
      <c r="F945">
        <v>102</v>
      </c>
      <c r="G945" s="2">
        <v>43403</v>
      </c>
      <c r="J945" t="str">
        <f t="shared" si="58"/>
        <v>McNutt North Bryan NE-376</v>
      </c>
      <c r="K945">
        <f t="shared" si="59"/>
        <v>102</v>
      </c>
      <c r="L945" t="str">
        <f t="shared" si="60"/>
        <v>Low</v>
      </c>
      <c r="M945" s="2">
        <f t="shared" si="61"/>
        <v>43403</v>
      </c>
    </row>
    <row r="946" spans="1:13" x14ac:dyDescent="0.2">
      <c r="A946" t="s">
        <v>389</v>
      </c>
      <c r="B946" t="s">
        <v>724</v>
      </c>
      <c r="C946" t="s">
        <v>866</v>
      </c>
      <c r="D946" t="s">
        <v>966</v>
      </c>
      <c r="E946" t="s">
        <v>6</v>
      </c>
      <c r="F946">
        <v>108</v>
      </c>
      <c r="G946" s="2">
        <v>43403</v>
      </c>
      <c r="J946" t="str">
        <f t="shared" si="58"/>
        <v>McNutt North Bryan NE-377</v>
      </c>
      <c r="K946">
        <f t="shared" si="59"/>
        <v>108</v>
      </c>
      <c r="L946" t="str">
        <f t="shared" si="60"/>
        <v>Low</v>
      </c>
      <c r="M946" s="2">
        <f t="shared" si="61"/>
        <v>43403</v>
      </c>
    </row>
    <row r="947" spans="1:13" x14ac:dyDescent="0.2">
      <c r="A947" t="s">
        <v>389</v>
      </c>
      <c r="B947" t="s">
        <v>724</v>
      </c>
      <c r="C947" t="s">
        <v>866</v>
      </c>
      <c r="D947" t="s">
        <v>967</v>
      </c>
      <c r="E947" t="s">
        <v>6</v>
      </c>
      <c r="F947">
        <v>100</v>
      </c>
      <c r="G947" s="2">
        <v>43403</v>
      </c>
      <c r="J947" t="str">
        <f t="shared" si="58"/>
        <v>McNutt North Bryan NE-378</v>
      </c>
      <c r="K947">
        <f t="shared" si="59"/>
        <v>100</v>
      </c>
      <c r="L947" t="str">
        <f t="shared" si="60"/>
        <v>Low</v>
      </c>
      <c r="M947" s="2">
        <f t="shared" si="61"/>
        <v>43403</v>
      </c>
    </row>
    <row r="948" spans="1:13" x14ac:dyDescent="0.2">
      <c r="A948" t="s">
        <v>389</v>
      </c>
      <c r="B948" t="s">
        <v>724</v>
      </c>
      <c r="C948" t="s">
        <v>866</v>
      </c>
      <c r="D948" t="s">
        <v>968</v>
      </c>
      <c r="E948" t="s">
        <v>6</v>
      </c>
      <c r="F948">
        <v>100</v>
      </c>
      <c r="G948" s="2">
        <v>43403</v>
      </c>
      <c r="J948" t="str">
        <f t="shared" si="58"/>
        <v>McNutt North Bryan NE-379</v>
      </c>
      <c r="K948">
        <f t="shared" si="59"/>
        <v>100</v>
      </c>
      <c r="L948" t="str">
        <f t="shared" si="60"/>
        <v>Low</v>
      </c>
      <c r="M948" s="2">
        <f t="shared" si="61"/>
        <v>43403</v>
      </c>
    </row>
    <row r="949" spans="1:13" x14ac:dyDescent="0.2">
      <c r="A949" t="s">
        <v>389</v>
      </c>
      <c r="B949" t="s">
        <v>724</v>
      </c>
      <c r="C949" t="s">
        <v>866</v>
      </c>
      <c r="D949" t="s">
        <v>969</v>
      </c>
      <c r="E949" t="s">
        <v>6</v>
      </c>
      <c r="F949">
        <v>100</v>
      </c>
      <c r="G949" s="2">
        <v>43403</v>
      </c>
      <c r="J949" t="str">
        <f t="shared" si="58"/>
        <v>McNutt North Bryan NE-380</v>
      </c>
      <c r="K949">
        <f t="shared" si="59"/>
        <v>100</v>
      </c>
      <c r="L949" t="str">
        <f t="shared" si="60"/>
        <v>Low</v>
      </c>
      <c r="M949" s="2">
        <f t="shared" si="61"/>
        <v>43403</v>
      </c>
    </row>
    <row r="950" spans="1:13" x14ac:dyDescent="0.2">
      <c r="A950" t="s">
        <v>389</v>
      </c>
      <c r="B950" t="s">
        <v>724</v>
      </c>
      <c r="C950" t="s">
        <v>866</v>
      </c>
      <c r="D950" t="s">
        <v>970</v>
      </c>
      <c r="E950" t="s">
        <v>6</v>
      </c>
      <c r="F950">
        <v>100</v>
      </c>
      <c r="G950" s="2">
        <v>43403</v>
      </c>
      <c r="J950" t="str">
        <f t="shared" si="58"/>
        <v>McNutt North Bryan NE-381</v>
      </c>
      <c r="K950">
        <f t="shared" si="59"/>
        <v>100</v>
      </c>
      <c r="L950" t="str">
        <f t="shared" si="60"/>
        <v>Low</v>
      </c>
      <c r="M950" s="2">
        <f t="shared" si="61"/>
        <v>43403</v>
      </c>
    </row>
    <row r="951" spans="1:13" x14ac:dyDescent="0.2">
      <c r="A951" t="s">
        <v>389</v>
      </c>
      <c r="B951" t="s">
        <v>724</v>
      </c>
      <c r="C951" t="s">
        <v>866</v>
      </c>
      <c r="D951" t="s">
        <v>971</v>
      </c>
      <c r="E951" t="s">
        <v>6</v>
      </c>
      <c r="F951">
        <v>123</v>
      </c>
      <c r="G951" s="2">
        <v>43400</v>
      </c>
      <c r="J951" t="str">
        <f t="shared" si="58"/>
        <v>McNutt North Bryan NE-382</v>
      </c>
      <c r="K951">
        <f t="shared" si="59"/>
        <v>123</v>
      </c>
      <c r="L951" t="str">
        <f t="shared" si="60"/>
        <v>Low</v>
      </c>
      <c r="M951" s="2">
        <f t="shared" si="61"/>
        <v>43400</v>
      </c>
    </row>
    <row r="952" spans="1:13" x14ac:dyDescent="0.2">
      <c r="A952" t="s">
        <v>389</v>
      </c>
      <c r="B952" t="s">
        <v>724</v>
      </c>
      <c r="C952" t="s">
        <v>866</v>
      </c>
      <c r="D952" t="s">
        <v>972</v>
      </c>
      <c r="E952" t="s">
        <v>6</v>
      </c>
      <c r="F952">
        <v>103</v>
      </c>
      <c r="G952" s="2">
        <v>43403</v>
      </c>
      <c r="J952" t="str">
        <f t="shared" si="58"/>
        <v>McNutt North Bryan NE-383</v>
      </c>
      <c r="K952">
        <f t="shared" si="59"/>
        <v>103</v>
      </c>
      <c r="L952" t="str">
        <f t="shared" si="60"/>
        <v>Low</v>
      </c>
      <c r="M952" s="2">
        <f t="shared" si="61"/>
        <v>43403</v>
      </c>
    </row>
    <row r="953" spans="1:13" x14ac:dyDescent="0.2">
      <c r="A953" t="s">
        <v>389</v>
      </c>
      <c r="B953" t="s">
        <v>724</v>
      </c>
      <c r="C953" t="s">
        <v>866</v>
      </c>
      <c r="D953" t="s">
        <v>973</v>
      </c>
      <c r="E953" t="s">
        <v>6</v>
      </c>
      <c r="F953">
        <v>100</v>
      </c>
      <c r="G953" s="2">
        <v>43403</v>
      </c>
      <c r="J953" t="str">
        <f t="shared" si="58"/>
        <v>McNutt North Bryan NE-384</v>
      </c>
      <c r="K953">
        <f t="shared" si="59"/>
        <v>100</v>
      </c>
      <c r="L953" t="str">
        <f t="shared" si="60"/>
        <v>Low</v>
      </c>
      <c r="M953" s="2">
        <f t="shared" si="61"/>
        <v>43403</v>
      </c>
    </row>
    <row r="954" spans="1:13" x14ac:dyDescent="0.2">
      <c r="A954" t="s">
        <v>389</v>
      </c>
      <c r="B954" t="s">
        <v>724</v>
      </c>
      <c r="C954" t="s">
        <v>866</v>
      </c>
      <c r="D954" t="s">
        <v>974</v>
      </c>
      <c r="E954" t="s">
        <v>6</v>
      </c>
      <c r="F954">
        <v>133</v>
      </c>
      <c r="G954" s="2">
        <v>43403</v>
      </c>
      <c r="J954" t="str">
        <f t="shared" ref="J954:J1017" si="62">CONCATENATE(A954," ",B954," ",C954," ",D954)</f>
        <v>McNutt North Bryan NE-386</v>
      </c>
      <c r="K954">
        <f t="shared" si="59"/>
        <v>133</v>
      </c>
      <c r="L954" t="str">
        <f t="shared" si="60"/>
        <v>Low</v>
      </c>
      <c r="M954" s="2">
        <f t="shared" si="61"/>
        <v>43403</v>
      </c>
    </row>
    <row r="955" spans="1:13" x14ac:dyDescent="0.2">
      <c r="A955" t="s">
        <v>389</v>
      </c>
      <c r="B955" t="s">
        <v>724</v>
      </c>
      <c r="C955" t="s">
        <v>866</v>
      </c>
      <c r="D955" t="s">
        <v>975</v>
      </c>
      <c r="E955" t="s">
        <v>6</v>
      </c>
      <c r="F955">
        <v>129</v>
      </c>
      <c r="G955" s="2">
        <v>43403</v>
      </c>
      <c r="J955" t="str">
        <f t="shared" si="62"/>
        <v>McNutt North Bryan NE-388</v>
      </c>
      <c r="K955">
        <f t="shared" si="59"/>
        <v>129</v>
      </c>
      <c r="L955" t="str">
        <f t="shared" si="60"/>
        <v>Low</v>
      </c>
      <c r="M955" s="2">
        <f t="shared" si="61"/>
        <v>43403</v>
      </c>
    </row>
    <row r="956" spans="1:13" x14ac:dyDescent="0.2">
      <c r="A956" t="s">
        <v>389</v>
      </c>
      <c r="B956" t="s">
        <v>724</v>
      </c>
      <c r="C956" t="s">
        <v>866</v>
      </c>
      <c r="D956" t="s">
        <v>976</v>
      </c>
      <c r="E956" t="s">
        <v>6</v>
      </c>
      <c r="F956">
        <v>110</v>
      </c>
      <c r="G956" s="2">
        <v>43403</v>
      </c>
      <c r="J956" t="str">
        <f t="shared" si="62"/>
        <v>McNutt North Bryan NE-390</v>
      </c>
      <c r="K956">
        <f t="shared" si="59"/>
        <v>110</v>
      </c>
      <c r="L956" t="str">
        <f t="shared" si="60"/>
        <v>Low</v>
      </c>
      <c r="M956" s="2">
        <f t="shared" si="61"/>
        <v>43403</v>
      </c>
    </row>
    <row r="957" spans="1:13" x14ac:dyDescent="0.2">
      <c r="A957" t="s">
        <v>389</v>
      </c>
      <c r="B957" t="s">
        <v>724</v>
      </c>
      <c r="C957" t="s">
        <v>866</v>
      </c>
      <c r="D957" t="s">
        <v>977</v>
      </c>
      <c r="E957" t="s">
        <v>6</v>
      </c>
      <c r="F957">
        <v>127</v>
      </c>
      <c r="G957" s="2">
        <v>43412</v>
      </c>
      <c r="J957" t="str">
        <f t="shared" si="62"/>
        <v>McNutt North Bryan NE-392</v>
      </c>
      <c r="K957">
        <f t="shared" si="59"/>
        <v>127</v>
      </c>
      <c r="L957" t="str">
        <f t="shared" si="60"/>
        <v>Low</v>
      </c>
      <c r="M957" s="2">
        <f t="shared" si="61"/>
        <v>43412</v>
      </c>
    </row>
    <row r="958" spans="1:13" x14ac:dyDescent="0.2">
      <c r="A958" t="s">
        <v>389</v>
      </c>
      <c r="B958" t="s">
        <v>724</v>
      </c>
      <c r="C958" t="s">
        <v>866</v>
      </c>
      <c r="D958" t="s">
        <v>978</v>
      </c>
      <c r="E958" t="s">
        <v>6</v>
      </c>
      <c r="F958">
        <v>107</v>
      </c>
      <c r="G958" s="2">
        <v>43406</v>
      </c>
      <c r="J958" t="str">
        <f t="shared" si="62"/>
        <v>McNutt North Bryan NE-394</v>
      </c>
      <c r="K958">
        <f t="shared" si="59"/>
        <v>107</v>
      </c>
      <c r="L958" t="str">
        <f t="shared" si="60"/>
        <v>Low</v>
      </c>
      <c r="M958" s="2">
        <f t="shared" si="61"/>
        <v>43406</v>
      </c>
    </row>
    <row r="959" spans="1:13" x14ac:dyDescent="0.2">
      <c r="A959" t="s">
        <v>389</v>
      </c>
      <c r="B959" t="s">
        <v>724</v>
      </c>
      <c r="C959" t="s">
        <v>979</v>
      </c>
      <c r="D959" t="s">
        <v>980</v>
      </c>
      <c r="E959" t="s">
        <v>6</v>
      </c>
      <c r="F959">
        <v>121</v>
      </c>
      <c r="G959" s="2">
        <v>43406</v>
      </c>
      <c r="J959" t="str">
        <f t="shared" si="62"/>
        <v>McNutt North Crone NN-029</v>
      </c>
      <c r="K959">
        <f t="shared" si="59"/>
        <v>121</v>
      </c>
      <c r="L959" t="str">
        <f t="shared" si="60"/>
        <v>Low</v>
      </c>
      <c r="M959" s="2">
        <f t="shared" si="61"/>
        <v>43406</v>
      </c>
    </row>
    <row r="960" spans="1:13" x14ac:dyDescent="0.2">
      <c r="A960" t="s">
        <v>389</v>
      </c>
      <c r="B960" t="s">
        <v>724</v>
      </c>
      <c r="C960" t="s">
        <v>979</v>
      </c>
      <c r="D960" t="s">
        <v>981</v>
      </c>
      <c r="E960" t="s">
        <v>6</v>
      </c>
      <c r="F960">
        <v>104</v>
      </c>
      <c r="G960" s="2">
        <v>43388</v>
      </c>
      <c r="J960" t="str">
        <f t="shared" si="62"/>
        <v>McNutt North Crone NN-031</v>
      </c>
      <c r="K960">
        <f t="shared" si="59"/>
        <v>104</v>
      </c>
      <c r="L960" t="str">
        <f t="shared" si="60"/>
        <v>Low</v>
      </c>
      <c r="M960" s="2">
        <f t="shared" si="61"/>
        <v>43388</v>
      </c>
    </row>
    <row r="961" spans="1:13" x14ac:dyDescent="0.2">
      <c r="A961" t="s">
        <v>389</v>
      </c>
      <c r="B961" t="s">
        <v>724</v>
      </c>
      <c r="C961" t="s">
        <v>979</v>
      </c>
      <c r="D961" t="s">
        <v>982</v>
      </c>
      <c r="E961" t="s">
        <v>6</v>
      </c>
      <c r="F961">
        <v>102</v>
      </c>
      <c r="G961" s="2">
        <v>43400</v>
      </c>
      <c r="J961" t="str">
        <f t="shared" si="62"/>
        <v>McNutt North Crone NN-033</v>
      </c>
      <c r="K961">
        <f t="shared" si="59"/>
        <v>102</v>
      </c>
      <c r="L961" t="str">
        <f t="shared" si="60"/>
        <v>Low</v>
      </c>
      <c r="M961" s="2">
        <f t="shared" si="61"/>
        <v>43400</v>
      </c>
    </row>
    <row r="962" spans="1:13" x14ac:dyDescent="0.2">
      <c r="A962" t="s">
        <v>389</v>
      </c>
      <c r="B962" t="s">
        <v>724</v>
      </c>
      <c r="C962" t="s">
        <v>979</v>
      </c>
      <c r="D962" t="s">
        <v>983</v>
      </c>
      <c r="E962" t="s">
        <v>6</v>
      </c>
      <c r="F962">
        <v>125</v>
      </c>
      <c r="G962" s="2">
        <v>43406</v>
      </c>
      <c r="J962" t="str">
        <f t="shared" si="62"/>
        <v>McNutt North Crone NN-034</v>
      </c>
      <c r="K962">
        <f t="shared" si="59"/>
        <v>125</v>
      </c>
      <c r="L962" t="str">
        <f t="shared" si="60"/>
        <v>Low</v>
      </c>
      <c r="M962" s="2">
        <f t="shared" si="61"/>
        <v>43406</v>
      </c>
    </row>
    <row r="963" spans="1:13" x14ac:dyDescent="0.2">
      <c r="A963" t="s">
        <v>389</v>
      </c>
      <c r="B963" t="s">
        <v>724</v>
      </c>
      <c r="C963" t="s">
        <v>979</v>
      </c>
      <c r="D963" t="s">
        <v>984</v>
      </c>
      <c r="E963" t="s">
        <v>6</v>
      </c>
      <c r="F963">
        <v>100</v>
      </c>
      <c r="G963" s="2">
        <v>43412</v>
      </c>
      <c r="J963" t="str">
        <f t="shared" si="62"/>
        <v>McNutt North Crone NN-035</v>
      </c>
      <c r="K963">
        <f t="shared" ref="K963:K1026" si="63">F963</f>
        <v>100</v>
      </c>
      <c r="L963" t="str">
        <f t="shared" si="60"/>
        <v>Low</v>
      </c>
      <c r="M963" s="2">
        <f t="shared" si="61"/>
        <v>43412</v>
      </c>
    </row>
    <row r="964" spans="1:13" x14ac:dyDescent="0.2">
      <c r="A964" t="s">
        <v>389</v>
      </c>
      <c r="B964" t="s">
        <v>724</v>
      </c>
      <c r="C964" t="s">
        <v>979</v>
      </c>
      <c r="D964" t="s">
        <v>985</v>
      </c>
      <c r="E964" t="s">
        <v>6</v>
      </c>
      <c r="F964">
        <v>100</v>
      </c>
      <c r="G964" s="2">
        <v>43406</v>
      </c>
      <c r="J964" t="str">
        <f t="shared" si="62"/>
        <v>McNutt North Crone NN-036</v>
      </c>
      <c r="K964">
        <f t="shared" si="63"/>
        <v>100</v>
      </c>
      <c r="L964" t="str">
        <f t="shared" si="60"/>
        <v>Low</v>
      </c>
      <c r="M964" s="2">
        <f t="shared" si="61"/>
        <v>43406</v>
      </c>
    </row>
    <row r="965" spans="1:13" x14ac:dyDescent="0.2">
      <c r="A965" t="s">
        <v>389</v>
      </c>
      <c r="B965" t="s">
        <v>724</v>
      </c>
      <c r="C965" t="s">
        <v>979</v>
      </c>
      <c r="D965" t="s">
        <v>986</v>
      </c>
      <c r="E965" t="s">
        <v>6</v>
      </c>
      <c r="F965">
        <v>111</v>
      </c>
      <c r="G965" s="2">
        <v>43406</v>
      </c>
      <c r="J965" t="str">
        <f t="shared" si="62"/>
        <v>McNutt North Crone NN-037</v>
      </c>
      <c r="K965">
        <f t="shared" si="63"/>
        <v>111</v>
      </c>
      <c r="L965" t="str">
        <f t="shared" si="60"/>
        <v>Low</v>
      </c>
      <c r="M965" s="2">
        <f t="shared" si="61"/>
        <v>43406</v>
      </c>
    </row>
    <row r="966" spans="1:13" x14ac:dyDescent="0.2">
      <c r="A966" t="s">
        <v>389</v>
      </c>
      <c r="B966" t="s">
        <v>724</v>
      </c>
      <c r="C966" t="s">
        <v>979</v>
      </c>
      <c r="D966" t="s">
        <v>987</v>
      </c>
      <c r="E966" t="s">
        <v>6</v>
      </c>
      <c r="F966">
        <v>103</v>
      </c>
      <c r="G966" s="2">
        <v>43417</v>
      </c>
      <c r="J966" t="str">
        <f t="shared" si="62"/>
        <v>McNutt North Crone NN-038</v>
      </c>
      <c r="K966">
        <f t="shared" si="63"/>
        <v>103</v>
      </c>
      <c r="L966" t="str">
        <f t="shared" si="60"/>
        <v>Low</v>
      </c>
      <c r="M966" s="2">
        <f t="shared" si="61"/>
        <v>43417</v>
      </c>
    </row>
    <row r="967" spans="1:13" x14ac:dyDescent="0.2">
      <c r="A967" t="s">
        <v>389</v>
      </c>
      <c r="B967" t="s">
        <v>724</v>
      </c>
      <c r="C967" t="s">
        <v>979</v>
      </c>
      <c r="D967" t="s">
        <v>988</v>
      </c>
      <c r="E967" t="s">
        <v>6</v>
      </c>
      <c r="F967">
        <v>100</v>
      </c>
      <c r="G967" s="2">
        <v>43438</v>
      </c>
      <c r="J967" t="str">
        <f t="shared" si="62"/>
        <v>McNutt North Crone NN-039</v>
      </c>
      <c r="K967">
        <f t="shared" si="63"/>
        <v>100</v>
      </c>
      <c r="L967" t="str">
        <f t="shared" si="60"/>
        <v>Low</v>
      </c>
      <c r="M967" s="2">
        <f t="shared" si="61"/>
        <v>43438</v>
      </c>
    </row>
    <row r="968" spans="1:13" x14ac:dyDescent="0.2">
      <c r="A968" t="s">
        <v>389</v>
      </c>
      <c r="B968" t="s">
        <v>724</v>
      </c>
      <c r="C968" t="s">
        <v>979</v>
      </c>
      <c r="D968" t="s">
        <v>989</v>
      </c>
      <c r="E968" t="s">
        <v>6</v>
      </c>
      <c r="F968">
        <v>105</v>
      </c>
      <c r="G968" s="2">
        <v>43410</v>
      </c>
      <c r="J968" t="str">
        <f t="shared" si="62"/>
        <v>McNutt North Crone NN-040</v>
      </c>
      <c r="K968">
        <f t="shared" si="63"/>
        <v>105</v>
      </c>
      <c r="L968" t="str">
        <f t="shared" si="60"/>
        <v>Low</v>
      </c>
      <c r="M968" s="2">
        <f t="shared" si="61"/>
        <v>43410</v>
      </c>
    </row>
    <row r="969" spans="1:13" x14ac:dyDescent="0.2">
      <c r="A969" t="s">
        <v>389</v>
      </c>
      <c r="B969" t="s">
        <v>724</v>
      </c>
      <c r="C969" t="s">
        <v>979</v>
      </c>
      <c r="D969" t="s">
        <v>990</v>
      </c>
      <c r="E969" t="s">
        <v>6</v>
      </c>
      <c r="F969">
        <v>103</v>
      </c>
      <c r="G969" s="2">
        <v>43417</v>
      </c>
      <c r="J969" t="str">
        <f t="shared" si="62"/>
        <v>McNutt North Crone NN-041</v>
      </c>
      <c r="K969">
        <f t="shared" si="63"/>
        <v>103</v>
      </c>
      <c r="L969" t="str">
        <f t="shared" si="60"/>
        <v>Low</v>
      </c>
      <c r="M969" s="2">
        <f t="shared" si="61"/>
        <v>43417</v>
      </c>
    </row>
    <row r="970" spans="1:13" x14ac:dyDescent="0.2">
      <c r="A970" t="s">
        <v>389</v>
      </c>
      <c r="B970" t="s">
        <v>724</v>
      </c>
      <c r="C970" t="s">
        <v>979</v>
      </c>
      <c r="D970" t="s">
        <v>991</v>
      </c>
      <c r="E970" t="s">
        <v>6</v>
      </c>
      <c r="F970">
        <v>140</v>
      </c>
      <c r="G970" s="2">
        <v>43402</v>
      </c>
      <c r="J970" t="str">
        <f t="shared" si="62"/>
        <v>McNutt North Crone NN-042</v>
      </c>
      <c r="K970">
        <f t="shared" si="63"/>
        <v>140</v>
      </c>
      <c r="L970" t="str">
        <f t="shared" si="60"/>
        <v>Low</v>
      </c>
      <c r="M970" s="2">
        <f t="shared" si="61"/>
        <v>43402</v>
      </c>
    </row>
    <row r="971" spans="1:13" x14ac:dyDescent="0.2">
      <c r="A971" t="s">
        <v>389</v>
      </c>
      <c r="B971" t="s">
        <v>724</v>
      </c>
      <c r="C971" t="s">
        <v>979</v>
      </c>
      <c r="D971" t="s">
        <v>992</v>
      </c>
      <c r="E971" t="s">
        <v>6</v>
      </c>
      <c r="F971">
        <v>143</v>
      </c>
      <c r="G971" s="2">
        <v>43388</v>
      </c>
      <c r="J971" t="str">
        <f t="shared" si="62"/>
        <v>McNutt North Crone NN-043</v>
      </c>
      <c r="K971">
        <f t="shared" si="63"/>
        <v>143</v>
      </c>
      <c r="L971" t="str">
        <f t="shared" si="60"/>
        <v>Low</v>
      </c>
      <c r="M971" s="2">
        <f t="shared" si="61"/>
        <v>43388</v>
      </c>
    </row>
    <row r="972" spans="1:13" x14ac:dyDescent="0.2">
      <c r="A972" t="s">
        <v>389</v>
      </c>
      <c r="B972" t="s">
        <v>724</v>
      </c>
      <c r="C972" t="s">
        <v>979</v>
      </c>
      <c r="D972" t="s">
        <v>993</v>
      </c>
      <c r="E972" t="s">
        <v>6</v>
      </c>
      <c r="F972">
        <v>100</v>
      </c>
      <c r="G972" s="2">
        <v>43424</v>
      </c>
      <c r="J972" t="str">
        <f t="shared" si="62"/>
        <v>McNutt North Crone NN-044</v>
      </c>
      <c r="K972">
        <f t="shared" si="63"/>
        <v>100</v>
      </c>
      <c r="L972" t="str">
        <f t="shared" si="60"/>
        <v>Low</v>
      </c>
      <c r="M972" s="2">
        <f t="shared" si="61"/>
        <v>43424</v>
      </c>
    </row>
    <row r="973" spans="1:13" x14ac:dyDescent="0.2">
      <c r="A973" t="s">
        <v>389</v>
      </c>
      <c r="B973" t="s">
        <v>724</v>
      </c>
      <c r="C973" t="s">
        <v>979</v>
      </c>
      <c r="D973" t="s">
        <v>994</v>
      </c>
      <c r="E973" t="s">
        <v>6</v>
      </c>
      <c r="F973">
        <v>100</v>
      </c>
      <c r="G973" s="2">
        <v>43424</v>
      </c>
      <c r="J973" t="str">
        <f t="shared" si="62"/>
        <v>McNutt North Crone NN-045</v>
      </c>
      <c r="K973">
        <f t="shared" si="63"/>
        <v>100</v>
      </c>
      <c r="L973" t="str">
        <f t="shared" si="60"/>
        <v>Low</v>
      </c>
      <c r="M973" s="2">
        <f t="shared" si="61"/>
        <v>43424</v>
      </c>
    </row>
    <row r="974" spans="1:13" x14ac:dyDescent="0.2">
      <c r="A974" t="s">
        <v>389</v>
      </c>
      <c r="B974" t="s">
        <v>724</v>
      </c>
      <c r="C974" t="s">
        <v>979</v>
      </c>
      <c r="D974" t="s">
        <v>995</v>
      </c>
      <c r="E974" t="s">
        <v>6</v>
      </c>
      <c r="F974">
        <v>133</v>
      </c>
      <c r="G974" s="2">
        <v>43406</v>
      </c>
      <c r="J974" t="str">
        <f t="shared" si="62"/>
        <v>McNutt North Crone NN-046</v>
      </c>
      <c r="K974">
        <f t="shared" si="63"/>
        <v>133</v>
      </c>
      <c r="L974" t="str">
        <f t="shared" si="60"/>
        <v>Low</v>
      </c>
      <c r="M974" s="2">
        <f t="shared" si="61"/>
        <v>43406</v>
      </c>
    </row>
    <row r="975" spans="1:13" x14ac:dyDescent="0.2">
      <c r="A975" t="s">
        <v>389</v>
      </c>
      <c r="B975" t="s">
        <v>724</v>
      </c>
      <c r="C975" t="s">
        <v>979</v>
      </c>
      <c r="D975" t="s">
        <v>996</v>
      </c>
      <c r="E975" t="s">
        <v>6</v>
      </c>
      <c r="F975">
        <v>103</v>
      </c>
      <c r="G975" s="2">
        <v>43417</v>
      </c>
      <c r="J975" t="str">
        <f t="shared" si="62"/>
        <v>McNutt North Crone NN-047</v>
      </c>
      <c r="K975">
        <f t="shared" si="63"/>
        <v>103</v>
      </c>
      <c r="L975" t="str">
        <f t="shared" si="60"/>
        <v>Low</v>
      </c>
      <c r="M975" s="2">
        <f t="shared" si="61"/>
        <v>43417</v>
      </c>
    </row>
    <row r="976" spans="1:13" x14ac:dyDescent="0.2">
      <c r="A976" t="s">
        <v>389</v>
      </c>
      <c r="B976" t="s">
        <v>724</v>
      </c>
      <c r="C976" t="s">
        <v>979</v>
      </c>
      <c r="D976" t="s">
        <v>997</v>
      </c>
      <c r="E976" t="s">
        <v>6</v>
      </c>
      <c r="F976">
        <v>105</v>
      </c>
      <c r="G976" s="2">
        <v>43412</v>
      </c>
      <c r="J976" t="str">
        <f t="shared" si="62"/>
        <v>McNutt North Crone NN-048</v>
      </c>
      <c r="K976">
        <f t="shared" si="63"/>
        <v>105</v>
      </c>
      <c r="L976" t="str">
        <f t="shared" si="60"/>
        <v>Low</v>
      </c>
      <c r="M976" s="2">
        <f t="shared" si="61"/>
        <v>43412</v>
      </c>
    </row>
    <row r="977" spans="1:13" x14ac:dyDescent="0.2">
      <c r="A977" t="s">
        <v>389</v>
      </c>
      <c r="B977" t="s">
        <v>724</v>
      </c>
      <c r="C977" t="s">
        <v>979</v>
      </c>
      <c r="D977" t="s">
        <v>998</v>
      </c>
      <c r="E977" t="s">
        <v>6</v>
      </c>
      <c r="F977">
        <v>121</v>
      </c>
      <c r="G977" s="2">
        <v>43410</v>
      </c>
      <c r="J977" t="str">
        <f t="shared" si="62"/>
        <v>McNutt North Crone NN-049</v>
      </c>
      <c r="K977">
        <f t="shared" si="63"/>
        <v>121</v>
      </c>
      <c r="L977" t="str">
        <f t="shared" si="60"/>
        <v>Low</v>
      </c>
      <c r="M977" s="2">
        <f t="shared" si="61"/>
        <v>43410</v>
      </c>
    </row>
    <row r="978" spans="1:13" x14ac:dyDescent="0.2">
      <c r="A978" t="s">
        <v>389</v>
      </c>
      <c r="B978" t="s">
        <v>724</v>
      </c>
      <c r="C978" t="s">
        <v>979</v>
      </c>
      <c r="D978" t="s">
        <v>999</v>
      </c>
      <c r="E978" t="s">
        <v>6</v>
      </c>
      <c r="F978">
        <v>125</v>
      </c>
      <c r="G978" s="2">
        <v>43518</v>
      </c>
      <c r="J978" t="str">
        <f t="shared" si="62"/>
        <v>McNutt North Crone NN-050</v>
      </c>
      <c r="K978">
        <f t="shared" si="63"/>
        <v>125</v>
      </c>
      <c r="L978" t="str">
        <f t="shared" si="60"/>
        <v>Low</v>
      </c>
      <c r="M978" s="2">
        <f t="shared" si="61"/>
        <v>43518</v>
      </c>
    </row>
    <row r="979" spans="1:13" x14ac:dyDescent="0.2">
      <c r="A979" t="s">
        <v>389</v>
      </c>
      <c r="B979" t="s">
        <v>724</v>
      </c>
      <c r="C979" t="s">
        <v>979</v>
      </c>
      <c r="D979" t="s">
        <v>1000</v>
      </c>
      <c r="E979" t="s">
        <v>6</v>
      </c>
      <c r="F979">
        <v>121</v>
      </c>
      <c r="G979" s="2">
        <v>43411</v>
      </c>
      <c r="J979" t="str">
        <f t="shared" si="62"/>
        <v>McNutt North Crone NN-051</v>
      </c>
      <c r="K979">
        <f t="shared" si="63"/>
        <v>121</v>
      </c>
      <c r="L979" t="str">
        <f t="shared" si="60"/>
        <v>Low</v>
      </c>
      <c r="M979" s="2">
        <f t="shared" si="61"/>
        <v>43411</v>
      </c>
    </row>
    <row r="980" spans="1:13" x14ac:dyDescent="0.2">
      <c r="A980" t="s">
        <v>389</v>
      </c>
      <c r="B980" t="s">
        <v>724</v>
      </c>
      <c r="C980" t="s">
        <v>979</v>
      </c>
      <c r="D980" t="s">
        <v>1001</v>
      </c>
      <c r="E980" t="s">
        <v>6</v>
      </c>
      <c r="F980">
        <v>121</v>
      </c>
      <c r="G980" s="2">
        <v>43410</v>
      </c>
      <c r="J980" t="str">
        <f t="shared" si="62"/>
        <v>McNutt North Crone NN-052</v>
      </c>
      <c r="K980">
        <f t="shared" si="63"/>
        <v>121</v>
      </c>
      <c r="L980" t="str">
        <f t="shared" si="60"/>
        <v>Low</v>
      </c>
      <c r="M980" s="2">
        <f t="shared" si="61"/>
        <v>43410</v>
      </c>
    </row>
    <row r="981" spans="1:13" x14ac:dyDescent="0.2">
      <c r="A981" t="s">
        <v>389</v>
      </c>
      <c r="B981" t="s">
        <v>724</v>
      </c>
      <c r="C981" t="s">
        <v>979</v>
      </c>
      <c r="D981" t="s">
        <v>1002</v>
      </c>
      <c r="E981" t="s">
        <v>6</v>
      </c>
      <c r="F981">
        <v>100</v>
      </c>
      <c r="G981" s="2">
        <v>43410</v>
      </c>
      <c r="J981" t="str">
        <f t="shared" si="62"/>
        <v>McNutt North Crone NN-053</v>
      </c>
      <c r="K981">
        <f t="shared" si="63"/>
        <v>100</v>
      </c>
      <c r="L981" t="str">
        <f t="shared" si="60"/>
        <v>Low</v>
      </c>
      <c r="M981" s="2">
        <f t="shared" si="61"/>
        <v>43410</v>
      </c>
    </row>
    <row r="982" spans="1:13" x14ac:dyDescent="0.2">
      <c r="A982" t="s">
        <v>389</v>
      </c>
      <c r="B982" t="s">
        <v>724</v>
      </c>
      <c r="C982" t="s">
        <v>979</v>
      </c>
      <c r="D982" t="s">
        <v>1003</v>
      </c>
      <c r="E982" t="s">
        <v>6</v>
      </c>
      <c r="F982">
        <v>121</v>
      </c>
      <c r="G982" s="2">
        <v>43410</v>
      </c>
      <c r="J982" t="str">
        <f t="shared" si="62"/>
        <v>McNutt North Crone NN-054</v>
      </c>
      <c r="K982">
        <f t="shared" si="63"/>
        <v>121</v>
      </c>
      <c r="L982" t="str">
        <f t="shared" si="60"/>
        <v>Low</v>
      </c>
      <c r="M982" s="2">
        <f t="shared" si="61"/>
        <v>43410</v>
      </c>
    </row>
    <row r="983" spans="1:13" x14ac:dyDescent="0.2">
      <c r="A983" t="s">
        <v>389</v>
      </c>
      <c r="B983" t="s">
        <v>724</v>
      </c>
      <c r="C983" t="s">
        <v>979</v>
      </c>
      <c r="D983" t="s">
        <v>1004</v>
      </c>
      <c r="E983" t="s">
        <v>6</v>
      </c>
      <c r="F983">
        <v>121</v>
      </c>
      <c r="G983" s="2">
        <v>43410</v>
      </c>
      <c r="J983" t="str">
        <f t="shared" si="62"/>
        <v>McNutt North Crone NN-055</v>
      </c>
      <c r="K983">
        <f t="shared" si="63"/>
        <v>121</v>
      </c>
      <c r="L983" t="str">
        <f t="shared" si="60"/>
        <v>Low</v>
      </c>
      <c r="M983" s="2">
        <f t="shared" si="61"/>
        <v>43410</v>
      </c>
    </row>
    <row r="984" spans="1:13" x14ac:dyDescent="0.2">
      <c r="A984" t="s">
        <v>389</v>
      </c>
      <c r="B984" t="s">
        <v>724</v>
      </c>
      <c r="C984" t="s">
        <v>979</v>
      </c>
      <c r="D984" t="s">
        <v>1005</v>
      </c>
      <c r="E984" t="s">
        <v>6</v>
      </c>
      <c r="F984">
        <v>100</v>
      </c>
      <c r="G984" s="2">
        <v>43410</v>
      </c>
      <c r="J984" t="str">
        <f t="shared" si="62"/>
        <v>McNutt North Crone NN-056</v>
      </c>
      <c r="K984">
        <f t="shared" si="63"/>
        <v>100</v>
      </c>
      <c r="L984" t="str">
        <f t="shared" si="60"/>
        <v>Low</v>
      </c>
      <c r="M984" s="2">
        <f t="shared" si="61"/>
        <v>43410</v>
      </c>
    </row>
    <row r="985" spans="1:13" x14ac:dyDescent="0.2">
      <c r="A985" t="s">
        <v>389</v>
      </c>
      <c r="B985" t="s">
        <v>724</v>
      </c>
      <c r="C985" t="s">
        <v>979</v>
      </c>
      <c r="D985" t="s">
        <v>1006</v>
      </c>
      <c r="E985" t="s">
        <v>6</v>
      </c>
      <c r="F985">
        <v>111</v>
      </c>
      <c r="G985" s="2">
        <v>43410</v>
      </c>
      <c r="J985" t="str">
        <f t="shared" si="62"/>
        <v>McNutt North Crone NN-058</v>
      </c>
      <c r="K985">
        <f t="shared" si="63"/>
        <v>111</v>
      </c>
      <c r="L985" t="str">
        <f t="shared" si="60"/>
        <v>Low</v>
      </c>
      <c r="M985" s="2">
        <f t="shared" si="61"/>
        <v>43410</v>
      </c>
    </row>
    <row r="986" spans="1:13" x14ac:dyDescent="0.2">
      <c r="A986" t="s">
        <v>389</v>
      </c>
      <c r="B986" t="s">
        <v>724</v>
      </c>
      <c r="C986" t="s">
        <v>979</v>
      </c>
      <c r="D986" t="s">
        <v>1007</v>
      </c>
      <c r="E986" t="s">
        <v>6</v>
      </c>
      <c r="F986">
        <v>101</v>
      </c>
      <c r="G986" s="2">
        <v>43410</v>
      </c>
      <c r="J986" t="str">
        <f t="shared" si="62"/>
        <v>McNutt North Crone NN-060</v>
      </c>
      <c r="K986">
        <f t="shared" si="63"/>
        <v>101</v>
      </c>
      <c r="L986" t="str">
        <f t="shared" si="60"/>
        <v>Low</v>
      </c>
      <c r="M986" s="2">
        <f t="shared" si="61"/>
        <v>43410</v>
      </c>
    </row>
    <row r="987" spans="1:13" x14ac:dyDescent="0.2">
      <c r="A987" t="s">
        <v>389</v>
      </c>
      <c r="B987" t="s">
        <v>724</v>
      </c>
      <c r="C987" t="s">
        <v>979</v>
      </c>
      <c r="D987" t="s">
        <v>1008</v>
      </c>
      <c r="E987" t="s">
        <v>6</v>
      </c>
      <c r="F987">
        <v>111</v>
      </c>
      <c r="G987" s="2">
        <v>43410</v>
      </c>
      <c r="J987" t="str">
        <f t="shared" si="62"/>
        <v>McNutt North Crone NN-062</v>
      </c>
      <c r="K987">
        <f t="shared" si="63"/>
        <v>111</v>
      </c>
      <c r="L987" t="str">
        <f t="shared" si="60"/>
        <v>Low</v>
      </c>
      <c r="M987" s="2">
        <f t="shared" si="61"/>
        <v>43410</v>
      </c>
    </row>
    <row r="988" spans="1:13" x14ac:dyDescent="0.2">
      <c r="A988" t="s">
        <v>389</v>
      </c>
      <c r="B988" t="s">
        <v>724</v>
      </c>
      <c r="C988" t="s">
        <v>979</v>
      </c>
      <c r="D988" t="s">
        <v>1009</v>
      </c>
      <c r="E988" t="s">
        <v>6</v>
      </c>
      <c r="F988">
        <v>101</v>
      </c>
      <c r="G988" s="2">
        <v>43438</v>
      </c>
      <c r="J988" t="str">
        <f t="shared" si="62"/>
        <v>McNutt North Crone NN-095</v>
      </c>
      <c r="K988">
        <f t="shared" si="63"/>
        <v>101</v>
      </c>
      <c r="L988" t="str">
        <f t="shared" si="60"/>
        <v>Low</v>
      </c>
      <c r="M988" s="2">
        <f t="shared" si="61"/>
        <v>43438</v>
      </c>
    </row>
    <row r="989" spans="1:13" x14ac:dyDescent="0.2">
      <c r="A989" t="s">
        <v>389</v>
      </c>
      <c r="B989" t="s">
        <v>724</v>
      </c>
      <c r="C989" t="s">
        <v>979</v>
      </c>
      <c r="D989" t="s">
        <v>1010</v>
      </c>
      <c r="E989" t="s">
        <v>6</v>
      </c>
      <c r="F989">
        <v>100</v>
      </c>
      <c r="G989" s="2">
        <v>43424</v>
      </c>
      <c r="J989" t="str">
        <f t="shared" si="62"/>
        <v>McNutt North Crone NN-129</v>
      </c>
      <c r="K989">
        <f t="shared" si="63"/>
        <v>100</v>
      </c>
      <c r="L989" t="str">
        <f t="shared" si="60"/>
        <v>Low</v>
      </c>
      <c r="M989" s="2">
        <f t="shared" si="61"/>
        <v>43424</v>
      </c>
    </row>
    <row r="990" spans="1:13" x14ac:dyDescent="0.2">
      <c r="A990" t="s">
        <v>389</v>
      </c>
      <c r="B990" t="s">
        <v>724</v>
      </c>
      <c r="C990" t="s">
        <v>979</v>
      </c>
      <c r="D990" t="s">
        <v>1011</v>
      </c>
      <c r="E990" t="s">
        <v>6</v>
      </c>
      <c r="F990">
        <v>110</v>
      </c>
      <c r="G990" s="2">
        <v>43417</v>
      </c>
      <c r="J990" t="str">
        <f t="shared" si="62"/>
        <v>McNutt North Crone NN-131</v>
      </c>
      <c r="K990">
        <f t="shared" si="63"/>
        <v>110</v>
      </c>
      <c r="L990" t="str">
        <f t="shared" ref="L990:L1053" si="64">E990</f>
        <v>Low</v>
      </c>
      <c r="M990" s="2">
        <f t="shared" ref="M990:M1053" si="65">G990</f>
        <v>43417</v>
      </c>
    </row>
    <row r="991" spans="1:13" x14ac:dyDescent="0.2">
      <c r="A991" t="s">
        <v>389</v>
      </c>
      <c r="B991" t="s">
        <v>724</v>
      </c>
      <c r="C991" t="s">
        <v>979</v>
      </c>
      <c r="D991" t="s">
        <v>1012</v>
      </c>
      <c r="E991" t="s">
        <v>6</v>
      </c>
      <c r="F991">
        <v>132</v>
      </c>
      <c r="G991" s="2">
        <v>43410</v>
      </c>
      <c r="J991" t="str">
        <f t="shared" si="62"/>
        <v>McNutt North Crone NN-133</v>
      </c>
      <c r="K991">
        <f t="shared" si="63"/>
        <v>132</v>
      </c>
      <c r="L991" t="str">
        <f t="shared" si="64"/>
        <v>Low</v>
      </c>
      <c r="M991" s="2">
        <f t="shared" si="65"/>
        <v>43410</v>
      </c>
    </row>
    <row r="992" spans="1:13" x14ac:dyDescent="0.2">
      <c r="A992" t="s">
        <v>389</v>
      </c>
      <c r="B992" t="s">
        <v>724</v>
      </c>
      <c r="C992" t="s">
        <v>979</v>
      </c>
      <c r="D992" t="s">
        <v>1013</v>
      </c>
      <c r="E992" t="s">
        <v>6</v>
      </c>
      <c r="F992">
        <v>123</v>
      </c>
      <c r="G992" s="2">
        <v>43411</v>
      </c>
      <c r="J992" t="str">
        <f t="shared" si="62"/>
        <v>McNutt North Crone NN-134</v>
      </c>
      <c r="K992">
        <f t="shared" si="63"/>
        <v>123</v>
      </c>
      <c r="L992" t="str">
        <f t="shared" si="64"/>
        <v>Low</v>
      </c>
      <c r="M992" s="2">
        <f t="shared" si="65"/>
        <v>43411</v>
      </c>
    </row>
    <row r="993" spans="1:13" x14ac:dyDescent="0.2">
      <c r="A993" t="s">
        <v>389</v>
      </c>
      <c r="B993" t="s">
        <v>724</v>
      </c>
      <c r="C993" t="s">
        <v>979</v>
      </c>
      <c r="D993" t="s">
        <v>1014</v>
      </c>
      <c r="E993" t="s">
        <v>6</v>
      </c>
      <c r="F993">
        <v>123</v>
      </c>
      <c r="G993" s="2">
        <v>43411</v>
      </c>
      <c r="J993" t="str">
        <f t="shared" si="62"/>
        <v>McNutt North Crone NN-135</v>
      </c>
      <c r="K993">
        <f t="shared" si="63"/>
        <v>123</v>
      </c>
      <c r="L993" t="str">
        <f t="shared" si="64"/>
        <v>Low</v>
      </c>
      <c r="M993" s="2">
        <f t="shared" si="65"/>
        <v>43411</v>
      </c>
    </row>
    <row r="994" spans="1:13" x14ac:dyDescent="0.2">
      <c r="A994" t="s">
        <v>389</v>
      </c>
      <c r="B994" t="s">
        <v>724</v>
      </c>
      <c r="C994" t="s">
        <v>979</v>
      </c>
      <c r="D994" t="s">
        <v>1015</v>
      </c>
      <c r="E994" t="s">
        <v>6</v>
      </c>
      <c r="F994">
        <v>108</v>
      </c>
      <c r="G994" s="2">
        <v>43518</v>
      </c>
      <c r="J994" t="str">
        <f t="shared" si="62"/>
        <v>McNutt North Crone NN-136</v>
      </c>
      <c r="K994">
        <f t="shared" si="63"/>
        <v>108</v>
      </c>
      <c r="L994" t="str">
        <f t="shared" si="64"/>
        <v>Low</v>
      </c>
      <c r="M994" s="2">
        <f t="shared" si="65"/>
        <v>43518</v>
      </c>
    </row>
    <row r="995" spans="1:13" x14ac:dyDescent="0.2">
      <c r="A995" t="s">
        <v>389</v>
      </c>
      <c r="B995" t="s">
        <v>724</v>
      </c>
      <c r="C995" t="s">
        <v>979</v>
      </c>
      <c r="D995" t="s">
        <v>1016</v>
      </c>
      <c r="E995" t="s">
        <v>6</v>
      </c>
      <c r="F995">
        <v>103</v>
      </c>
      <c r="G995" s="2">
        <v>43473</v>
      </c>
      <c r="J995" t="str">
        <f t="shared" si="62"/>
        <v>McNutt North Crone NN-137</v>
      </c>
      <c r="K995">
        <f t="shared" si="63"/>
        <v>103</v>
      </c>
      <c r="L995" t="str">
        <f t="shared" si="64"/>
        <v>Low</v>
      </c>
      <c r="M995" s="2">
        <f t="shared" si="65"/>
        <v>43473</v>
      </c>
    </row>
    <row r="996" spans="1:13" x14ac:dyDescent="0.2">
      <c r="A996" t="s">
        <v>389</v>
      </c>
      <c r="B996" t="s">
        <v>724</v>
      </c>
      <c r="C996" t="s">
        <v>979</v>
      </c>
      <c r="D996" t="s">
        <v>1017</v>
      </c>
      <c r="E996" t="s">
        <v>21</v>
      </c>
      <c r="F996">
        <v>166</v>
      </c>
      <c r="G996" s="2">
        <v>43411</v>
      </c>
      <c r="J996" t="str">
        <f t="shared" si="62"/>
        <v>McNutt North Crone NN-138</v>
      </c>
      <c r="K996">
        <f t="shared" si="63"/>
        <v>166</v>
      </c>
      <c r="L996" t="str">
        <f t="shared" si="64"/>
        <v>Moderate</v>
      </c>
      <c r="M996" s="2">
        <f t="shared" si="65"/>
        <v>43411</v>
      </c>
    </row>
    <row r="997" spans="1:13" x14ac:dyDescent="0.2">
      <c r="A997" t="s">
        <v>389</v>
      </c>
      <c r="B997" t="s">
        <v>724</v>
      </c>
      <c r="C997" t="s">
        <v>979</v>
      </c>
      <c r="D997" t="s">
        <v>1018</v>
      </c>
      <c r="E997" t="s">
        <v>6</v>
      </c>
      <c r="F997">
        <v>100</v>
      </c>
      <c r="G997" s="2">
        <v>43424</v>
      </c>
      <c r="J997" t="str">
        <f t="shared" si="62"/>
        <v>McNutt North Crone NN-139</v>
      </c>
      <c r="K997">
        <f t="shared" si="63"/>
        <v>100</v>
      </c>
      <c r="L997" t="str">
        <f t="shared" si="64"/>
        <v>Low</v>
      </c>
      <c r="M997" s="2">
        <f t="shared" si="65"/>
        <v>43424</v>
      </c>
    </row>
    <row r="998" spans="1:13" x14ac:dyDescent="0.2">
      <c r="A998" t="s">
        <v>389</v>
      </c>
      <c r="B998" t="s">
        <v>724</v>
      </c>
      <c r="C998" t="s">
        <v>979</v>
      </c>
      <c r="D998" t="s">
        <v>1019</v>
      </c>
      <c r="E998" t="s">
        <v>6</v>
      </c>
      <c r="F998">
        <v>118</v>
      </c>
      <c r="G998" s="2">
        <v>43407</v>
      </c>
      <c r="J998" t="str">
        <f t="shared" si="62"/>
        <v>McNutt North Crone NN-140</v>
      </c>
      <c r="K998">
        <f t="shared" si="63"/>
        <v>118</v>
      </c>
      <c r="L998" t="str">
        <f t="shared" si="64"/>
        <v>Low</v>
      </c>
      <c r="M998" s="2">
        <f t="shared" si="65"/>
        <v>43407</v>
      </c>
    </row>
    <row r="999" spans="1:13" x14ac:dyDescent="0.2">
      <c r="A999" t="s">
        <v>389</v>
      </c>
      <c r="B999" t="s">
        <v>724</v>
      </c>
      <c r="C999" t="s">
        <v>979</v>
      </c>
      <c r="D999" t="s">
        <v>1020</v>
      </c>
      <c r="E999" t="s">
        <v>6</v>
      </c>
      <c r="F999">
        <v>131</v>
      </c>
      <c r="G999" s="2">
        <v>43411</v>
      </c>
      <c r="J999" t="str">
        <f t="shared" si="62"/>
        <v>McNutt North Crone NN-141</v>
      </c>
      <c r="K999">
        <f t="shared" si="63"/>
        <v>131</v>
      </c>
      <c r="L999" t="str">
        <f t="shared" si="64"/>
        <v>Low</v>
      </c>
      <c r="M999" s="2">
        <f t="shared" si="65"/>
        <v>43411</v>
      </c>
    </row>
    <row r="1000" spans="1:13" x14ac:dyDescent="0.2">
      <c r="A1000" t="s">
        <v>389</v>
      </c>
      <c r="B1000" t="s">
        <v>724</v>
      </c>
      <c r="C1000" t="s">
        <v>979</v>
      </c>
      <c r="D1000" t="s">
        <v>1021</v>
      </c>
      <c r="E1000" t="s">
        <v>6</v>
      </c>
      <c r="F1000">
        <v>142</v>
      </c>
      <c r="G1000" s="2">
        <v>43510</v>
      </c>
      <c r="J1000" t="str">
        <f t="shared" si="62"/>
        <v>McNutt North Crone NN-142</v>
      </c>
      <c r="K1000">
        <f t="shared" si="63"/>
        <v>142</v>
      </c>
      <c r="L1000" t="str">
        <f t="shared" si="64"/>
        <v>Low</v>
      </c>
      <c r="M1000" s="2">
        <f t="shared" si="65"/>
        <v>43510</v>
      </c>
    </row>
    <row r="1001" spans="1:13" x14ac:dyDescent="0.2">
      <c r="A1001" t="s">
        <v>389</v>
      </c>
      <c r="B1001" t="s">
        <v>724</v>
      </c>
      <c r="C1001" t="s">
        <v>979</v>
      </c>
      <c r="D1001" t="s">
        <v>1022</v>
      </c>
      <c r="E1001" t="s">
        <v>6</v>
      </c>
      <c r="F1001">
        <v>142</v>
      </c>
      <c r="G1001" s="2">
        <v>43417</v>
      </c>
      <c r="J1001" t="str">
        <f t="shared" si="62"/>
        <v>McNutt North Crone NN-143</v>
      </c>
      <c r="K1001">
        <f t="shared" si="63"/>
        <v>142</v>
      </c>
      <c r="L1001" t="str">
        <f t="shared" si="64"/>
        <v>Low</v>
      </c>
      <c r="M1001" s="2">
        <f t="shared" si="65"/>
        <v>43417</v>
      </c>
    </row>
    <row r="1002" spans="1:13" x14ac:dyDescent="0.2">
      <c r="A1002" t="s">
        <v>389</v>
      </c>
      <c r="B1002" t="s">
        <v>724</v>
      </c>
      <c r="C1002" t="s">
        <v>979</v>
      </c>
      <c r="D1002" t="s">
        <v>1023</v>
      </c>
      <c r="E1002" t="s">
        <v>6</v>
      </c>
      <c r="F1002">
        <v>114</v>
      </c>
      <c r="G1002" s="2">
        <v>43412</v>
      </c>
      <c r="J1002" t="str">
        <f t="shared" si="62"/>
        <v>McNutt North Crone NN-144</v>
      </c>
      <c r="K1002">
        <f t="shared" si="63"/>
        <v>114</v>
      </c>
      <c r="L1002" t="str">
        <f t="shared" si="64"/>
        <v>Low</v>
      </c>
      <c r="M1002" s="2">
        <f t="shared" si="65"/>
        <v>43412</v>
      </c>
    </row>
    <row r="1003" spans="1:13" x14ac:dyDescent="0.2">
      <c r="A1003" t="s">
        <v>389</v>
      </c>
      <c r="B1003" t="s">
        <v>724</v>
      </c>
      <c r="C1003" t="s">
        <v>979</v>
      </c>
      <c r="D1003" t="s">
        <v>1024</v>
      </c>
      <c r="E1003" t="s">
        <v>6</v>
      </c>
      <c r="F1003">
        <v>101</v>
      </c>
      <c r="G1003" s="2">
        <v>43438</v>
      </c>
      <c r="J1003" t="str">
        <f t="shared" si="62"/>
        <v>McNutt North Crone NN-145</v>
      </c>
      <c r="K1003">
        <f t="shared" si="63"/>
        <v>101</v>
      </c>
      <c r="L1003" t="str">
        <f t="shared" si="64"/>
        <v>Low</v>
      </c>
      <c r="M1003" s="2">
        <f t="shared" si="65"/>
        <v>43438</v>
      </c>
    </row>
    <row r="1004" spans="1:13" x14ac:dyDescent="0.2">
      <c r="A1004" t="s">
        <v>389</v>
      </c>
      <c r="B1004" t="s">
        <v>724</v>
      </c>
      <c r="C1004" t="s">
        <v>979</v>
      </c>
      <c r="D1004" t="s">
        <v>1025</v>
      </c>
      <c r="E1004" t="s">
        <v>6</v>
      </c>
      <c r="F1004">
        <v>105</v>
      </c>
      <c r="G1004" s="2">
        <v>43410</v>
      </c>
      <c r="J1004" t="str">
        <f t="shared" si="62"/>
        <v>McNutt North Crone NN-146</v>
      </c>
      <c r="K1004">
        <f t="shared" si="63"/>
        <v>105</v>
      </c>
      <c r="L1004" t="str">
        <f t="shared" si="64"/>
        <v>Low</v>
      </c>
      <c r="M1004" s="2">
        <f t="shared" si="65"/>
        <v>43410</v>
      </c>
    </row>
    <row r="1005" spans="1:13" x14ac:dyDescent="0.2">
      <c r="A1005" t="s">
        <v>389</v>
      </c>
      <c r="B1005" t="s">
        <v>724</v>
      </c>
      <c r="C1005" t="s">
        <v>979</v>
      </c>
      <c r="D1005" t="s">
        <v>1026</v>
      </c>
      <c r="E1005" t="s">
        <v>6</v>
      </c>
      <c r="F1005">
        <v>143</v>
      </c>
      <c r="G1005" s="2">
        <v>43410</v>
      </c>
      <c r="J1005" t="str">
        <f t="shared" si="62"/>
        <v>McNutt North Crone NN-147</v>
      </c>
      <c r="K1005">
        <f t="shared" si="63"/>
        <v>143</v>
      </c>
      <c r="L1005" t="str">
        <f t="shared" si="64"/>
        <v>Low</v>
      </c>
      <c r="M1005" s="2">
        <f t="shared" si="65"/>
        <v>43410</v>
      </c>
    </row>
    <row r="1006" spans="1:13" x14ac:dyDescent="0.2">
      <c r="A1006" t="s">
        <v>389</v>
      </c>
      <c r="B1006" t="s">
        <v>724</v>
      </c>
      <c r="C1006" t="s">
        <v>979</v>
      </c>
      <c r="D1006" t="s">
        <v>1027</v>
      </c>
      <c r="E1006" t="s">
        <v>6</v>
      </c>
      <c r="F1006">
        <v>121</v>
      </c>
      <c r="G1006" s="2">
        <v>43410</v>
      </c>
      <c r="J1006" t="str">
        <f t="shared" si="62"/>
        <v>McNutt North Crone NN-148</v>
      </c>
      <c r="K1006">
        <f t="shared" si="63"/>
        <v>121</v>
      </c>
      <c r="L1006" t="str">
        <f t="shared" si="64"/>
        <v>Low</v>
      </c>
      <c r="M1006" s="2">
        <f t="shared" si="65"/>
        <v>43410</v>
      </c>
    </row>
    <row r="1007" spans="1:13" x14ac:dyDescent="0.2">
      <c r="A1007" t="s">
        <v>389</v>
      </c>
      <c r="B1007" t="s">
        <v>724</v>
      </c>
      <c r="C1007" t="s">
        <v>979</v>
      </c>
      <c r="D1007" t="s">
        <v>1028</v>
      </c>
      <c r="E1007" t="s">
        <v>6</v>
      </c>
      <c r="F1007">
        <v>108</v>
      </c>
      <c r="G1007" s="2">
        <v>43411</v>
      </c>
      <c r="J1007" t="str">
        <f t="shared" si="62"/>
        <v>McNutt North Crone NN-149</v>
      </c>
      <c r="K1007">
        <f t="shared" si="63"/>
        <v>108</v>
      </c>
      <c r="L1007" t="str">
        <f t="shared" si="64"/>
        <v>Low</v>
      </c>
      <c r="M1007" s="2">
        <f t="shared" si="65"/>
        <v>43411</v>
      </c>
    </row>
    <row r="1008" spans="1:13" x14ac:dyDescent="0.2">
      <c r="A1008" t="s">
        <v>389</v>
      </c>
      <c r="B1008" t="s">
        <v>724</v>
      </c>
      <c r="C1008" t="s">
        <v>979</v>
      </c>
      <c r="D1008" t="s">
        <v>1029</v>
      </c>
      <c r="E1008" t="s">
        <v>6</v>
      </c>
      <c r="F1008">
        <v>125</v>
      </c>
      <c r="G1008" s="2">
        <v>43411</v>
      </c>
      <c r="J1008" t="str">
        <f t="shared" si="62"/>
        <v>McNutt North Crone NN-150</v>
      </c>
      <c r="K1008">
        <f t="shared" si="63"/>
        <v>125</v>
      </c>
      <c r="L1008" t="str">
        <f t="shared" si="64"/>
        <v>Low</v>
      </c>
      <c r="M1008" s="2">
        <f t="shared" si="65"/>
        <v>43411</v>
      </c>
    </row>
    <row r="1009" spans="1:13" x14ac:dyDescent="0.2">
      <c r="A1009" t="s">
        <v>389</v>
      </c>
      <c r="B1009" t="s">
        <v>724</v>
      </c>
      <c r="C1009" t="s">
        <v>979</v>
      </c>
      <c r="D1009" t="s">
        <v>1030</v>
      </c>
      <c r="E1009" t="s">
        <v>6</v>
      </c>
      <c r="F1009">
        <v>108</v>
      </c>
      <c r="G1009" s="2">
        <v>43411</v>
      </c>
      <c r="J1009" t="str">
        <f t="shared" si="62"/>
        <v>McNutt North Crone NN-151</v>
      </c>
      <c r="K1009">
        <f t="shared" si="63"/>
        <v>108</v>
      </c>
      <c r="L1009" t="str">
        <f t="shared" si="64"/>
        <v>Low</v>
      </c>
      <c r="M1009" s="2">
        <f t="shared" si="65"/>
        <v>43411</v>
      </c>
    </row>
    <row r="1010" spans="1:13" x14ac:dyDescent="0.2">
      <c r="A1010" t="s">
        <v>389</v>
      </c>
      <c r="B1010" t="s">
        <v>724</v>
      </c>
      <c r="C1010" t="s">
        <v>979</v>
      </c>
      <c r="D1010" t="s">
        <v>1031</v>
      </c>
      <c r="E1010" t="s">
        <v>6</v>
      </c>
      <c r="F1010">
        <v>104</v>
      </c>
      <c r="G1010" s="2">
        <v>43410</v>
      </c>
      <c r="J1010" t="str">
        <f t="shared" si="62"/>
        <v>McNutt North Crone NN-152</v>
      </c>
      <c r="K1010">
        <f t="shared" si="63"/>
        <v>104</v>
      </c>
      <c r="L1010" t="str">
        <f t="shared" si="64"/>
        <v>Low</v>
      </c>
      <c r="M1010" s="2">
        <f t="shared" si="65"/>
        <v>43410</v>
      </c>
    </row>
    <row r="1011" spans="1:13" x14ac:dyDescent="0.2">
      <c r="A1011" t="s">
        <v>389</v>
      </c>
      <c r="B1011" t="s">
        <v>724</v>
      </c>
      <c r="C1011" t="s">
        <v>979</v>
      </c>
      <c r="D1011" t="s">
        <v>1032</v>
      </c>
      <c r="E1011" t="s">
        <v>6</v>
      </c>
      <c r="F1011">
        <v>125</v>
      </c>
      <c r="G1011" s="2">
        <v>43410</v>
      </c>
      <c r="J1011" t="str">
        <f t="shared" si="62"/>
        <v>McNutt North Crone NN-153</v>
      </c>
      <c r="K1011">
        <f t="shared" si="63"/>
        <v>125</v>
      </c>
      <c r="L1011" t="str">
        <f t="shared" si="64"/>
        <v>Low</v>
      </c>
      <c r="M1011" s="2">
        <f t="shared" si="65"/>
        <v>43410</v>
      </c>
    </row>
    <row r="1012" spans="1:13" x14ac:dyDescent="0.2">
      <c r="A1012" t="s">
        <v>389</v>
      </c>
      <c r="B1012" t="s">
        <v>724</v>
      </c>
      <c r="C1012" t="s">
        <v>979</v>
      </c>
      <c r="D1012" t="s">
        <v>1033</v>
      </c>
      <c r="E1012" t="s">
        <v>6</v>
      </c>
      <c r="F1012">
        <v>108</v>
      </c>
      <c r="G1012" s="2">
        <v>43410</v>
      </c>
      <c r="J1012" t="str">
        <f t="shared" si="62"/>
        <v>McNutt North Crone NN-154</v>
      </c>
      <c r="K1012">
        <f t="shared" si="63"/>
        <v>108</v>
      </c>
      <c r="L1012" t="str">
        <f t="shared" si="64"/>
        <v>Low</v>
      </c>
      <c r="M1012" s="2">
        <f t="shared" si="65"/>
        <v>43410</v>
      </c>
    </row>
    <row r="1013" spans="1:13" x14ac:dyDescent="0.2">
      <c r="A1013" t="s">
        <v>389</v>
      </c>
      <c r="B1013" t="s">
        <v>724</v>
      </c>
      <c r="C1013" t="s">
        <v>979</v>
      </c>
      <c r="D1013" t="s">
        <v>1034</v>
      </c>
      <c r="E1013" t="s">
        <v>6</v>
      </c>
      <c r="F1013">
        <v>133</v>
      </c>
      <c r="G1013" s="2">
        <v>43388</v>
      </c>
      <c r="J1013" t="str">
        <f t="shared" si="62"/>
        <v>McNutt North Crone NN-155</v>
      </c>
      <c r="K1013">
        <f t="shared" si="63"/>
        <v>133</v>
      </c>
      <c r="L1013" t="str">
        <f t="shared" si="64"/>
        <v>Low</v>
      </c>
      <c r="M1013" s="2">
        <f t="shared" si="65"/>
        <v>43388</v>
      </c>
    </row>
    <row r="1014" spans="1:13" x14ac:dyDescent="0.2">
      <c r="A1014" t="s">
        <v>389</v>
      </c>
      <c r="B1014" t="s">
        <v>724</v>
      </c>
      <c r="C1014" t="s">
        <v>979</v>
      </c>
      <c r="D1014" t="s">
        <v>1035</v>
      </c>
      <c r="E1014" t="s">
        <v>6</v>
      </c>
      <c r="F1014">
        <v>142</v>
      </c>
      <c r="G1014" s="2">
        <v>43410</v>
      </c>
      <c r="J1014" t="str">
        <f t="shared" si="62"/>
        <v>McNutt North Crone NN-156</v>
      </c>
      <c r="K1014">
        <f t="shared" si="63"/>
        <v>142</v>
      </c>
      <c r="L1014" t="str">
        <f t="shared" si="64"/>
        <v>Low</v>
      </c>
      <c r="M1014" s="2">
        <f t="shared" si="65"/>
        <v>43410</v>
      </c>
    </row>
    <row r="1015" spans="1:13" x14ac:dyDescent="0.2">
      <c r="A1015" t="s">
        <v>389</v>
      </c>
      <c r="B1015" t="s">
        <v>724</v>
      </c>
      <c r="C1015" t="s">
        <v>979</v>
      </c>
      <c r="D1015" t="s">
        <v>1036</v>
      </c>
      <c r="E1015" t="s">
        <v>6</v>
      </c>
      <c r="F1015">
        <v>130</v>
      </c>
      <c r="G1015" s="2">
        <v>43410</v>
      </c>
      <c r="J1015" t="str">
        <f t="shared" si="62"/>
        <v>McNutt North Crone NN-158</v>
      </c>
      <c r="K1015">
        <f t="shared" si="63"/>
        <v>130</v>
      </c>
      <c r="L1015" t="str">
        <f t="shared" si="64"/>
        <v>Low</v>
      </c>
      <c r="M1015" s="2">
        <f t="shared" si="65"/>
        <v>43410</v>
      </c>
    </row>
    <row r="1016" spans="1:13" x14ac:dyDescent="0.2">
      <c r="A1016" t="s">
        <v>389</v>
      </c>
      <c r="B1016" t="s">
        <v>724</v>
      </c>
      <c r="C1016" t="s">
        <v>979</v>
      </c>
      <c r="D1016" t="s">
        <v>1037</v>
      </c>
      <c r="E1016" t="s">
        <v>6</v>
      </c>
      <c r="F1016">
        <v>142</v>
      </c>
      <c r="G1016" s="2">
        <v>43410</v>
      </c>
      <c r="J1016" t="str">
        <f t="shared" si="62"/>
        <v>McNutt North Crone NN-160</v>
      </c>
      <c r="K1016">
        <f t="shared" si="63"/>
        <v>142</v>
      </c>
      <c r="L1016" t="str">
        <f t="shared" si="64"/>
        <v>Low</v>
      </c>
      <c r="M1016" s="2">
        <f t="shared" si="65"/>
        <v>43410</v>
      </c>
    </row>
    <row r="1017" spans="1:13" x14ac:dyDescent="0.2">
      <c r="A1017" t="s">
        <v>389</v>
      </c>
      <c r="B1017" t="s">
        <v>724</v>
      </c>
      <c r="C1017" t="s">
        <v>979</v>
      </c>
      <c r="D1017" t="s">
        <v>1038</v>
      </c>
      <c r="E1017" t="s">
        <v>6</v>
      </c>
      <c r="F1017">
        <v>105</v>
      </c>
      <c r="G1017" s="2">
        <v>43530</v>
      </c>
      <c r="J1017" t="str">
        <f t="shared" si="62"/>
        <v>McNutt North Crone NN-162</v>
      </c>
      <c r="K1017">
        <f t="shared" si="63"/>
        <v>105</v>
      </c>
      <c r="L1017" t="str">
        <f t="shared" si="64"/>
        <v>Low</v>
      </c>
      <c r="M1017" s="2">
        <f t="shared" si="65"/>
        <v>43530</v>
      </c>
    </row>
    <row r="1018" spans="1:13" x14ac:dyDescent="0.2">
      <c r="A1018" t="s">
        <v>389</v>
      </c>
      <c r="B1018" t="s">
        <v>724</v>
      </c>
      <c r="C1018" t="s">
        <v>979</v>
      </c>
      <c r="D1018" t="s">
        <v>1039</v>
      </c>
      <c r="E1018" t="s">
        <v>6</v>
      </c>
      <c r="F1018">
        <v>115</v>
      </c>
      <c r="G1018" s="2">
        <v>43407</v>
      </c>
      <c r="J1018" t="str">
        <f t="shared" ref="J1018:J1081" si="66">CONCATENATE(A1018," ",B1018," ",C1018," ",D1018)</f>
        <v>McNutt North Crone NN-229</v>
      </c>
      <c r="K1018">
        <f t="shared" si="63"/>
        <v>115</v>
      </c>
      <c r="L1018" t="str">
        <f t="shared" si="64"/>
        <v>Low</v>
      </c>
      <c r="M1018" s="2">
        <f t="shared" si="65"/>
        <v>43407</v>
      </c>
    </row>
    <row r="1019" spans="1:13" x14ac:dyDescent="0.2">
      <c r="A1019" t="s">
        <v>389</v>
      </c>
      <c r="B1019" t="s">
        <v>724</v>
      </c>
      <c r="C1019" t="s">
        <v>979</v>
      </c>
      <c r="D1019" t="s">
        <v>1040</v>
      </c>
      <c r="E1019" t="s">
        <v>6</v>
      </c>
      <c r="F1019">
        <v>107</v>
      </c>
      <c r="G1019" s="2">
        <v>43388</v>
      </c>
      <c r="J1019" t="str">
        <f t="shared" si="66"/>
        <v>McNutt North Crone NN-231</v>
      </c>
      <c r="K1019">
        <f t="shared" si="63"/>
        <v>107</v>
      </c>
      <c r="L1019" t="str">
        <f t="shared" si="64"/>
        <v>Low</v>
      </c>
      <c r="M1019" s="2">
        <f t="shared" si="65"/>
        <v>43388</v>
      </c>
    </row>
    <row r="1020" spans="1:13" x14ac:dyDescent="0.2">
      <c r="A1020" t="s">
        <v>389</v>
      </c>
      <c r="B1020" t="s">
        <v>724</v>
      </c>
      <c r="C1020" t="s">
        <v>979</v>
      </c>
      <c r="D1020" t="s">
        <v>1041</v>
      </c>
      <c r="E1020" t="s">
        <v>6</v>
      </c>
      <c r="F1020">
        <v>117</v>
      </c>
      <c r="G1020" s="2">
        <v>43407</v>
      </c>
      <c r="J1020" t="str">
        <f t="shared" si="66"/>
        <v>McNutt North Crone NN-233</v>
      </c>
      <c r="K1020">
        <f t="shared" si="63"/>
        <v>117</v>
      </c>
      <c r="L1020" t="str">
        <f t="shared" si="64"/>
        <v>Low</v>
      </c>
      <c r="M1020" s="2">
        <f t="shared" si="65"/>
        <v>43407</v>
      </c>
    </row>
    <row r="1021" spans="1:13" x14ac:dyDescent="0.2">
      <c r="A1021" t="s">
        <v>389</v>
      </c>
      <c r="B1021" t="s">
        <v>724</v>
      </c>
      <c r="C1021" t="s">
        <v>979</v>
      </c>
      <c r="D1021" t="s">
        <v>1042</v>
      </c>
      <c r="E1021" t="s">
        <v>6</v>
      </c>
      <c r="F1021">
        <v>107</v>
      </c>
      <c r="G1021" s="2">
        <v>43407</v>
      </c>
      <c r="J1021" t="str">
        <f t="shared" si="66"/>
        <v>McNutt North Crone NN-234</v>
      </c>
      <c r="K1021">
        <f t="shared" si="63"/>
        <v>107</v>
      </c>
      <c r="L1021" t="str">
        <f t="shared" si="64"/>
        <v>Low</v>
      </c>
      <c r="M1021" s="2">
        <f t="shared" si="65"/>
        <v>43407</v>
      </c>
    </row>
    <row r="1022" spans="1:13" x14ac:dyDescent="0.2">
      <c r="A1022" t="s">
        <v>389</v>
      </c>
      <c r="B1022" t="s">
        <v>724</v>
      </c>
      <c r="C1022" t="s">
        <v>979</v>
      </c>
      <c r="D1022" t="s">
        <v>1043</v>
      </c>
      <c r="E1022" t="s">
        <v>6</v>
      </c>
      <c r="F1022">
        <v>102</v>
      </c>
      <c r="G1022" s="2">
        <v>43424</v>
      </c>
      <c r="J1022" t="str">
        <f t="shared" si="66"/>
        <v>McNutt North Crone NN-235</v>
      </c>
      <c r="K1022">
        <f t="shared" si="63"/>
        <v>102</v>
      </c>
      <c r="L1022" t="str">
        <f t="shared" si="64"/>
        <v>Low</v>
      </c>
      <c r="M1022" s="2">
        <f t="shared" si="65"/>
        <v>43424</v>
      </c>
    </row>
    <row r="1023" spans="1:13" x14ac:dyDescent="0.2">
      <c r="A1023" t="s">
        <v>389</v>
      </c>
      <c r="B1023" t="s">
        <v>724</v>
      </c>
      <c r="C1023" t="s">
        <v>979</v>
      </c>
      <c r="D1023" t="s">
        <v>1044</v>
      </c>
      <c r="E1023" t="s">
        <v>6</v>
      </c>
      <c r="F1023">
        <v>108</v>
      </c>
      <c r="G1023" s="2">
        <v>43417</v>
      </c>
      <c r="J1023" t="str">
        <f t="shared" si="66"/>
        <v>McNutt North Crone NN-236</v>
      </c>
      <c r="K1023">
        <f t="shared" si="63"/>
        <v>108</v>
      </c>
      <c r="L1023" t="str">
        <f t="shared" si="64"/>
        <v>Low</v>
      </c>
      <c r="M1023" s="2">
        <f t="shared" si="65"/>
        <v>43417</v>
      </c>
    </row>
    <row r="1024" spans="1:13" x14ac:dyDescent="0.2">
      <c r="A1024" t="s">
        <v>389</v>
      </c>
      <c r="B1024" t="s">
        <v>724</v>
      </c>
      <c r="C1024" t="s">
        <v>979</v>
      </c>
      <c r="D1024" t="s">
        <v>1045</v>
      </c>
      <c r="E1024" t="s">
        <v>6</v>
      </c>
      <c r="F1024">
        <v>107</v>
      </c>
      <c r="G1024" s="2">
        <v>43407</v>
      </c>
      <c r="J1024" t="str">
        <f t="shared" si="66"/>
        <v>McNutt North Crone NN-237</v>
      </c>
      <c r="K1024">
        <f t="shared" si="63"/>
        <v>107</v>
      </c>
      <c r="L1024" t="str">
        <f t="shared" si="64"/>
        <v>Low</v>
      </c>
      <c r="M1024" s="2">
        <f t="shared" si="65"/>
        <v>43407</v>
      </c>
    </row>
    <row r="1025" spans="1:13" x14ac:dyDescent="0.2">
      <c r="A1025" t="s">
        <v>389</v>
      </c>
      <c r="B1025" t="s">
        <v>724</v>
      </c>
      <c r="C1025" t="s">
        <v>979</v>
      </c>
      <c r="D1025" t="s">
        <v>1046</v>
      </c>
      <c r="E1025" t="s">
        <v>6</v>
      </c>
      <c r="F1025">
        <v>108</v>
      </c>
      <c r="G1025" s="2">
        <v>43410</v>
      </c>
      <c r="J1025" t="str">
        <f t="shared" si="66"/>
        <v>McNutt North Crone NN-238</v>
      </c>
      <c r="K1025">
        <f t="shared" si="63"/>
        <v>108</v>
      </c>
      <c r="L1025" t="str">
        <f t="shared" si="64"/>
        <v>Low</v>
      </c>
      <c r="M1025" s="2">
        <f t="shared" si="65"/>
        <v>43410</v>
      </c>
    </row>
    <row r="1026" spans="1:13" x14ac:dyDescent="0.2">
      <c r="A1026" t="s">
        <v>389</v>
      </c>
      <c r="B1026" t="s">
        <v>724</v>
      </c>
      <c r="C1026" t="s">
        <v>979</v>
      </c>
      <c r="D1026" t="s">
        <v>1047</v>
      </c>
      <c r="E1026" t="s">
        <v>6</v>
      </c>
      <c r="F1026">
        <v>144</v>
      </c>
      <c r="G1026" s="2">
        <v>43407</v>
      </c>
      <c r="J1026" t="str">
        <f t="shared" si="66"/>
        <v>McNutt North Crone NN-239</v>
      </c>
      <c r="K1026">
        <f t="shared" si="63"/>
        <v>144</v>
      </c>
      <c r="L1026" t="str">
        <f t="shared" si="64"/>
        <v>Low</v>
      </c>
      <c r="M1026" s="2">
        <f t="shared" si="65"/>
        <v>43407</v>
      </c>
    </row>
    <row r="1027" spans="1:13" x14ac:dyDescent="0.2">
      <c r="A1027" t="s">
        <v>389</v>
      </c>
      <c r="B1027" t="s">
        <v>724</v>
      </c>
      <c r="C1027" t="s">
        <v>979</v>
      </c>
      <c r="D1027" t="s">
        <v>1048</v>
      </c>
      <c r="E1027" t="s">
        <v>6</v>
      </c>
      <c r="F1027">
        <v>107</v>
      </c>
      <c r="G1027" s="2">
        <v>43407</v>
      </c>
      <c r="J1027" t="str">
        <f t="shared" si="66"/>
        <v>McNutt North Crone NN-240</v>
      </c>
      <c r="K1027">
        <f t="shared" ref="K1027:K1090" si="67">F1027</f>
        <v>107</v>
      </c>
      <c r="L1027" t="str">
        <f t="shared" si="64"/>
        <v>Low</v>
      </c>
      <c r="M1027" s="2">
        <f t="shared" si="65"/>
        <v>43407</v>
      </c>
    </row>
    <row r="1028" spans="1:13" x14ac:dyDescent="0.2">
      <c r="A1028" t="s">
        <v>389</v>
      </c>
      <c r="B1028" t="s">
        <v>724</v>
      </c>
      <c r="C1028" t="s">
        <v>979</v>
      </c>
      <c r="D1028" t="s">
        <v>1049</v>
      </c>
      <c r="E1028" t="s">
        <v>6</v>
      </c>
      <c r="F1028">
        <v>130</v>
      </c>
      <c r="G1028" s="2">
        <v>43407</v>
      </c>
      <c r="J1028" t="str">
        <f t="shared" si="66"/>
        <v>McNutt North Crone NN-241</v>
      </c>
      <c r="K1028">
        <f t="shared" si="67"/>
        <v>130</v>
      </c>
      <c r="L1028" t="str">
        <f t="shared" si="64"/>
        <v>Low</v>
      </c>
      <c r="M1028" s="2">
        <f t="shared" si="65"/>
        <v>43407</v>
      </c>
    </row>
    <row r="1029" spans="1:13" x14ac:dyDescent="0.2">
      <c r="A1029" t="s">
        <v>389</v>
      </c>
      <c r="B1029" t="s">
        <v>724</v>
      </c>
      <c r="C1029" t="s">
        <v>979</v>
      </c>
      <c r="D1029" t="s">
        <v>1050</v>
      </c>
      <c r="E1029" t="s">
        <v>6</v>
      </c>
      <c r="F1029">
        <v>100</v>
      </c>
      <c r="G1029" s="2">
        <v>43424</v>
      </c>
      <c r="J1029" t="str">
        <f t="shared" si="66"/>
        <v>McNutt North Crone NN-242</v>
      </c>
      <c r="K1029">
        <f t="shared" si="67"/>
        <v>100</v>
      </c>
      <c r="L1029" t="str">
        <f t="shared" si="64"/>
        <v>Low</v>
      </c>
      <c r="M1029" s="2">
        <f t="shared" si="65"/>
        <v>43424</v>
      </c>
    </row>
    <row r="1030" spans="1:13" x14ac:dyDescent="0.2">
      <c r="A1030" t="s">
        <v>389</v>
      </c>
      <c r="B1030" t="s">
        <v>724</v>
      </c>
      <c r="C1030" t="s">
        <v>979</v>
      </c>
      <c r="D1030" t="s">
        <v>1051</v>
      </c>
      <c r="E1030" t="s">
        <v>6</v>
      </c>
      <c r="F1030">
        <v>147</v>
      </c>
      <c r="G1030" s="2">
        <v>43407</v>
      </c>
      <c r="J1030" t="str">
        <f t="shared" si="66"/>
        <v>McNutt North Crone NN-243</v>
      </c>
      <c r="K1030">
        <f t="shared" si="67"/>
        <v>147</v>
      </c>
      <c r="L1030" t="str">
        <f t="shared" si="64"/>
        <v>Low</v>
      </c>
      <c r="M1030" s="2">
        <f t="shared" si="65"/>
        <v>43407</v>
      </c>
    </row>
    <row r="1031" spans="1:13" x14ac:dyDescent="0.2">
      <c r="A1031" t="s">
        <v>389</v>
      </c>
      <c r="B1031" t="s">
        <v>724</v>
      </c>
      <c r="C1031" t="s">
        <v>979</v>
      </c>
      <c r="D1031" t="s">
        <v>1052</v>
      </c>
      <c r="E1031" t="s">
        <v>6</v>
      </c>
      <c r="F1031">
        <v>121</v>
      </c>
      <c r="G1031" s="2">
        <v>43410</v>
      </c>
      <c r="J1031" t="str">
        <f t="shared" si="66"/>
        <v>McNutt North Crone NN-244</v>
      </c>
      <c r="K1031">
        <f t="shared" si="67"/>
        <v>121</v>
      </c>
      <c r="L1031" t="str">
        <f t="shared" si="64"/>
        <v>Low</v>
      </c>
      <c r="M1031" s="2">
        <f t="shared" si="65"/>
        <v>43410</v>
      </c>
    </row>
    <row r="1032" spans="1:13" x14ac:dyDescent="0.2">
      <c r="A1032" t="s">
        <v>389</v>
      </c>
      <c r="B1032" t="s">
        <v>724</v>
      </c>
      <c r="C1032" t="s">
        <v>979</v>
      </c>
      <c r="D1032" t="s">
        <v>1053</v>
      </c>
      <c r="E1032" t="s">
        <v>38</v>
      </c>
      <c r="F1032">
        <v>261</v>
      </c>
      <c r="G1032" s="2">
        <v>43557</v>
      </c>
      <c r="J1032" t="str">
        <f t="shared" si="66"/>
        <v>McNutt North Crone NN-245</v>
      </c>
      <c r="K1032">
        <f t="shared" si="67"/>
        <v>261</v>
      </c>
      <c r="L1032" t="str">
        <f t="shared" si="64"/>
        <v>High</v>
      </c>
      <c r="M1032" s="2">
        <f t="shared" si="65"/>
        <v>43557</v>
      </c>
    </row>
    <row r="1033" spans="1:13" x14ac:dyDescent="0.2">
      <c r="A1033" t="s">
        <v>389</v>
      </c>
      <c r="B1033" t="s">
        <v>724</v>
      </c>
      <c r="C1033" t="s">
        <v>979</v>
      </c>
      <c r="D1033" t="s">
        <v>1054</v>
      </c>
      <c r="E1033" t="s">
        <v>6</v>
      </c>
      <c r="F1033">
        <v>100</v>
      </c>
      <c r="G1033" s="2">
        <v>43410</v>
      </c>
      <c r="J1033" t="str">
        <f t="shared" si="66"/>
        <v>McNutt North Crone NN-246</v>
      </c>
      <c r="K1033">
        <f t="shared" si="67"/>
        <v>100</v>
      </c>
      <c r="L1033" t="str">
        <f t="shared" si="64"/>
        <v>Low</v>
      </c>
      <c r="M1033" s="2">
        <f t="shared" si="65"/>
        <v>43410</v>
      </c>
    </row>
    <row r="1034" spans="1:13" x14ac:dyDescent="0.2">
      <c r="A1034" t="s">
        <v>389</v>
      </c>
      <c r="B1034" t="s">
        <v>724</v>
      </c>
      <c r="C1034" t="s">
        <v>979</v>
      </c>
      <c r="D1034" t="s">
        <v>1055</v>
      </c>
      <c r="E1034" t="s">
        <v>6</v>
      </c>
      <c r="F1034">
        <v>104</v>
      </c>
      <c r="G1034" s="2">
        <v>43410</v>
      </c>
      <c r="J1034" t="str">
        <f t="shared" si="66"/>
        <v>McNutt North Crone NN-247</v>
      </c>
      <c r="K1034">
        <f t="shared" si="67"/>
        <v>104</v>
      </c>
      <c r="L1034" t="str">
        <f t="shared" si="64"/>
        <v>Low</v>
      </c>
      <c r="M1034" s="2">
        <f t="shared" si="65"/>
        <v>43410</v>
      </c>
    </row>
    <row r="1035" spans="1:13" x14ac:dyDescent="0.2">
      <c r="A1035" t="s">
        <v>389</v>
      </c>
      <c r="B1035" t="s">
        <v>724</v>
      </c>
      <c r="C1035" t="s">
        <v>979</v>
      </c>
      <c r="D1035" t="s">
        <v>1056</v>
      </c>
      <c r="E1035" t="s">
        <v>6</v>
      </c>
      <c r="F1035">
        <v>108</v>
      </c>
      <c r="G1035" s="2">
        <v>43417</v>
      </c>
      <c r="J1035" t="str">
        <f t="shared" si="66"/>
        <v>McNutt North Crone NN-248</v>
      </c>
      <c r="K1035">
        <f t="shared" si="67"/>
        <v>108</v>
      </c>
      <c r="L1035" t="str">
        <f t="shared" si="64"/>
        <v>Low</v>
      </c>
      <c r="M1035" s="2">
        <f t="shared" si="65"/>
        <v>43417</v>
      </c>
    </row>
    <row r="1036" spans="1:13" x14ac:dyDescent="0.2">
      <c r="A1036" t="s">
        <v>389</v>
      </c>
      <c r="B1036" t="s">
        <v>724</v>
      </c>
      <c r="C1036" t="s">
        <v>979</v>
      </c>
      <c r="D1036" t="s">
        <v>1057</v>
      </c>
      <c r="E1036" t="s">
        <v>6</v>
      </c>
      <c r="F1036">
        <v>133</v>
      </c>
      <c r="G1036" s="2">
        <v>43410</v>
      </c>
      <c r="J1036" t="str">
        <f t="shared" si="66"/>
        <v>McNutt North Crone NN-249</v>
      </c>
      <c r="K1036">
        <f t="shared" si="67"/>
        <v>133</v>
      </c>
      <c r="L1036" t="str">
        <f t="shared" si="64"/>
        <v>Low</v>
      </c>
      <c r="M1036" s="2">
        <f t="shared" si="65"/>
        <v>43410</v>
      </c>
    </row>
    <row r="1037" spans="1:13" x14ac:dyDescent="0.2">
      <c r="A1037" t="s">
        <v>389</v>
      </c>
      <c r="B1037" t="s">
        <v>724</v>
      </c>
      <c r="C1037" t="s">
        <v>979</v>
      </c>
      <c r="D1037" t="s">
        <v>1058</v>
      </c>
      <c r="E1037" t="s">
        <v>6</v>
      </c>
      <c r="F1037">
        <v>115</v>
      </c>
      <c r="G1037" s="2">
        <v>43412</v>
      </c>
      <c r="J1037" t="str">
        <f t="shared" si="66"/>
        <v>McNutt North Crone NN-250</v>
      </c>
      <c r="K1037">
        <f t="shared" si="67"/>
        <v>115</v>
      </c>
      <c r="L1037" t="str">
        <f t="shared" si="64"/>
        <v>Low</v>
      </c>
      <c r="M1037" s="2">
        <f t="shared" si="65"/>
        <v>43412</v>
      </c>
    </row>
    <row r="1038" spans="1:13" x14ac:dyDescent="0.2">
      <c r="A1038" t="s">
        <v>389</v>
      </c>
      <c r="B1038" t="s">
        <v>724</v>
      </c>
      <c r="C1038" t="s">
        <v>979</v>
      </c>
      <c r="D1038" t="s">
        <v>1059</v>
      </c>
      <c r="E1038" t="s">
        <v>6</v>
      </c>
      <c r="F1038">
        <v>133</v>
      </c>
      <c r="G1038" s="2">
        <v>43518</v>
      </c>
      <c r="J1038" t="str">
        <f t="shared" si="66"/>
        <v>McNutt North Crone NN-251</v>
      </c>
      <c r="K1038">
        <f t="shared" si="67"/>
        <v>133</v>
      </c>
      <c r="L1038" t="str">
        <f t="shared" si="64"/>
        <v>Low</v>
      </c>
      <c r="M1038" s="2">
        <f t="shared" si="65"/>
        <v>43518</v>
      </c>
    </row>
    <row r="1039" spans="1:13" x14ac:dyDescent="0.2">
      <c r="A1039" t="s">
        <v>389</v>
      </c>
      <c r="B1039" t="s">
        <v>724</v>
      </c>
      <c r="C1039" t="s">
        <v>979</v>
      </c>
      <c r="D1039" t="s">
        <v>1060</v>
      </c>
      <c r="E1039" t="s">
        <v>6</v>
      </c>
      <c r="F1039">
        <v>102</v>
      </c>
      <c r="G1039" s="2">
        <v>43388</v>
      </c>
      <c r="J1039" t="str">
        <f t="shared" si="66"/>
        <v>McNutt North Crone NN-252</v>
      </c>
      <c r="K1039">
        <f t="shared" si="67"/>
        <v>102</v>
      </c>
      <c r="L1039" t="str">
        <f t="shared" si="64"/>
        <v>Low</v>
      </c>
      <c r="M1039" s="2">
        <f t="shared" si="65"/>
        <v>43388</v>
      </c>
    </row>
    <row r="1040" spans="1:13" x14ac:dyDescent="0.2">
      <c r="A1040" t="s">
        <v>389</v>
      </c>
      <c r="B1040" t="s">
        <v>724</v>
      </c>
      <c r="C1040" t="s">
        <v>979</v>
      </c>
      <c r="D1040" t="s">
        <v>1061</v>
      </c>
      <c r="E1040" t="s">
        <v>6</v>
      </c>
      <c r="F1040">
        <v>103</v>
      </c>
      <c r="G1040" s="2">
        <v>43406</v>
      </c>
      <c r="J1040" t="str">
        <f t="shared" si="66"/>
        <v>McNutt North Crone NN-253</v>
      </c>
      <c r="K1040">
        <f t="shared" si="67"/>
        <v>103</v>
      </c>
      <c r="L1040" t="str">
        <f t="shared" si="64"/>
        <v>Low</v>
      </c>
      <c r="M1040" s="2">
        <f t="shared" si="65"/>
        <v>43406</v>
      </c>
    </row>
    <row r="1041" spans="1:13" x14ac:dyDescent="0.2">
      <c r="A1041" t="s">
        <v>389</v>
      </c>
      <c r="B1041" t="s">
        <v>724</v>
      </c>
      <c r="C1041" t="s">
        <v>979</v>
      </c>
      <c r="D1041" t="s">
        <v>1062</v>
      </c>
      <c r="E1041" t="s">
        <v>6</v>
      </c>
      <c r="F1041">
        <v>100</v>
      </c>
      <c r="G1041" s="2">
        <v>43410</v>
      </c>
      <c r="J1041" t="str">
        <f t="shared" si="66"/>
        <v>McNutt North Crone NN-254</v>
      </c>
      <c r="K1041">
        <f t="shared" si="67"/>
        <v>100</v>
      </c>
      <c r="L1041" t="str">
        <f t="shared" si="64"/>
        <v>Low</v>
      </c>
      <c r="M1041" s="2">
        <f t="shared" si="65"/>
        <v>43410</v>
      </c>
    </row>
    <row r="1042" spans="1:13" x14ac:dyDescent="0.2">
      <c r="A1042" t="s">
        <v>389</v>
      </c>
      <c r="B1042" t="s">
        <v>724</v>
      </c>
      <c r="C1042" t="s">
        <v>979</v>
      </c>
      <c r="D1042" t="s">
        <v>1063</v>
      </c>
      <c r="E1042" t="s">
        <v>6</v>
      </c>
      <c r="F1042">
        <v>100</v>
      </c>
      <c r="G1042" s="2">
        <v>43406</v>
      </c>
      <c r="J1042" t="str">
        <f t="shared" si="66"/>
        <v>McNutt North Crone NN-255</v>
      </c>
      <c r="K1042">
        <f t="shared" si="67"/>
        <v>100</v>
      </c>
      <c r="L1042" t="str">
        <f t="shared" si="64"/>
        <v>Low</v>
      </c>
      <c r="M1042" s="2">
        <f t="shared" si="65"/>
        <v>43406</v>
      </c>
    </row>
    <row r="1043" spans="1:13" x14ac:dyDescent="0.2">
      <c r="A1043" t="s">
        <v>389</v>
      </c>
      <c r="B1043" t="s">
        <v>724</v>
      </c>
      <c r="C1043" t="s">
        <v>979</v>
      </c>
      <c r="D1043" t="s">
        <v>1064</v>
      </c>
      <c r="E1043" t="s">
        <v>6</v>
      </c>
      <c r="F1043">
        <v>103</v>
      </c>
      <c r="G1043" s="2">
        <v>43518</v>
      </c>
      <c r="J1043" t="str">
        <f t="shared" si="66"/>
        <v>McNutt North Crone NN-256</v>
      </c>
      <c r="K1043">
        <f t="shared" si="67"/>
        <v>103</v>
      </c>
      <c r="L1043" t="str">
        <f t="shared" si="64"/>
        <v>Low</v>
      </c>
      <c r="M1043" s="2">
        <f t="shared" si="65"/>
        <v>43518</v>
      </c>
    </row>
    <row r="1044" spans="1:13" x14ac:dyDescent="0.2">
      <c r="A1044" t="s">
        <v>389</v>
      </c>
      <c r="B1044" t="s">
        <v>724</v>
      </c>
      <c r="C1044" t="s">
        <v>979</v>
      </c>
      <c r="D1044" t="s">
        <v>1065</v>
      </c>
      <c r="E1044" t="s">
        <v>6</v>
      </c>
      <c r="F1044">
        <v>108</v>
      </c>
      <c r="G1044" s="2">
        <v>43518</v>
      </c>
      <c r="J1044" t="str">
        <f t="shared" si="66"/>
        <v>McNutt North Crone NN-258</v>
      </c>
      <c r="K1044">
        <f t="shared" si="67"/>
        <v>108</v>
      </c>
      <c r="L1044" t="str">
        <f t="shared" si="64"/>
        <v>Low</v>
      </c>
      <c r="M1044" s="2">
        <f t="shared" si="65"/>
        <v>43518</v>
      </c>
    </row>
    <row r="1045" spans="1:13" x14ac:dyDescent="0.2">
      <c r="A1045" t="s">
        <v>389</v>
      </c>
      <c r="B1045" t="s">
        <v>724</v>
      </c>
      <c r="C1045" t="s">
        <v>979</v>
      </c>
      <c r="D1045" t="s">
        <v>1066</v>
      </c>
      <c r="E1045" t="s">
        <v>6</v>
      </c>
      <c r="F1045">
        <v>138</v>
      </c>
      <c r="G1045" s="2">
        <v>43412</v>
      </c>
      <c r="J1045" t="str">
        <f t="shared" si="66"/>
        <v>McNutt North Crone NN-260</v>
      </c>
      <c r="K1045">
        <f t="shared" si="67"/>
        <v>138</v>
      </c>
      <c r="L1045" t="str">
        <f t="shared" si="64"/>
        <v>Low</v>
      </c>
      <c r="M1045" s="2">
        <f t="shared" si="65"/>
        <v>43412</v>
      </c>
    </row>
    <row r="1046" spans="1:13" x14ac:dyDescent="0.2">
      <c r="A1046" t="s">
        <v>389</v>
      </c>
      <c r="B1046" t="s">
        <v>724</v>
      </c>
      <c r="C1046" t="s">
        <v>979</v>
      </c>
      <c r="D1046" t="s">
        <v>1067</v>
      </c>
      <c r="E1046" t="s">
        <v>6</v>
      </c>
      <c r="F1046">
        <v>113</v>
      </c>
      <c r="G1046" s="2">
        <v>43412</v>
      </c>
      <c r="J1046" t="str">
        <f t="shared" si="66"/>
        <v>McNutt North Crone NN-262</v>
      </c>
      <c r="K1046">
        <f t="shared" si="67"/>
        <v>113</v>
      </c>
      <c r="L1046" t="str">
        <f t="shared" si="64"/>
        <v>Low</v>
      </c>
      <c r="M1046" s="2">
        <f t="shared" si="65"/>
        <v>43412</v>
      </c>
    </row>
    <row r="1047" spans="1:13" x14ac:dyDescent="0.2">
      <c r="A1047" t="s">
        <v>389</v>
      </c>
      <c r="B1047" t="s">
        <v>724</v>
      </c>
      <c r="C1047" t="s">
        <v>979</v>
      </c>
      <c r="D1047" t="s">
        <v>1068</v>
      </c>
      <c r="E1047" t="s">
        <v>21</v>
      </c>
      <c r="F1047">
        <v>151</v>
      </c>
      <c r="G1047" s="2">
        <v>43437</v>
      </c>
      <c r="J1047" t="str">
        <f t="shared" si="66"/>
        <v>McNutt North Crone NN-295</v>
      </c>
      <c r="K1047">
        <f t="shared" si="67"/>
        <v>151</v>
      </c>
      <c r="L1047" t="str">
        <f t="shared" si="64"/>
        <v>Moderate</v>
      </c>
      <c r="M1047" s="2">
        <f t="shared" si="65"/>
        <v>43437</v>
      </c>
    </row>
    <row r="1048" spans="1:13" x14ac:dyDescent="0.2">
      <c r="A1048" t="s">
        <v>389</v>
      </c>
      <c r="B1048" t="s">
        <v>724</v>
      </c>
      <c r="C1048" t="s">
        <v>979</v>
      </c>
      <c r="D1048" t="s">
        <v>1069</v>
      </c>
      <c r="E1048" t="s">
        <v>21</v>
      </c>
      <c r="F1048">
        <v>152</v>
      </c>
      <c r="G1048" s="2">
        <v>43403</v>
      </c>
      <c r="J1048" t="str">
        <f t="shared" si="66"/>
        <v>McNutt North Crone NN-329</v>
      </c>
      <c r="K1048">
        <f t="shared" si="67"/>
        <v>152</v>
      </c>
      <c r="L1048" t="str">
        <f t="shared" si="64"/>
        <v>Moderate</v>
      </c>
      <c r="M1048" s="2">
        <f t="shared" si="65"/>
        <v>43403</v>
      </c>
    </row>
    <row r="1049" spans="1:13" x14ac:dyDescent="0.2">
      <c r="A1049" t="s">
        <v>389</v>
      </c>
      <c r="B1049" t="s">
        <v>724</v>
      </c>
      <c r="C1049" t="s">
        <v>979</v>
      </c>
      <c r="D1049" t="s">
        <v>1070</v>
      </c>
      <c r="E1049" t="s">
        <v>6</v>
      </c>
      <c r="F1049">
        <v>113</v>
      </c>
      <c r="G1049" s="2">
        <v>43402</v>
      </c>
      <c r="J1049" t="str">
        <f t="shared" si="66"/>
        <v>McNutt North Crone NN-331</v>
      </c>
      <c r="K1049">
        <f t="shared" si="67"/>
        <v>113</v>
      </c>
      <c r="L1049" t="str">
        <f t="shared" si="64"/>
        <v>Low</v>
      </c>
      <c r="M1049" s="2">
        <f t="shared" si="65"/>
        <v>43402</v>
      </c>
    </row>
    <row r="1050" spans="1:13" x14ac:dyDescent="0.2">
      <c r="A1050" t="s">
        <v>389</v>
      </c>
      <c r="B1050" t="s">
        <v>724</v>
      </c>
      <c r="C1050" t="s">
        <v>979</v>
      </c>
      <c r="D1050" t="s">
        <v>1071</v>
      </c>
      <c r="E1050" t="s">
        <v>6</v>
      </c>
      <c r="F1050">
        <v>105</v>
      </c>
      <c r="G1050" s="2">
        <v>43388</v>
      </c>
      <c r="J1050" t="str">
        <f t="shared" si="66"/>
        <v>McNutt North Crone NN-333</v>
      </c>
      <c r="K1050">
        <f t="shared" si="67"/>
        <v>105</v>
      </c>
      <c r="L1050" t="str">
        <f t="shared" si="64"/>
        <v>Low</v>
      </c>
      <c r="M1050" s="2">
        <f t="shared" si="65"/>
        <v>43388</v>
      </c>
    </row>
    <row r="1051" spans="1:13" x14ac:dyDescent="0.2">
      <c r="A1051" t="s">
        <v>389</v>
      </c>
      <c r="B1051" t="s">
        <v>724</v>
      </c>
      <c r="C1051" t="s">
        <v>979</v>
      </c>
      <c r="D1051" t="s">
        <v>1072</v>
      </c>
      <c r="E1051" t="s">
        <v>6</v>
      </c>
      <c r="F1051">
        <v>110</v>
      </c>
      <c r="G1051" s="2">
        <v>43412</v>
      </c>
      <c r="J1051" t="str">
        <f t="shared" si="66"/>
        <v>McNutt North Crone NN-334</v>
      </c>
      <c r="K1051">
        <f t="shared" si="67"/>
        <v>110</v>
      </c>
      <c r="L1051" t="str">
        <f t="shared" si="64"/>
        <v>Low</v>
      </c>
      <c r="M1051" s="2">
        <f t="shared" si="65"/>
        <v>43412</v>
      </c>
    </row>
    <row r="1052" spans="1:13" x14ac:dyDescent="0.2">
      <c r="A1052" t="s">
        <v>389</v>
      </c>
      <c r="B1052" t="s">
        <v>724</v>
      </c>
      <c r="C1052" t="s">
        <v>979</v>
      </c>
      <c r="D1052" t="s">
        <v>1073</v>
      </c>
      <c r="E1052" t="s">
        <v>6</v>
      </c>
      <c r="F1052">
        <v>119</v>
      </c>
      <c r="G1052" s="2">
        <v>43388</v>
      </c>
      <c r="J1052" t="str">
        <f t="shared" si="66"/>
        <v>McNutt North Crone NN-335</v>
      </c>
      <c r="K1052">
        <f t="shared" si="67"/>
        <v>119</v>
      </c>
      <c r="L1052" t="str">
        <f t="shared" si="64"/>
        <v>Low</v>
      </c>
      <c r="M1052" s="2">
        <f t="shared" si="65"/>
        <v>43388</v>
      </c>
    </row>
    <row r="1053" spans="1:13" x14ac:dyDescent="0.2">
      <c r="A1053" t="s">
        <v>389</v>
      </c>
      <c r="B1053" t="s">
        <v>724</v>
      </c>
      <c r="C1053" t="s">
        <v>979</v>
      </c>
      <c r="D1053" t="s">
        <v>1074</v>
      </c>
      <c r="E1053" t="s">
        <v>6</v>
      </c>
      <c r="F1053">
        <v>126</v>
      </c>
      <c r="G1053" s="2">
        <v>43403</v>
      </c>
      <c r="J1053" t="str">
        <f t="shared" si="66"/>
        <v>McNutt North Crone NN-336</v>
      </c>
      <c r="K1053">
        <f t="shared" si="67"/>
        <v>126</v>
      </c>
      <c r="L1053" t="str">
        <f t="shared" si="64"/>
        <v>Low</v>
      </c>
      <c r="M1053" s="2">
        <f t="shared" si="65"/>
        <v>43403</v>
      </c>
    </row>
    <row r="1054" spans="1:13" x14ac:dyDescent="0.2">
      <c r="A1054" t="s">
        <v>389</v>
      </c>
      <c r="B1054" t="s">
        <v>724</v>
      </c>
      <c r="C1054" t="s">
        <v>979</v>
      </c>
      <c r="D1054" t="s">
        <v>1075</v>
      </c>
      <c r="E1054" t="s">
        <v>6</v>
      </c>
      <c r="F1054">
        <v>121</v>
      </c>
      <c r="G1054" s="2">
        <v>43407</v>
      </c>
      <c r="J1054" t="str">
        <f t="shared" si="66"/>
        <v>McNutt North Crone NN-337</v>
      </c>
      <c r="K1054">
        <f t="shared" si="67"/>
        <v>121</v>
      </c>
      <c r="L1054" t="str">
        <f t="shared" ref="L1054:L1102" si="68">E1054</f>
        <v>Low</v>
      </c>
      <c r="M1054" s="2">
        <f t="shared" ref="M1054:M1102" si="69">G1054</f>
        <v>43407</v>
      </c>
    </row>
    <row r="1055" spans="1:13" x14ac:dyDescent="0.2">
      <c r="A1055" t="s">
        <v>389</v>
      </c>
      <c r="B1055" t="s">
        <v>724</v>
      </c>
      <c r="C1055" t="s">
        <v>979</v>
      </c>
      <c r="D1055" t="s">
        <v>1076</v>
      </c>
      <c r="E1055" t="s">
        <v>6</v>
      </c>
      <c r="F1055">
        <v>117</v>
      </c>
      <c r="G1055" s="2">
        <v>43407</v>
      </c>
      <c r="J1055" t="str">
        <f t="shared" si="66"/>
        <v>McNutt North Crone NN-338</v>
      </c>
      <c r="K1055">
        <f t="shared" si="67"/>
        <v>117</v>
      </c>
      <c r="L1055" t="str">
        <f t="shared" si="68"/>
        <v>Low</v>
      </c>
      <c r="M1055" s="2">
        <f t="shared" si="69"/>
        <v>43407</v>
      </c>
    </row>
    <row r="1056" spans="1:13" x14ac:dyDescent="0.2">
      <c r="A1056" t="s">
        <v>389</v>
      </c>
      <c r="B1056" t="s">
        <v>724</v>
      </c>
      <c r="C1056" t="s">
        <v>979</v>
      </c>
      <c r="D1056" t="s">
        <v>1077</v>
      </c>
      <c r="E1056" t="s">
        <v>6</v>
      </c>
      <c r="F1056">
        <v>107</v>
      </c>
      <c r="G1056" s="2">
        <v>43407</v>
      </c>
      <c r="J1056" t="str">
        <f t="shared" si="66"/>
        <v>McNutt North Crone NN-339</v>
      </c>
      <c r="K1056">
        <f t="shared" si="67"/>
        <v>107</v>
      </c>
      <c r="L1056" t="str">
        <f t="shared" si="68"/>
        <v>Low</v>
      </c>
      <c r="M1056" s="2">
        <f t="shared" si="69"/>
        <v>43407</v>
      </c>
    </row>
    <row r="1057" spans="1:13" x14ac:dyDescent="0.2">
      <c r="A1057" t="s">
        <v>389</v>
      </c>
      <c r="B1057" t="s">
        <v>724</v>
      </c>
      <c r="C1057" t="s">
        <v>979</v>
      </c>
      <c r="D1057" t="s">
        <v>1078</v>
      </c>
      <c r="E1057" t="s">
        <v>6</v>
      </c>
      <c r="F1057">
        <v>103</v>
      </c>
      <c r="G1057" s="2">
        <v>43412</v>
      </c>
      <c r="J1057" t="str">
        <f t="shared" si="66"/>
        <v>McNutt North Crone NN-340</v>
      </c>
      <c r="K1057">
        <f t="shared" si="67"/>
        <v>103</v>
      </c>
      <c r="L1057" t="str">
        <f t="shared" si="68"/>
        <v>Low</v>
      </c>
      <c r="M1057" s="2">
        <f t="shared" si="69"/>
        <v>43412</v>
      </c>
    </row>
    <row r="1058" spans="1:13" x14ac:dyDescent="0.2">
      <c r="A1058" t="s">
        <v>389</v>
      </c>
      <c r="B1058" t="s">
        <v>724</v>
      </c>
      <c r="C1058" t="s">
        <v>979</v>
      </c>
      <c r="D1058" t="s">
        <v>1079</v>
      </c>
      <c r="E1058" t="s">
        <v>6</v>
      </c>
      <c r="F1058">
        <v>100</v>
      </c>
      <c r="G1058" s="2">
        <v>43403</v>
      </c>
      <c r="J1058" t="str">
        <f t="shared" si="66"/>
        <v>McNutt North Crone NN-341</v>
      </c>
      <c r="K1058">
        <f t="shared" si="67"/>
        <v>100</v>
      </c>
      <c r="L1058" t="str">
        <f t="shared" si="68"/>
        <v>Low</v>
      </c>
      <c r="M1058" s="2">
        <f t="shared" si="69"/>
        <v>43403</v>
      </c>
    </row>
    <row r="1059" spans="1:13" x14ac:dyDescent="0.2">
      <c r="A1059" t="s">
        <v>389</v>
      </c>
      <c r="B1059" t="s">
        <v>724</v>
      </c>
      <c r="C1059" t="s">
        <v>979</v>
      </c>
      <c r="D1059" t="s">
        <v>1080</v>
      </c>
      <c r="E1059" t="s">
        <v>6</v>
      </c>
      <c r="F1059">
        <v>100</v>
      </c>
      <c r="G1059" s="2">
        <v>43417</v>
      </c>
      <c r="J1059" t="str">
        <f t="shared" si="66"/>
        <v>McNutt North Crone NN-342</v>
      </c>
      <c r="K1059">
        <f t="shared" si="67"/>
        <v>100</v>
      </c>
      <c r="L1059" t="str">
        <f t="shared" si="68"/>
        <v>Low</v>
      </c>
      <c r="M1059" s="2">
        <f t="shared" si="69"/>
        <v>43417</v>
      </c>
    </row>
    <row r="1060" spans="1:13" x14ac:dyDescent="0.2">
      <c r="A1060" t="s">
        <v>389</v>
      </c>
      <c r="B1060" t="s">
        <v>724</v>
      </c>
      <c r="C1060" t="s">
        <v>979</v>
      </c>
      <c r="D1060" t="s">
        <v>1081</v>
      </c>
      <c r="E1060" t="s">
        <v>6</v>
      </c>
      <c r="F1060">
        <v>121</v>
      </c>
      <c r="G1060" s="2">
        <v>43501</v>
      </c>
      <c r="J1060" t="str">
        <f t="shared" si="66"/>
        <v>McNutt North Crone NN-343</v>
      </c>
      <c r="K1060">
        <f t="shared" si="67"/>
        <v>121</v>
      </c>
      <c r="L1060" t="str">
        <f t="shared" si="68"/>
        <v>Low</v>
      </c>
      <c r="M1060" s="2">
        <f t="shared" si="69"/>
        <v>43501</v>
      </c>
    </row>
    <row r="1061" spans="1:13" x14ac:dyDescent="0.2">
      <c r="A1061" t="s">
        <v>389</v>
      </c>
      <c r="B1061" t="s">
        <v>724</v>
      </c>
      <c r="C1061" t="s">
        <v>979</v>
      </c>
      <c r="D1061" t="s">
        <v>1082</v>
      </c>
      <c r="E1061" t="s">
        <v>6</v>
      </c>
      <c r="F1061">
        <v>120</v>
      </c>
      <c r="G1061" s="2">
        <v>43407</v>
      </c>
      <c r="J1061" t="str">
        <f t="shared" si="66"/>
        <v>McNutt North Crone NN-344</v>
      </c>
      <c r="K1061">
        <f t="shared" si="67"/>
        <v>120</v>
      </c>
      <c r="L1061" t="str">
        <f t="shared" si="68"/>
        <v>Low</v>
      </c>
      <c r="M1061" s="2">
        <f t="shared" si="69"/>
        <v>43407</v>
      </c>
    </row>
    <row r="1062" spans="1:13" x14ac:dyDescent="0.2">
      <c r="A1062" t="s">
        <v>389</v>
      </c>
      <c r="B1062" t="s">
        <v>724</v>
      </c>
      <c r="C1062" t="s">
        <v>979</v>
      </c>
      <c r="D1062" t="s">
        <v>1083</v>
      </c>
      <c r="E1062" t="s">
        <v>6</v>
      </c>
      <c r="F1062">
        <v>127</v>
      </c>
      <c r="G1062" s="2">
        <v>43403</v>
      </c>
      <c r="J1062" t="str">
        <f t="shared" si="66"/>
        <v>McNutt North Crone NN-345</v>
      </c>
      <c r="K1062">
        <f t="shared" si="67"/>
        <v>127</v>
      </c>
      <c r="L1062" t="str">
        <f t="shared" si="68"/>
        <v>Low</v>
      </c>
      <c r="M1062" s="2">
        <f t="shared" si="69"/>
        <v>43403</v>
      </c>
    </row>
    <row r="1063" spans="1:13" x14ac:dyDescent="0.2">
      <c r="A1063" t="s">
        <v>389</v>
      </c>
      <c r="B1063" t="s">
        <v>724</v>
      </c>
      <c r="C1063" t="s">
        <v>979</v>
      </c>
      <c r="D1063" t="s">
        <v>1084</v>
      </c>
      <c r="E1063" t="s">
        <v>6</v>
      </c>
      <c r="F1063">
        <v>107</v>
      </c>
      <c r="G1063" s="2">
        <v>43407</v>
      </c>
      <c r="J1063" t="str">
        <f t="shared" si="66"/>
        <v>McNutt North Crone NN-346</v>
      </c>
      <c r="K1063">
        <f t="shared" si="67"/>
        <v>107</v>
      </c>
      <c r="L1063" t="str">
        <f t="shared" si="68"/>
        <v>Low</v>
      </c>
      <c r="M1063" s="2">
        <f t="shared" si="69"/>
        <v>43407</v>
      </c>
    </row>
    <row r="1064" spans="1:13" x14ac:dyDescent="0.2">
      <c r="A1064" t="s">
        <v>389</v>
      </c>
      <c r="B1064" t="s">
        <v>724</v>
      </c>
      <c r="C1064" t="s">
        <v>979</v>
      </c>
      <c r="D1064" t="s">
        <v>1085</v>
      </c>
      <c r="E1064" t="s">
        <v>6</v>
      </c>
      <c r="F1064">
        <v>106</v>
      </c>
      <c r="G1064" s="2">
        <v>43407</v>
      </c>
      <c r="J1064" t="str">
        <f t="shared" si="66"/>
        <v>McNutt North Crone NN-347</v>
      </c>
      <c r="K1064">
        <f t="shared" si="67"/>
        <v>106</v>
      </c>
      <c r="L1064" t="str">
        <f t="shared" si="68"/>
        <v>Low</v>
      </c>
      <c r="M1064" s="2">
        <f t="shared" si="69"/>
        <v>43407</v>
      </c>
    </row>
    <row r="1065" spans="1:13" x14ac:dyDescent="0.2">
      <c r="A1065" t="s">
        <v>389</v>
      </c>
      <c r="B1065" t="s">
        <v>724</v>
      </c>
      <c r="C1065" t="s">
        <v>979</v>
      </c>
      <c r="D1065" t="s">
        <v>1086</v>
      </c>
      <c r="E1065" t="s">
        <v>6</v>
      </c>
      <c r="F1065">
        <v>144</v>
      </c>
      <c r="G1065" s="2">
        <v>43407</v>
      </c>
      <c r="J1065" t="str">
        <f t="shared" si="66"/>
        <v>McNutt North Crone NN-348</v>
      </c>
      <c r="K1065">
        <f t="shared" si="67"/>
        <v>144</v>
      </c>
      <c r="L1065" t="str">
        <f t="shared" si="68"/>
        <v>Low</v>
      </c>
      <c r="M1065" s="2">
        <f t="shared" si="69"/>
        <v>43407</v>
      </c>
    </row>
    <row r="1066" spans="1:13" x14ac:dyDescent="0.2">
      <c r="A1066" t="s">
        <v>389</v>
      </c>
      <c r="B1066" t="s">
        <v>724</v>
      </c>
      <c r="C1066" t="s">
        <v>979</v>
      </c>
      <c r="D1066" t="s">
        <v>1087</v>
      </c>
      <c r="E1066" t="s">
        <v>6</v>
      </c>
      <c r="F1066">
        <v>115</v>
      </c>
      <c r="G1066" s="2">
        <v>43407</v>
      </c>
      <c r="J1066" t="str">
        <f t="shared" si="66"/>
        <v>McNutt North Crone NN-349</v>
      </c>
      <c r="K1066">
        <f t="shared" si="67"/>
        <v>115</v>
      </c>
      <c r="L1066" t="str">
        <f t="shared" si="68"/>
        <v>Low</v>
      </c>
      <c r="M1066" s="2">
        <f t="shared" si="69"/>
        <v>43407</v>
      </c>
    </row>
    <row r="1067" spans="1:13" x14ac:dyDescent="0.2">
      <c r="A1067" t="s">
        <v>389</v>
      </c>
      <c r="B1067" t="s">
        <v>724</v>
      </c>
      <c r="C1067" t="s">
        <v>979</v>
      </c>
      <c r="D1067" t="s">
        <v>1088</v>
      </c>
      <c r="E1067" t="s">
        <v>6</v>
      </c>
      <c r="F1067">
        <v>135</v>
      </c>
      <c r="G1067" s="2">
        <v>43403</v>
      </c>
      <c r="J1067" t="str">
        <f t="shared" si="66"/>
        <v>McNutt North Crone NN-350</v>
      </c>
      <c r="K1067">
        <f t="shared" si="67"/>
        <v>135</v>
      </c>
      <c r="L1067" t="str">
        <f t="shared" si="68"/>
        <v>Low</v>
      </c>
      <c r="M1067" s="2">
        <f t="shared" si="69"/>
        <v>43403</v>
      </c>
    </row>
    <row r="1068" spans="1:13" x14ac:dyDescent="0.2">
      <c r="A1068" t="s">
        <v>389</v>
      </c>
      <c r="B1068" t="s">
        <v>724</v>
      </c>
      <c r="C1068" t="s">
        <v>979</v>
      </c>
      <c r="D1068" t="s">
        <v>1089</v>
      </c>
      <c r="E1068" t="s">
        <v>6</v>
      </c>
      <c r="F1068">
        <v>117</v>
      </c>
      <c r="G1068" s="2">
        <v>43407</v>
      </c>
      <c r="J1068" t="str">
        <f t="shared" si="66"/>
        <v>McNutt North Crone NN-351</v>
      </c>
      <c r="K1068">
        <f t="shared" si="67"/>
        <v>117</v>
      </c>
      <c r="L1068" t="str">
        <f t="shared" si="68"/>
        <v>Low</v>
      </c>
      <c r="M1068" s="2">
        <f t="shared" si="69"/>
        <v>43407</v>
      </c>
    </row>
    <row r="1069" spans="1:13" x14ac:dyDescent="0.2">
      <c r="A1069" t="s">
        <v>389</v>
      </c>
      <c r="B1069" t="s">
        <v>724</v>
      </c>
      <c r="C1069" t="s">
        <v>979</v>
      </c>
      <c r="D1069" t="s">
        <v>1090</v>
      </c>
      <c r="E1069" t="s">
        <v>6</v>
      </c>
      <c r="F1069">
        <v>105</v>
      </c>
      <c r="G1069" s="2">
        <v>43417</v>
      </c>
      <c r="J1069" t="str">
        <f t="shared" si="66"/>
        <v>McNutt North Crone NN-352</v>
      </c>
      <c r="K1069">
        <f t="shared" si="67"/>
        <v>105</v>
      </c>
      <c r="L1069" t="str">
        <f t="shared" si="68"/>
        <v>Low</v>
      </c>
      <c r="M1069" s="2">
        <f t="shared" si="69"/>
        <v>43417</v>
      </c>
    </row>
    <row r="1070" spans="1:13" x14ac:dyDescent="0.2">
      <c r="A1070" t="s">
        <v>389</v>
      </c>
      <c r="B1070" t="s">
        <v>724</v>
      </c>
      <c r="C1070" t="s">
        <v>979</v>
      </c>
      <c r="D1070" t="s">
        <v>1091</v>
      </c>
      <c r="E1070" t="s">
        <v>6</v>
      </c>
      <c r="F1070">
        <v>119</v>
      </c>
      <c r="G1070" s="2">
        <v>43403</v>
      </c>
      <c r="J1070" t="str">
        <f t="shared" si="66"/>
        <v>McNutt North Crone NN-353</v>
      </c>
      <c r="K1070">
        <f t="shared" si="67"/>
        <v>119</v>
      </c>
      <c r="L1070" t="str">
        <f t="shared" si="68"/>
        <v>Low</v>
      </c>
      <c r="M1070" s="2">
        <f t="shared" si="69"/>
        <v>43403</v>
      </c>
    </row>
    <row r="1071" spans="1:13" x14ac:dyDescent="0.2">
      <c r="A1071" t="s">
        <v>389</v>
      </c>
      <c r="B1071" t="s">
        <v>724</v>
      </c>
      <c r="C1071" t="s">
        <v>979</v>
      </c>
      <c r="D1071" t="s">
        <v>1092</v>
      </c>
      <c r="E1071" t="s">
        <v>6</v>
      </c>
      <c r="F1071">
        <v>102</v>
      </c>
      <c r="G1071" s="2">
        <v>43417</v>
      </c>
      <c r="J1071" t="str">
        <f t="shared" si="66"/>
        <v>McNutt North Crone NN-354</v>
      </c>
      <c r="K1071">
        <f t="shared" si="67"/>
        <v>102</v>
      </c>
      <c r="L1071" t="str">
        <f t="shared" si="68"/>
        <v>Low</v>
      </c>
      <c r="M1071" s="2">
        <f t="shared" si="69"/>
        <v>43417</v>
      </c>
    </row>
    <row r="1072" spans="1:13" x14ac:dyDescent="0.2">
      <c r="A1072" t="s">
        <v>389</v>
      </c>
      <c r="B1072" t="s">
        <v>724</v>
      </c>
      <c r="C1072" t="s">
        <v>979</v>
      </c>
      <c r="D1072" t="s">
        <v>1093</v>
      </c>
      <c r="E1072" t="s">
        <v>6</v>
      </c>
      <c r="F1072">
        <v>146</v>
      </c>
      <c r="G1072" s="2">
        <v>43407</v>
      </c>
      <c r="J1072" t="str">
        <f t="shared" si="66"/>
        <v>McNutt North Crone NN-355</v>
      </c>
      <c r="K1072">
        <f t="shared" si="67"/>
        <v>146</v>
      </c>
      <c r="L1072" t="str">
        <f t="shared" si="68"/>
        <v>Low</v>
      </c>
      <c r="M1072" s="2">
        <f t="shared" si="69"/>
        <v>43407</v>
      </c>
    </row>
    <row r="1073" spans="1:13" x14ac:dyDescent="0.2">
      <c r="A1073" t="s">
        <v>389</v>
      </c>
      <c r="B1073" t="s">
        <v>724</v>
      </c>
      <c r="C1073" t="s">
        <v>979</v>
      </c>
      <c r="D1073" t="s">
        <v>1094</v>
      </c>
      <c r="E1073" t="s">
        <v>6</v>
      </c>
      <c r="F1073">
        <v>136</v>
      </c>
      <c r="G1073" s="2">
        <v>43403</v>
      </c>
      <c r="J1073" t="str">
        <f t="shared" si="66"/>
        <v>McNutt North Crone NN-356</v>
      </c>
      <c r="K1073">
        <f t="shared" si="67"/>
        <v>136</v>
      </c>
      <c r="L1073" t="str">
        <f t="shared" si="68"/>
        <v>Low</v>
      </c>
      <c r="M1073" s="2">
        <f t="shared" si="69"/>
        <v>43403</v>
      </c>
    </row>
    <row r="1074" spans="1:13" x14ac:dyDescent="0.2">
      <c r="A1074" t="s">
        <v>389</v>
      </c>
      <c r="B1074" t="s">
        <v>724</v>
      </c>
      <c r="C1074" t="s">
        <v>979</v>
      </c>
      <c r="D1074" t="s">
        <v>1095</v>
      </c>
      <c r="E1074" t="s">
        <v>6</v>
      </c>
      <c r="F1074">
        <v>131</v>
      </c>
      <c r="G1074" s="2">
        <v>43403</v>
      </c>
      <c r="J1074" t="str">
        <f t="shared" si="66"/>
        <v>McNutt North Crone NN-358</v>
      </c>
      <c r="K1074">
        <f t="shared" si="67"/>
        <v>131</v>
      </c>
      <c r="L1074" t="str">
        <f t="shared" si="68"/>
        <v>Low</v>
      </c>
      <c r="M1074" s="2">
        <f t="shared" si="69"/>
        <v>43403</v>
      </c>
    </row>
    <row r="1075" spans="1:13" x14ac:dyDescent="0.2">
      <c r="A1075" t="s">
        <v>389</v>
      </c>
      <c r="B1075" t="s">
        <v>724</v>
      </c>
      <c r="C1075" t="s">
        <v>979</v>
      </c>
      <c r="D1075" t="s">
        <v>1096</v>
      </c>
      <c r="E1075" t="s">
        <v>6</v>
      </c>
      <c r="F1075">
        <v>136</v>
      </c>
      <c r="G1075" s="2">
        <v>43403</v>
      </c>
      <c r="J1075" t="str">
        <f t="shared" si="66"/>
        <v>McNutt North Crone NN-360</v>
      </c>
      <c r="K1075">
        <f t="shared" si="67"/>
        <v>136</v>
      </c>
      <c r="L1075" t="str">
        <f t="shared" si="68"/>
        <v>Low</v>
      </c>
      <c r="M1075" s="2">
        <f t="shared" si="69"/>
        <v>43403</v>
      </c>
    </row>
    <row r="1076" spans="1:13" x14ac:dyDescent="0.2">
      <c r="A1076" t="s">
        <v>389</v>
      </c>
      <c r="B1076" t="s">
        <v>724</v>
      </c>
      <c r="C1076" t="s">
        <v>979</v>
      </c>
      <c r="D1076" t="s">
        <v>1097</v>
      </c>
      <c r="E1076" t="s">
        <v>6</v>
      </c>
      <c r="F1076">
        <v>127</v>
      </c>
      <c r="G1076" s="2">
        <v>43407</v>
      </c>
      <c r="J1076" t="str">
        <f t="shared" si="66"/>
        <v>McNutt North Crone NN-362</v>
      </c>
      <c r="K1076">
        <f t="shared" si="67"/>
        <v>127</v>
      </c>
      <c r="L1076" t="str">
        <f t="shared" si="68"/>
        <v>Low</v>
      </c>
      <c r="M1076" s="2">
        <f t="shared" si="69"/>
        <v>43407</v>
      </c>
    </row>
    <row r="1077" spans="1:13" x14ac:dyDescent="0.2">
      <c r="A1077" t="s">
        <v>389</v>
      </c>
      <c r="B1077" t="s">
        <v>724</v>
      </c>
      <c r="C1077" t="s">
        <v>979</v>
      </c>
      <c r="D1077" t="s">
        <v>1098</v>
      </c>
      <c r="E1077" t="s">
        <v>6</v>
      </c>
      <c r="F1077">
        <v>103</v>
      </c>
      <c r="G1077" s="2">
        <v>43410</v>
      </c>
      <c r="J1077" t="str">
        <f t="shared" si="66"/>
        <v>McNutt North Crone NN-B13</v>
      </c>
      <c r="K1077">
        <f t="shared" si="67"/>
        <v>103</v>
      </c>
      <c r="L1077" t="str">
        <f t="shared" si="68"/>
        <v>Low</v>
      </c>
      <c r="M1077" s="2">
        <f t="shared" si="69"/>
        <v>43410</v>
      </c>
    </row>
    <row r="1078" spans="1:13" x14ac:dyDescent="0.2">
      <c r="A1078" t="s">
        <v>389</v>
      </c>
      <c r="B1078" t="s">
        <v>724</v>
      </c>
      <c r="C1078" t="s">
        <v>979</v>
      </c>
      <c r="D1078" t="s">
        <v>1099</v>
      </c>
      <c r="E1078" t="s">
        <v>6</v>
      </c>
      <c r="F1078">
        <v>111</v>
      </c>
      <c r="G1078" s="2">
        <v>43410</v>
      </c>
      <c r="J1078" t="str">
        <f t="shared" si="66"/>
        <v>McNutt North Crone NN-B15</v>
      </c>
      <c r="K1078">
        <f t="shared" si="67"/>
        <v>111</v>
      </c>
      <c r="L1078" t="str">
        <f t="shared" si="68"/>
        <v>Low</v>
      </c>
      <c r="M1078" s="2">
        <f t="shared" si="69"/>
        <v>43410</v>
      </c>
    </row>
    <row r="1079" spans="1:13" x14ac:dyDescent="0.2">
      <c r="A1079" t="s">
        <v>389</v>
      </c>
      <c r="B1079" t="s">
        <v>724</v>
      </c>
      <c r="C1079" t="s">
        <v>979</v>
      </c>
      <c r="D1079" t="s">
        <v>1100</v>
      </c>
      <c r="E1079" t="s">
        <v>6</v>
      </c>
      <c r="F1079">
        <v>102</v>
      </c>
      <c r="G1079" s="2">
        <v>43410</v>
      </c>
      <c r="J1079" t="str">
        <f t="shared" si="66"/>
        <v>McNutt North Crone NN-B17</v>
      </c>
      <c r="K1079">
        <f t="shared" si="67"/>
        <v>102</v>
      </c>
      <c r="L1079" t="str">
        <f t="shared" si="68"/>
        <v>Low</v>
      </c>
      <c r="M1079" s="2">
        <f t="shared" si="69"/>
        <v>43410</v>
      </c>
    </row>
    <row r="1080" spans="1:13" x14ac:dyDescent="0.2">
      <c r="A1080" t="s">
        <v>389</v>
      </c>
      <c r="B1080" t="s">
        <v>724</v>
      </c>
      <c r="C1080" t="s">
        <v>979</v>
      </c>
      <c r="D1080" t="s">
        <v>1101</v>
      </c>
      <c r="E1080" t="s">
        <v>6</v>
      </c>
      <c r="F1080">
        <v>120</v>
      </c>
      <c r="G1080" s="2">
        <v>43411</v>
      </c>
      <c r="J1080" t="str">
        <f t="shared" si="66"/>
        <v>McNutt North Crone NN-B19</v>
      </c>
      <c r="K1080">
        <f t="shared" si="67"/>
        <v>120</v>
      </c>
      <c r="L1080" t="str">
        <f t="shared" si="68"/>
        <v>Low</v>
      </c>
      <c r="M1080" s="2">
        <f t="shared" si="69"/>
        <v>43411</v>
      </c>
    </row>
    <row r="1081" spans="1:13" x14ac:dyDescent="0.2">
      <c r="A1081" t="s">
        <v>389</v>
      </c>
      <c r="B1081" t="s">
        <v>724</v>
      </c>
      <c r="C1081" t="s">
        <v>979</v>
      </c>
      <c r="D1081" t="s">
        <v>1102</v>
      </c>
      <c r="E1081" t="s">
        <v>6</v>
      </c>
      <c r="F1081">
        <v>121</v>
      </c>
      <c r="G1081" s="2">
        <v>43410</v>
      </c>
      <c r="J1081" t="str">
        <f t="shared" si="66"/>
        <v>McNutt North Crone NN-B21</v>
      </c>
      <c r="K1081">
        <f t="shared" si="67"/>
        <v>121</v>
      </c>
      <c r="L1081" t="str">
        <f t="shared" si="68"/>
        <v>Low</v>
      </c>
      <c r="M1081" s="2">
        <f t="shared" si="69"/>
        <v>43410</v>
      </c>
    </row>
    <row r="1082" spans="1:13" x14ac:dyDescent="0.2">
      <c r="A1082" t="s">
        <v>389</v>
      </c>
      <c r="B1082" t="s">
        <v>724</v>
      </c>
      <c r="C1082" t="s">
        <v>979</v>
      </c>
      <c r="D1082" t="s">
        <v>1103</v>
      </c>
      <c r="E1082" t="s">
        <v>6</v>
      </c>
      <c r="F1082">
        <v>111</v>
      </c>
      <c r="G1082" s="2">
        <v>43410</v>
      </c>
      <c r="J1082" t="str">
        <f t="shared" ref="J1082:J1102" si="70">CONCATENATE(A1082," ",B1082," ",C1082," ",D1082)</f>
        <v>McNutt North Crone NN-B23</v>
      </c>
      <c r="K1082">
        <f t="shared" si="67"/>
        <v>111</v>
      </c>
      <c r="L1082" t="str">
        <f t="shared" si="68"/>
        <v>Low</v>
      </c>
      <c r="M1082" s="2">
        <f t="shared" si="69"/>
        <v>43410</v>
      </c>
    </row>
    <row r="1083" spans="1:13" x14ac:dyDescent="0.2">
      <c r="A1083" t="s">
        <v>389</v>
      </c>
      <c r="B1083" t="s">
        <v>724</v>
      </c>
      <c r="C1083" t="s">
        <v>979</v>
      </c>
      <c r="D1083" t="s">
        <v>1104</v>
      </c>
      <c r="E1083" t="s">
        <v>6</v>
      </c>
      <c r="F1083">
        <v>101</v>
      </c>
      <c r="G1083" s="2">
        <v>43410</v>
      </c>
      <c r="J1083" t="str">
        <f t="shared" si="70"/>
        <v>McNutt North Crone NN-B25</v>
      </c>
      <c r="K1083">
        <f t="shared" si="67"/>
        <v>101</v>
      </c>
      <c r="L1083" t="str">
        <f t="shared" si="68"/>
        <v>Low</v>
      </c>
      <c r="M1083" s="2">
        <f t="shared" si="69"/>
        <v>43410</v>
      </c>
    </row>
    <row r="1084" spans="1:13" x14ac:dyDescent="0.2">
      <c r="A1084" t="s">
        <v>389</v>
      </c>
      <c r="B1084" t="s">
        <v>724</v>
      </c>
      <c r="C1084" t="s">
        <v>979</v>
      </c>
      <c r="D1084" t="s">
        <v>1105</v>
      </c>
      <c r="E1084" t="s">
        <v>6</v>
      </c>
      <c r="F1084">
        <v>102</v>
      </c>
      <c r="G1084" s="2">
        <v>43410</v>
      </c>
      <c r="J1084" t="str">
        <f t="shared" si="70"/>
        <v>McNutt North Crone NN-B27</v>
      </c>
      <c r="K1084">
        <f t="shared" si="67"/>
        <v>102</v>
      </c>
      <c r="L1084" t="str">
        <f t="shared" si="68"/>
        <v>Low</v>
      </c>
      <c r="M1084" s="2">
        <f t="shared" si="69"/>
        <v>43410</v>
      </c>
    </row>
    <row r="1085" spans="1:13" x14ac:dyDescent="0.2">
      <c r="A1085" t="s">
        <v>389</v>
      </c>
      <c r="B1085" t="s">
        <v>724</v>
      </c>
      <c r="C1085" t="s">
        <v>979</v>
      </c>
      <c r="D1085" t="s">
        <v>1106</v>
      </c>
      <c r="E1085" t="s">
        <v>6</v>
      </c>
      <c r="F1085">
        <v>100</v>
      </c>
      <c r="G1085" s="2">
        <v>43424</v>
      </c>
      <c r="J1085" t="str">
        <f t="shared" si="70"/>
        <v>McNutt North Crone NN-B29</v>
      </c>
      <c r="K1085">
        <f t="shared" si="67"/>
        <v>100</v>
      </c>
      <c r="L1085" t="str">
        <f t="shared" si="68"/>
        <v>Low</v>
      </c>
      <c r="M1085" s="2">
        <f t="shared" si="69"/>
        <v>43424</v>
      </c>
    </row>
    <row r="1086" spans="1:13" x14ac:dyDescent="0.2">
      <c r="A1086" t="s">
        <v>389</v>
      </c>
      <c r="B1086" t="s">
        <v>724</v>
      </c>
      <c r="C1086" t="s">
        <v>979</v>
      </c>
      <c r="D1086" t="s">
        <v>1107</v>
      </c>
      <c r="E1086" t="s">
        <v>6</v>
      </c>
      <c r="F1086">
        <v>100</v>
      </c>
      <c r="G1086" s="2">
        <v>43417</v>
      </c>
      <c r="J1086" t="str">
        <f t="shared" si="70"/>
        <v>McNutt North Crone NN-B31</v>
      </c>
      <c r="K1086">
        <f t="shared" si="67"/>
        <v>100</v>
      </c>
      <c r="L1086" t="str">
        <f t="shared" si="68"/>
        <v>Low</v>
      </c>
      <c r="M1086" s="2">
        <f t="shared" si="69"/>
        <v>43417</v>
      </c>
    </row>
    <row r="1087" spans="1:13" x14ac:dyDescent="0.2">
      <c r="A1087" t="s">
        <v>389</v>
      </c>
      <c r="B1087" t="s">
        <v>724</v>
      </c>
      <c r="C1087" t="s">
        <v>979</v>
      </c>
      <c r="D1087" t="s">
        <v>1108</v>
      </c>
      <c r="E1087" t="s">
        <v>6</v>
      </c>
      <c r="F1087">
        <v>141</v>
      </c>
      <c r="G1087" s="2">
        <v>43410</v>
      </c>
      <c r="J1087" t="str">
        <f t="shared" si="70"/>
        <v>McNutt North Crone NN-B32</v>
      </c>
      <c r="K1087">
        <f t="shared" si="67"/>
        <v>141</v>
      </c>
      <c r="L1087" t="str">
        <f t="shared" si="68"/>
        <v>Low</v>
      </c>
      <c r="M1087" s="2">
        <f t="shared" si="69"/>
        <v>43410</v>
      </c>
    </row>
    <row r="1088" spans="1:13" x14ac:dyDescent="0.2">
      <c r="A1088" t="s">
        <v>389</v>
      </c>
      <c r="B1088" t="s">
        <v>724</v>
      </c>
      <c r="C1088" t="s">
        <v>979</v>
      </c>
      <c r="D1088" t="s">
        <v>1109</v>
      </c>
      <c r="E1088" t="s">
        <v>6</v>
      </c>
      <c r="F1088">
        <v>101</v>
      </c>
      <c r="G1088" s="2">
        <v>43402</v>
      </c>
      <c r="J1088" t="str">
        <f t="shared" si="70"/>
        <v>McNutt North Crone NN-B33</v>
      </c>
      <c r="K1088">
        <f t="shared" si="67"/>
        <v>101</v>
      </c>
      <c r="L1088" t="str">
        <f t="shared" si="68"/>
        <v>Low</v>
      </c>
      <c r="M1088" s="2">
        <f t="shared" si="69"/>
        <v>43402</v>
      </c>
    </row>
    <row r="1089" spans="1:13" x14ac:dyDescent="0.2">
      <c r="A1089" t="s">
        <v>389</v>
      </c>
      <c r="B1089" t="s">
        <v>724</v>
      </c>
      <c r="C1089" t="s">
        <v>979</v>
      </c>
      <c r="D1089" t="s">
        <v>1110</v>
      </c>
      <c r="E1089" t="s">
        <v>6</v>
      </c>
      <c r="F1089">
        <v>121</v>
      </c>
      <c r="G1089" s="2">
        <v>43410</v>
      </c>
      <c r="J1089" t="str">
        <f t="shared" si="70"/>
        <v>McNutt North Crone NN-B34</v>
      </c>
      <c r="K1089">
        <f t="shared" si="67"/>
        <v>121</v>
      </c>
      <c r="L1089" t="str">
        <f t="shared" si="68"/>
        <v>Low</v>
      </c>
      <c r="M1089" s="2">
        <f t="shared" si="69"/>
        <v>43410</v>
      </c>
    </row>
    <row r="1090" spans="1:13" x14ac:dyDescent="0.2">
      <c r="A1090" t="s">
        <v>389</v>
      </c>
      <c r="B1090" t="s">
        <v>724</v>
      </c>
      <c r="C1090" t="s">
        <v>979</v>
      </c>
      <c r="D1090" t="s">
        <v>1111</v>
      </c>
      <c r="E1090" t="s">
        <v>6</v>
      </c>
      <c r="F1090">
        <v>107</v>
      </c>
      <c r="G1090" s="2">
        <v>43410</v>
      </c>
      <c r="J1090" t="str">
        <f t="shared" si="70"/>
        <v>McNutt North Crone NN-B36</v>
      </c>
      <c r="K1090">
        <f t="shared" si="67"/>
        <v>107</v>
      </c>
      <c r="L1090" t="str">
        <f t="shared" si="68"/>
        <v>Low</v>
      </c>
      <c r="M1090" s="2">
        <f t="shared" si="69"/>
        <v>43410</v>
      </c>
    </row>
    <row r="1091" spans="1:13" x14ac:dyDescent="0.2">
      <c r="A1091" t="s">
        <v>389</v>
      </c>
      <c r="B1091" t="s">
        <v>724</v>
      </c>
      <c r="C1091" t="s">
        <v>979</v>
      </c>
      <c r="D1091" t="s">
        <v>1112</v>
      </c>
      <c r="E1091" t="s">
        <v>6</v>
      </c>
      <c r="F1091">
        <v>122</v>
      </c>
      <c r="G1091" s="2">
        <v>43410</v>
      </c>
      <c r="J1091" t="str">
        <f t="shared" si="70"/>
        <v>McNutt North Crone NN-B38</v>
      </c>
      <c r="K1091">
        <f t="shared" ref="K1091:K1102" si="71">F1091</f>
        <v>122</v>
      </c>
      <c r="L1091" t="str">
        <f t="shared" si="68"/>
        <v>Low</v>
      </c>
      <c r="M1091" s="2">
        <f t="shared" si="69"/>
        <v>43410</v>
      </c>
    </row>
    <row r="1092" spans="1:13" x14ac:dyDescent="0.2">
      <c r="A1092" t="s">
        <v>389</v>
      </c>
      <c r="B1092" t="s">
        <v>724</v>
      </c>
      <c r="C1092" t="s">
        <v>979</v>
      </c>
      <c r="D1092" t="s">
        <v>1113</v>
      </c>
      <c r="E1092" t="s">
        <v>6</v>
      </c>
      <c r="F1092">
        <v>100</v>
      </c>
      <c r="G1092" s="2">
        <v>43410</v>
      </c>
      <c r="J1092" t="str">
        <f t="shared" si="70"/>
        <v>McNutt North Crone NN-B40</v>
      </c>
      <c r="K1092">
        <f t="shared" si="71"/>
        <v>100</v>
      </c>
      <c r="L1092" t="str">
        <f t="shared" si="68"/>
        <v>Low</v>
      </c>
      <c r="M1092" s="2">
        <f t="shared" si="69"/>
        <v>43410</v>
      </c>
    </row>
    <row r="1093" spans="1:13" x14ac:dyDescent="0.2">
      <c r="A1093" t="s">
        <v>389</v>
      </c>
      <c r="B1093" t="s">
        <v>724</v>
      </c>
      <c r="C1093" t="s">
        <v>979</v>
      </c>
      <c r="D1093" t="s">
        <v>1114</v>
      </c>
      <c r="E1093" t="s">
        <v>6</v>
      </c>
      <c r="F1093">
        <v>120</v>
      </c>
      <c r="G1093" s="2">
        <v>43411</v>
      </c>
      <c r="J1093" t="str">
        <f t="shared" si="70"/>
        <v>McNutt North Crone NN-B42</v>
      </c>
      <c r="K1093">
        <f t="shared" si="71"/>
        <v>120</v>
      </c>
      <c r="L1093" t="str">
        <f t="shared" si="68"/>
        <v>Low</v>
      </c>
      <c r="M1093" s="2">
        <f t="shared" si="69"/>
        <v>43411</v>
      </c>
    </row>
    <row r="1094" spans="1:13" x14ac:dyDescent="0.2">
      <c r="A1094" t="s">
        <v>389</v>
      </c>
      <c r="B1094" t="s">
        <v>724</v>
      </c>
      <c r="C1094" t="s">
        <v>979</v>
      </c>
      <c r="D1094" t="s">
        <v>1115</v>
      </c>
      <c r="E1094" t="s">
        <v>6</v>
      </c>
      <c r="F1094">
        <v>141</v>
      </c>
      <c r="G1094" s="2">
        <v>43403</v>
      </c>
      <c r="J1094" t="str">
        <f t="shared" si="70"/>
        <v>McNutt North Crone NN-B44</v>
      </c>
      <c r="K1094">
        <f t="shared" si="71"/>
        <v>141</v>
      </c>
      <c r="L1094" t="str">
        <f t="shared" si="68"/>
        <v>Low</v>
      </c>
      <c r="M1094" s="2">
        <f t="shared" si="69"/>
        <v>43403</v>
      </c>
    </row>
    <row r="1095" spans="1:13" x14ac:dyDescent="0.2">
      <c r="A1095" t="s">
        <v>389</v>
      </c>
      <c r="B1095" t="s">
        <v>724</v>
      </c>
      <c r="C1095" t="s">
        <v>979</v>
      </c>
      <c r="D1095" t="s">
        <v>1116</v>
      </c>
      <c r="E1095" t="s">
        <v>6</v>
      </c>
      <c r="F1095">
        <v>126</v>
      </c>
      <c r="G1095" s="2">
        <v>43410</v>
      </c>
      <c r="J1095" t="str">
        <f t="shared" si="70"/>
        <v>McNutt North Crone NN-B46</v>
      </c>
      <c r="K1095">
        <f t="shared" si="71"/>
        <v>126</v>
      </c>
      <c r="L1095" t="str">
        <f t="shared" si="68"/>
        <v>Low</v>
      </c>
      <c r="M1095" s="2">
        <f t="shared" si="69"/>
        <v>43410</v>
      </c>
    </row>
    <row r="1096" spans="1:13" x14ac:dyDescent="0.2">
      <c r="A1096" t="s">
        <v>389</v>
      </c>
      <c r="B1096" t="s">
        <v>724</v>
      </c>
      <c r="C1096" t="s">
        <v>979</v>
      </c>
      <c r="D1096" t="s">
        <v>1117</v>
      </c>
      <c r="E1096" t="s">
        <v>6</v>
      </c>
      <c r="F1096">
        <v>126</v>
      </c>
      <c r="G1096" s="2">
        <v>43411</v>
      </c>
      <c r="J1096" t="str">
        <f t="shared" si="70"/>
        <v>McNutt North Crone NN-B48</v>
      </c>
      <c r="K1096">
        <f t="shared" si="71"/>
        <v>126</v>
      </c>
      <c r="L1096" t="str">
        <f t="shared" si="68"/>
        <v>Low</v>
      </c>
      <c r="M1096" s="2">
        <f t="shared" si="69"/>
        <v>43411</v>
      </c>
    </row>
    <row r="1097" spans="1:13" x14ac:dyDescent="0.2">
      <c r="A1097" t="s">
        <v>389</v>
      </c>
      <c r="B1097" t="s">
        <v>724</v>
      </c>
      <c r="C1097" t="s">
        <v>979</v>
      </c>
      <c r="D1097" t="s">
        <v>1118</v>
      </c>
      <c r="E1097" t="s">
        <v>6</v>
      </c>
      <c r="F1097">
        <v>117</v>
      </c>
      <c r="G1097" s="2">
        <v>43410</v>
      </c>
      <c r="J1097" t="str">
        <f t="shared" si="70"/>
        <v>McNutt North Crone NN-B50</v>
      </c>
      <c r="K1097">
        <f t="shared" si="71"/>
        <v>117</v>
      </c>
      <c r="L1097" t="str">
        <f t="shared" si="68"/>
        <v>Low</v>
      </c>
      <c r="M1097" s="2">
        <f t="shared" si="69"/>
        <v>43410</v>
      </c>
    </row>
    <row r="1098" spans="1:13" x14ac:dyDescent="0.2">
      <c r="A1098" t="s">
        <v>389</v>
      </c>
      <c r="B1098" t="s">
        <v>724</v>
      </c>
      <c r="C1098" t="s">
        <v>979</v>
      </c>
      <c r="D1098" t="s">
        <v>1119</v>
      </c>
      <c r="E1098" t="s">
        <v>6</v>
      </c>
      <c r="F1098">
        <v>100</v>
      </c>
      <c r="G1098" s="2">
        <v>43424</v>
      </c>
      <c r="J1098" t="str">
        <f t="shared" si="70"/>
        <v>McNutt North Crone NN-B52</v>
      </c>
      <c r="K1098">
        <f t="shared" si="71"/>
        <v>100</v>
      </c>
      <c r="L1098" t="str">
        <f t="shared" si="68"/>
        <v>Low</v>
      </c>
      <c r="M1098" s="2">
        <f t="shared" si="69"/>
        <v>43424</v>
      </c>
    </row>
    <row r="1099" spans="1:13" x14ac:dyDescent="0.2">
      <c r="A1099" t="s">
        <v>389</v>
      </c>
      <c r="B1099" t="s">
        <v>724</v>
      </c>
      <c r="C1099" t="s">
        <v>979</v>
      </c>
      <c r="D1099" t="s">
        <v>1120</v>
      </c>
      <c r="E1099" t="s">
        <v>6</v>
      </c>
      <c r="F1099">
        <v>147</v>
      </c>
      <c r="G1099" s="2">
        <v>43437</v>
      </c>
      <c r="J1099" t="str">
        <f t="shared" si="70"/>
        <v>McNutt North Crone NN-B54</v>
      </c>
      <c r="K1099">
        <f t="shared" si="71"/>
        <v>147</v>
      </c>
      <c r="L1099" t="str">
        <f t="shared" si="68"/>
        <v>Low</v>
      </c>
      <c r="M1099" s="2">
        <f t="shared" si="69"/>
        <v>43437</v>
      </c>
    </row>
    <row r="1100" spans="1:13" x14ac:dyDescent="0.2">
      <c r="A1100" t="s">
        <v>389</v>
      </c>
      <c r="B1100" t="s">
        <v>724</v>
      </c>
      <c r="C1100" t="s">
        <v>979</v>
      </c>
      <c r="D1100" t="s">
        <v>1121</v>
      </c>
      <c r="E1100" t="s">
        <v>6</v>
      </c>
      <c r="F1100">
        <v>108</v>
      </c>
      <c r="G1100" s="2">
        <v>43410</v>
      </c>
      <c r="J1100" t="str">
        <f t="shared" si="70"/>
        <v>McNutt North Crone NN-B55A</v>
      </c>
      <c r="K1100">
        <f t="shared" si="71"/>
        <v>108</v>
      </c>
      <c r="L1100" t="str">
        <f t="shared" si="68"/>
        <v>Low</v>
      </c>
      <c r="M1100" s="2">
        <f t="shared" si="69"/>
        <v>43410</v>
      </c>
    </row>
    <row r="1101" spans="1:13" x14ac:dyDescent="0.2">
      <c r="A1101" t="s">
        <v>389</v>
      </c>
      <c r="B1101" t="s">
        <v>724</v>
      </c>
      <c r="C1101" t="s">
        <v>979</v>
      </c>
      <c r="D1101" t="s">
        <v>1122</v>
      </c>
      <c r="E1101" t="s">
        <v>6</v>
      </c>
      <c r="F1101">
        <v>106</v>
      </c>
      <c r="G1101" s="2">
        <v>43410</v>
      </c>
      <c r="J1101" t="str">
        <f t="shared" si="70"/>
        <v>McNutt North Crone NN-B55B</v>
      </c>
      <c r="K1101">
        <f t="shared" si="71"/>
        <v>106</v>
      </c>
      <c r="L1101" t="str">
        <f t="shared" si="68"/>
        <v>Low</v>
      </c>
      <c r="M1101" s="2">
        <f t="shared" si="69"/>
        <v>43410</v>
      </c>
    </row>
    <row r="1102" spans="1:13" x14ac:dyDescent="0.2">
      <c r="A1102" t="s">
        <v>389</v>
      </c>
      <c r="B1102" t="s">
        <v>724</v>
      </c>
      <c r="C1102" t="s">
        <v>979</v>
      </c>
      <c r="D1102" t="s">
        <v>1123</v>
      </c>
      <c r="E1102" t="s">
        <v>6</v>
      </c>
      <c r="F1102">
        <v>108</v>
      </c>
      <c r="G1102" s="2">
        <v>43410</v>
      </c>
      <c r="J1102" t="str">
        <f t="shared" si="70"/>
        <v>McNutt North Crone NN-B56</v>
      </c>
      <c r="K1102">
        <f t="shared" si="71"/>
        <v>108</v>
      </c>
      <c r="L1102" t="str">
        <f t="shared" si="68"/>
        <v>Low</v>
      </c>
      <c r="M1102" s="2">
        <f t="shared" si="69"/>
        <v>43410</v>
      </c>
    </row>
    <row r="1103" spans="1:13" x14ac:dyDescent="0.2">
      <c r="A1103" t="s">
        <v>1124</v>
      </c>
      <c r="B1103" t="s">
        <v>1125</v>
      </c>
      <c r="C1103">
        <v>201</v>
      </c>
      <c r="D1103" t="s">
        <v>6</v>
      </c>
      <c r="E1103">
        <v>108</v>
      </c>
      <c r="F1103" s="2">
        <v>43402</v>
      </c>
      <c r="G1103" s="2"/>
      <c r="J1103" t="str">
        <f>_xlfn.CONCAT(A1103," ",B1103," ",C1103)</f>
        <v>Foster Harper 201</v>
      </c>
      <c r="K1103">
        <f>E1103</f>
        <v>108</v>
      </c>
      <c r="L1103" t="str">
        <f>D1103</f>
        <v>Low</v>
      </c>
      <c r="M1103" s="2">
        <f>F1103</f>
        <v>43402</v>
      </c>
    </row>
    <row r="1104" spans="1:13" x14ac:dyDescent="0.2">
      <c r="A1104" t="s">
        <v>1124</v>
      </c>
      <c r="B1104" t="s">
        <v>1125</v>
      </c>
      <c r="C1104">
        <v>202</v>
      </c>
      <c r="D1104" t="s">
        <v>6</v>
      </c>
      <c r="E1104">
        <v>108</v>
      </c>
      <c r="F1104" s="2">
        <v>43424</v>
      </c>
      <c r="G1104" s="2"/>
      <c r="J1104" t="str">
        <f t="shared" ref="J1104:J1167" si="72">_xlfn.CONCAT(A1104," ",B1104," ",C1104)</f>
        <v>Foster Harper 202</v>
      </c>
      <c r="K1104">
        <f t="shared" ref="K1104:K1167" si="73">E1104</f>
        <v>108</v>
      </c>
      <c r="L1104" t="str">
        <f t="shared" ref="L1104:L1167" si="74">D1104</f>
        <v>Low</v>
      </c>
      <c r="M1104" s="2">
        <f t="shared" ref="M1104:M1167" si="75">F1104</f>
        <v>43424</v>
      </c>
    </row>
    <row r="1105" spans="1:13" x14ac:dyDescent="0.2">
      <c r="A1105" t="s">
        <v>1124</v>
      </c>
      <c r="B1105" t="s">
        <v>1125</v>
      </c>
      <c r="C1105">
        <v>203</v>
      </c>
      <c r="D1105" t="s">
        <v>6</v>
      </c>
      <c r="E1105">
        <v>108</v>
      </c>
      <c r="F1105" s="2">
        <v>43410</v>
      </c>
      <c r="G1105" s="2"/>
      <c r="J1105" t="str">
        <f t="shared" si="72"/>
        <v>Foster Harper 203</v>
      </c>
      <c r="K1105">
        <f t="shared" si="73"/>
        <v>108</v>
      </c>
      <c r="L1105" t="str">
        <f t="shared" si="74"/>
        <v>Low</v>
      </c>
      <c r="M1105" s="2">
        <f t="shared" si="75"/>
        <v>43410</v>
      </c>
    </row>
    <row r="1106" spans="1:13" x14ac:dyDescent="0.2">
      <c r="A1106" t="s">
        <v>1124</v>
      </c>
      <c r="B1106" t="s">
        <v>1125</v>
      </c>
      <c r="C1106">
        <v>204</v>
      </c>
      <c r="D1106" t="s">
        <v>6</v>
      </c>
      <c r="E1106">
        <v>108</v>
      </c>
      <c r="F1106" s="2">
        <v>43518</v>
      </c>
      <c r="G1106" s="2"/>
      <c r="J1106" t="str">
        <f t="shared" si="72"/>
        <v>Foster Harper 204</v>
      </c>
      <c r="K1106">
        <f t="shared" si="73"/>
        <v>108</v>
      </c>
      <c r="L1106" t="str">
        <f t="shared" si="74"/>
        <v>Low</v>
      </c>
      <c r="M1106" s="2">
        <f t="shared" si="75"/>
        <v>43518</v>
      </c>
    </row>
    <row r="1107" spans="1:13" x14ac:dyDescent="0.2">
      <c r="A1107" t="s">
        <v>1124</v>
      </c>
      <c r="B1107" t="s">
        <v>1125</v>
      </c>
      <c r="C1107">
        <v>205</v>
      </c>
      <c r="D1107" t="s">
        <v>6</v>
      </c>
      <c r="E1107">
        <v>103</v>
      </c>
      <c r="F1107" s="2">
        <v>43410</v>
      </c>
      <c r="G1107" s="2"/>
      <c r="J1107" t="str">
        <f t="shared" si="72"/>
        <v>Foster Harper 205</v>
      </c>
      <c r="K1107">
        <f t="shared" si="73"/>
        <v>103</v>
      </c>
      <c r="L1107" t="str">
        <f t="shared" si="74"/>
        <v>Low</v>
      </c>
      <c r="M1107" s="2">
        <f t="shared" si="75"/>
        <v>43410</v>
      </c>
    </row>
    <row r="1108" spans="1:13" x14ac:dyDescent="0.2">
      <c r="A1108" t="s">
        <v>1124</v>
      </c>
      <c r="B1108" t="s">
        <v>1125</v>
      </c>
      <c r="C1108">
        <v>206</v>
      </c>
      <c r="D1108" t="s">
        <v>6</v>
      </c>
      <c r="E1108">
        <v>118</v>
      </c>
      <c r="F1108" s="2">
        <v>43402</v>
      </c>
      <c r="G1108" s="2"/>
      <c r="J1108" t="str">
        <f t="shared" si="72"/>
        <v>Foster Harper 206</v>
      </c>
      <c r="K1108">
        <f t="shared" si="73"/>
        <v>118</v>
      </c>
      <c r="L1108" t="str">
        <f t="shared" si="74"/>
        <v>Low</v>
      </c>
      <c r="M1108" s="2">
        <f t="shared" si="75"/>
        <v>43402</v>
      </c>
    </row>
    <row r="1109" spans="1:13" x14ac:dyDescent="0.2">
      <c r="A1109" t="s">
        <v>1124</v>
      </c>
      <c r="B1109" t="s">
        <v>1125</v>
      </c>
      <c r="C1109">
        <v>207</v>
      </c>
      <c r="D1109" t="s">
        <v>6</v>
      </c>
      <c r="E1109">
        <v>110</v>
      </c>
      <c r="F1109" s="2">
        <v>43416</v>
      </c>
      <c r="G1109" s="2"/>
      <c r="J1109" t="str">
        <f t="shared" si="72"/>
        <v>Foster Harper 207</v>
      </c>
      <c r="K1109">
        <f t="shared" si="73"/>
        <v>110</v>
      </c>
      <c r="L1109" t="str">
        <f t="shared" si="74"/>
        <v>Low</v>
      </c>
      <c r="M1109" s="2">
        <f t="shared" si="75"/>
        <v>43416</v>
      </c>
    </row>
    <row r="1110" spans="1:13" x14ac:dyDescent="0.2">
      <c r="A1110" t="s">
        <v>1124</v>
      </c>
      <c r="B1110" t="s">
        <v>1125</v>
      </c>
      <c r="C1110">
        <v>208</v>
      </c>
      <c r="D1110" t="s">
        <v>6</v>
      </c>
      <c r="E1110">
        <v>127</v>
      </c>
      <c r="F1110" s="2">
        <v>43402</v>
      </c>
      <c r="G1110" s="2"/>
      <c r="J1110" t="str">
        <f t="shared" si="72"/>
        <v>Foster Harper 208</v>
      </c>
      <c r="K1110">
        <f t="shared" si="73"/>
        <v>127</v>
      </c>
      <c r="L1110" t="str">
        <f t="shared" si="74"/>
        <v>Low</v>
      </c>
      <c r="M1110" s="2">
        <f t="shared" si="75"/>
        <v>43402</v>
      </c>
    </row>
    <row r="1111" spans="1:13" x14ac:dyDescent="0.2">
      <c r="A1111" t="s">
        <v>1124</v>
      </c>
      <c r="B1111" t="s">
        <v>1125</v>
      </c>
      <c r="C1111">
        <v>209</v>
      </c>
      <c r="D1111" t="s">
        <v>6</v>
      </c>
      <c r="E1111">
        <v>125</v>
      </c>
      <c r="F1111" s="2">
        <v>43398</v>
      </c>
      <c r="G1111" s="2"/>
      <c r="J1111" t="str">
        <f t="shared" si="72"/>
        <v>Foster Harper 209</v>
      </c>
      <c r="K1111">
        <f t="shared" si="73"/>
        <v>125</v>
      </c>
      <c r="L1111" t="str">
        <f t="shared" si="74"/>
        <v>Low</v>
      </c>
      <c r="M1111" s="2">
        <f t="shared" si="75"/>
        <v>43398</v>
      </c>
    </row>
    <row r="1112" spans="1:13" x14ac:dyDescent="0.2">
      <c r="A1112" t="s">
        <v>1124</v>
      </c>
      <c r="B1112" t="s">
        <v>1125</v>
      </c>
      <c r="C1112">
        <v>210</v>
      </c>
      <c r="D1112" t="s">
        <v>6</v>
      </c>
      <c r="E1112">
        <v>147</v>
      </c>
      <c r="F1112" s="2">
        <v>43398</v>
      </c>
      <c r="G1112" s="2"/>
      <c r="J1112" t="str">
        <f t="shared" si="72"/>
        <v>Foster Harper 210</v>
      </c>
      <c r="K1112">
        <f t="shared" si="73"/>
        <v>147</v>
      </c>
      <c r="L1112" t="str">
        <f t="shared" si="74"/>
        <v>Low</v>
      </c>
      <c r="M1112" s="2">
        <f t="shared" si="75"/>
        <v>43398</v>
      </c>
    </row>
    <row r="1113" spans="1:13" x14ac:dyDescent="0.2">
      <c r="A1113" t="s">
        <v>1124</v>
      </c>
      <c r="B1113" t="s">
        <v>1125</v>
      </c>
      <c r="C1113">
        <v>211</v>
      </c>
      <c r="D1113" t="s">
        <v>6</v>
      </c>
      <c r="E1113">
        <v>127</v>
      </c>
      <c r="F1113" s="2">
        <v>43453</v>
      </c>
      <c r="G1113" s="2"/>
      <c r="J1113" t="str">
        <f t="shared" si="72"/>
        <v>Foster Harper 211</v>
      </c>
      <c r="K1113">
        <f t="shared" si="73"/>
        <v>127</v>
      </c>
      <c r="L1113" t="str">
        <f t="shared" si="74"/>
        <v>Low</v>
      </c>
      <c r="M1113" s="2">
        <f t="shared" si="75"/>
        <v>43453</v>
      </c>
    </row>
    <row r="1114" spans="1:13" x14ac:dyDescent="0.2">
      <c r="A1114" t="s">
        <v>1124</v>
      </c>
      <c r="B1114" t="s">
        <v>1125</v>
      </c>
      <c r="C1114">
        <v>212</v>
      </c>
      <c r="D1114" t="s">
        <v>6</v>
      </c>
      <c r="E1114">
        <v>146</v>
      </c>
      <c r="F1114" s="2">
        <v>43395</v>
      </c>
      <c r="G1114" s="2"/>
      <c r="J1114" t="str">
        <f t="shared" si="72"/>
        <v>Foster Harper 212</v>
      </c>
      <c r="K1114">
        <f t="shared" si="73"/>
        <v>146</v>
      </c>
      <c r="L1114" t="str">
        <f t="shared" si="74"/>
        <v>Low</v>
      </c>
      <c r="M1114" s="2">
        <f t="shared" si="75"/>
        <v>43395</v>
      </c>
    </row>
    <row r="1115" spans="1:13" x14ac:dyDescent="0.2">
      <c r="A1115" t="s">
        <v>1124</v>
      </c>
      <c r="B1115" t="s">
        <v>1125</v>
      </c>
      <c r="C1115">
        <v>213</v>
      </c>
      <c r="D1115" t="s">
        <v>6</v>
      </c>
      <c r="E1115">
        <v>110</v>
      </c>
      <c r="F1115" s="2">
        <v>43400</v>
      </c>
      <c r="G1115" s="2"/>
      <c r="J1115" t="str">
        <f t="shared" si="72"/>
        <v>Foster Harper 213</v>
      </c>
      <c r="K1115">
        <f t="shared" si="73"/>
        <v>110</v>
      </c>
      <c r="L1115" t="str">
        <f t="shared" si="74"/>
        <v>Low</v>
      </c>
      <c r="M1115" s="2">
        <f t="shared" si="75"/>
        <v>43400</v>
      </c>
    </row>
    <row r="1116" spans="1:13" x14ac:dyDescent="0.2">
      <c r="A1116" t="s">
        <v>1124</v>
      </c>
      <c r="B1116" t="s">
        <v>1125</v>
      </c>
      <c r="C1116">
        <v>214</v>
      </c>
      <c r="D1116" t="s">
        <v>6</v>
      </c>
      <c r="E1116">
        <v>118</v>
      </c>
      <c r="F1116" s="2">
        <v>43402</v>
      </c>
      <c r="G1116" s="2"/>
      <c r="J1116" t="str">
        <f t="shared" si="72"/>
        <v>Foster Harper 214</v>
      </c>
      <c r="K1116">
        <f t="shared" si="73"/>
        <v>118</v>
      </c>
      <c r="L1116" t="str">
        <f t="shared" si="74"/>
        <v>Low</v>
      </c>
      <c r="M1116" s="2">
        <f t="shared" si="75"/>
        <v>43402</v>
      </c>
    </row>
    <row r="1117" spans="1:13" x14ac:dyDescent="0.2">
      <c r="A1117" t="s">
        <v>1124</v>
      </c>
      <c r="B1117" t="s">
        <v>1125</v>
      </c>
      <c r="C1117">
        <v>215</v>
      </c>
      <c r="D1117" t="s">
        <v>6</v>
      </c>
      <c r="E1117">
        <v>139</v>
      </c>
      <c r="F1117" s="2">
        <v>43395</v>
      </c>
      <c r="G1117" s="2"/>
      <c r="J1117" t="str">
        <f t="shared" si="72"/>
        <v>Foster Harper 215</v>
      </c>
      <c r="K1117">
        <f t="shared" si="73"/>
        <v>139</v>
      </c>
      <c r="L1117" t="str">
        <f t="shared" si="74"/>
        <v>Low</v>
      </c>
      <c r="M1117" s="2">
        <f t="shared" si="75"/>
        <v>43395</v>
      </c>
    </row>
    <row r="1118" spans="1:13" x14ac:dyDescent="0.2">
      <c r="A1118" t="s">
        <v>1124</v>
      </c>
      <c r="B1118" t="s">
        <v>1125</v>
      </c>
      <c r="C1118">
        <v>216</v>
      </c>
      <c r="D1118" t="s">
        <v>6</v>
      </c>
      <c r="E1118">
        <v>108</v>
      </c>
      <c r="F1118" s="2">
        <v>43400</v>
      </c>
      <c r="G1118" s="2"/>
      <c r="J1118" t="str">
        <f t="shared" si="72"/>
        <v>Foster Harper 216</v>
      </c>
      <c r="K1118">
        <f t="shared" si="73"/>
        <v>108</v>
      </c>
      <c r="L1118" t="str">
        <f t="shared" si="74"/>
        <v>Low</v>
      </c>
      <c r="M1118" s="2">
        <f t="shared" si="75"/>
        <v>43400</v>
      </c>
    </row>
    <row r="1119" spans="1:13" x14ac:dyDescent="0.2">
      <c r="A1119" t="s">
        <v>1124</v>
      </c>
      <c r="B1119" t="s">
        <v>1125</v>
      </c>
      <c r="C1119">
        <v>217</v>
      </c>
      <c r="D1119" t="s">
        <v>6</v>
      </c>
      <c r="E1119">
        <v>148</v>
      </c>
      <c r="F1119" s="2">
        <v>43411</v>
      </c>
      <c r="G1119" s="2"/>
      <c r="J1119" t="str">
        <f t="shared" si="72"/>
        <v>Foster Harper 217</v>
      </c>
      <c r="K1119">
        <f t="shared" si="73"/>
        <v>148</v>
      </c>
      <c r="L1119" t="str">
        <f t="shared" si="74"/>
        <v>Low</v>
      </c>
      <c r="M1119" s="2">
        <f t="shared" si="75"/>
        <v>43411</v>
      </c>
    </row>
    <row r="1120" spans="1:13" x14ac:dyDescent="0.2">
      <c r="A1120" t="s">
        <v>1124</v>
      </c>
      <c r="B1120" t="s">
        <v>1125</v>
      </c>
      <c r="C1120">
        <v>218</v>
      </c>
      <c r="D1120" t="s">
        <v>6</v>
      </c>
      <c r="E1120">
        <v>118</v>
      </c>
      <c r="F1120" s="2">
        <v>43402</v>
      </c>
      <c r="G1120" s="2"/>
      <c r="J1120" t="str">
        <f t="shared" si="72"/>
        <v>Foster Harper 218</v>
      </c>
      <c r="K1120">
        <f t="shared" si="73"/>
        <v>118</v>
      </c>
      <c r="L1120" t="str">
        <f t="shared" si="74"/>
        <v>Low</v>
      </c>
      <c r="M1120" s="2">
        <f t="shared" si="75"/>
        <v>43402</v>
      </c>
    </row>
    <row r="1121" spans="1:13" x14ac:dyDescent="0.2">
      <c r="A1121" t="s">
        <v>1124</v>
      </c>
      <c r="B1121" t="s">
        <v>1125</v>
      </c>
      <c r="C1121">
        <v>219</v>
      </c>
      <c r="D1121" t="s">
        <v>6</v>
      </c>
      <c r="E1121">
        <v>117</v>
      </c>
      <c r="F1121" s="2">
        <v>43416</v>
      </c>
      <c r="G1121" s="2"/>
      <c r="J1121" t="str">
        <f t="shared" si="72"/>
        <v>Foster Harper 219</v>
      </c>
      <c r="K1121">
        <f t="shared" si="73"/>
        <v>117</v>
      </c>
      <c r="L1121" t="str">
        <f t="shared" si="74"/>
        <v>Low</v>
      </c>
      <c r="M1121" s="2">
        <f t="shared" si="75"/>
        <v>43416</v>
      </c>
    </row>
    <row r="1122" spans="1:13" x14ac:dyDescent="0.2">
      <c r="A1122" t="s">
        <v>1124</v>
      </c>
      <c r="B1122" t="s">
        <v>1125</v>
      </c>
      <c r="C1122">
        <v>220</v>
      </c>
      <c r="D1122" t="s">
        <v>6</v>
      </c>
      <c r="E1122">
        <v>147</v>
      </c>
      <c r="F1122" s="2">
        <v>43399</v>
      </c>
      <c r="G1122" s="2"/>
      <c r="J1122" t="str">
        <f t="shared" si="72"/>
        <v>Foster Harper 220</v>
      </c>
      <c r="K1122">
        <f t="shared" si="73"/>
        <v>147</v>
      </c>
      <c r="L1122" t="str">
        <f t="shared" si="74"/>
        <v>Low</v>
      </c>
      <c r="M1122" s="2">
        <f t="shared" si="75"/>
        <v>43399</v>
      </c>
    </row>
    <row r="1123" spans="1:13" x14ac:dyDescent="0.2">
      <c r="A1123" t="s">
        <v>1124</v>
      </c>
      <c r="B1123" t="s">
        <v>1125</v>
      </c>
      <c r="C1123">
        <v>221</v>
      </c>
      <c r="D1123" t="s">
        <v>6</v>
      </c>
      <c r="E1123">
        <v>118</v>
      </c>
      <c r="F1123" s="2">
        <v>43402</v>
      </c>
      <c r="G1123" s="2"/>
      <c r="J1123" t="str">
        <f t="shared" si="72"/>
        <v>Foster Harper 221</v>
      </c>
      <c r="K1123">
        <f t="shared" si="73"/>
        <v>118</v>
      </c>
      <c r="L1123" t="str">
        <f t="shared" si="74"/>
        <v>Low</v>
      </c>
      <c r="M1123" s="2">
        <f t="shared" si="75"/>
        <v>43402</v>
      </c>
    </row>
    <row r="1124" spans="1:13" x14ac:dyDescent="0.2">
      <c r="A1124" t="s">
        <v>1124</v>
      </c>
      <c r="B1124" t="s">
        <v>1125</v>
      </c>
      <c r="C1124">
        <v>222</v>
      </c>
      <c r="D1124" t="s">
        <v>6</v>
      </c>
      <c r="E1124">
        <v>107</v>
      </c>
      <c r="F1124" s="2">
        <v>43400</v>
      </c>
      <c r="G1124" s="2"/>
      <c r="J1124" t="str">
        <f t="shared" si="72"/>
        <v>Foster Harper 222</v>
      </c>
      <c r="K1124">
        <f t="shared" si="73"/>
        <v>107</v>
      </c>
      <c r="L1124" t="str">
        <f t="shared" si="74"/>
        <v>Low</v>
      </c>
      <c r="M1124" s="2">
        <f t="shared" si="75"/>
        <v>43400</v>
      </c>
    </row>
    <row r="1125" spans="1:13" x14ac:dyDescent="0.2">
      <c r="A1125" t="s">
        <v>1124</v>
      </c>
      <c r="B1125" t="s">
        <v>1125</v>
      </c>
      <c r="C1125">
        <v>223</v>
      </c>
      <c r="D1125" t="s">
        <v>6</v>
      </c>
      <c r="E1125">
        <v>143</v>
      </c>
      <c r="F1125" s="2">
        <v>43402</v>
      </c>
      <c r="G1125" s="2"/>
      <c r="J1125" t="str">
        <f t="shared" si="72"/>
        <v>Foster Harper 223</v>
      </c>
      <c r="K1125">
        <f t="shared" si="73"/>
        <v>143</v>
      </c>
      <c r="L1125" t="str">
        <f t="shared" si="74"/>
        <v>Low</v>
      </c>
      <c r="M1125" s="2">
        <f t="shared" si="75"/>
        <v>43402</v>
      </c>
    </row>
    <row r="1126" spans="1:13" x14ac:dyDescent="0.2">
      <c r="A1126" t="s">
        <v>1124</v>
      </c>
      <c r="B1126" t="s">
        <v>1125</v>
      </c>
      <c r="C1126">
        <v>224</v>
      </c>
      <c r="D1126" t="s">
        <v>6</v>
      </c>
      <c r="E1126">
        <v>118</v>
      </c>
      <c r="F1126" s="2">
        <v>43402</v>
      </c>
      <c r="G1126" s="2"/>
      <c r="J1126" t="str">
        <f t="shared" si="72"/>
        <v>Foster Harper 224</v>
      </c>
      <c r="K1126">
        <f t="shared" si="73"/>
        <v>118</v>
      </c>
      <c r="L1126" t="str">
        <f t="shared" si="74"/>
        <v>Low</v>
      </c>
      <c r="M1126" s="2">
        <f t="shared" si="75"/>
        <v>43402</v>
      </c>
    </row>
    <row r="1127" spans="1:13" x14ac:dyDescent="0.2">
      <c r="A1127" t="s">
        <v>1124</v>
      </c>
      <c r="B1127" t="s">
        <v>1125</v>
      </c>
      <c r="C1127">
        <v>225</v>
      </c>
      <c r="D1127" t="s">
        <v>6</v>
      </c>
      <c r="E1127">
        <v>110</v>
      </c>
      <c r="F1127" s="2">
        <v>43400</v>
      </c>
      <c r="G1127" s="2"/>
      <c r="J1127" t="str">
        <f t="shared" si="72"/>
        <v>Foster Harper 225</v>
      </c>
      <c r="K1127">
        <f t="shared" si="73"/>
        <v>110</v>
      </c>
      <c r="L1127" t="str">
        <f t="shared" si="74"/>
        <v>Low</v>
      </c>
      <c r="M1127" s="2">
        <f t="shared" si="75"/>
        <v>43400</v>
      </c>
    </row>
    <row r="1128" spans="1:13" x14ac:dyDescent="0.2">
      <c r="A1128" t="s">
        <v>1124</v>
      </c>
      <c r="B1128" t="s">
        <v>1125</v>
      </c>
      <c r="C1128">
        <v>226</v>
      </c>
      <c r="D1128" t="s">
        <v>6</v>
      </c>
      <c r="E1128">
        <v>121</v>
      </c>
      <c r="F1128" s="2">
        <v>43400</v>
      </c>
      <c r="G1128" s="2"/>
      <c r="J1128" t="str">
        <f t="shared" si="72"/>
        <v>Foster Harper 226</v>
      </c>
      <c r="K1128">
        <f t="shared" si="73"/>
        <v>121</v>
      </c>
      <c r="L1128" t="str">
        <f t="shared" si="74"/>
        <v>Low</v>
      </c>
      <c r="M1128" s="2">
        <f t="shared" si="75"/>
        <v>43400</v>
      </c>
    </row>
    <row r="1129" spans="1:13" x14ac:dyDescent="0.2">
      <c r="A1129" t="s">
        <v>1124</v>
      </c>
      <c r="B1129" t="s">
        <v>1125</v>
      </c>
      <c r="C1129">
        <v>227</v>
      </c>
      <c r="D1129" t="s">
        <v>6</v>
      </c>
      <c r="E1129">
        <v>118</v>
      </c>
      <c r="F1129" s="2">
        <v>43424</v>
      </c>
      <c r="G1129" s="2"/>
      <c r="J1129" t="str">
        <f t="shared" si="72"/>
        <v>Foster Harper 227</v>
      </c>
      <c r="K1129">
        <f t="shared" si="73"/>
        <v>118</v>
      </c>
      <c r="L1129" t="str">
        <f t="shared" si="74"/>
        <v>Low</v>
      </c>
      <c r="M1129" s="2">
        <f t="shared" si="75"/>
        <v>43424</v>
      </c>
    </row>
    <row r="1130" spans="1:13" x14ac:dyDescent="0.2">
      <c r="A1130" t="s">
        <v>1124</v>
      </c>
      <c r="B1130" t="s">
        <v>1125</v>
      </c>
      <c r="C1130">
        <v>228</v>
      </c>
      <c r="D1130" t="s">
        <v>6</v>
      </c>
      <c r="E1130">
        <v>129</v>
      </c>
      <c r="F1130" s="2">
        <v>43395</v>
      </c>
      <c r="G1130" s="2"/>
      <c r="J1130" t="str">
        <f t="shared" si="72"/>
        <v>Foster Harper 228</v>
      </c>
      <c r="K1130">
        <f t="shared" si="73"/>
        <v>129</v>
      </c>
      <c r="L1130" t="str">
        <f t="shared" si="74"/>
        <v>Low</v>
      </c>
      <c r="M1130" s="2">
        <f t="shared" si="75"/>
        <v>43395</v>
      </c>
    </row>
    <row r="1131" spans="1:13" x14ac:dyDescent="0.2">
      <c r="A1131" t="s">
        <v>1124</v>
      </c>
      <c r="B1131" t="s">
        <v>1125</v>
      </c>
      <c r="C1131">
        <v>301</v>
      </c>
      <c r="D1131" t="s">
        <v>6</v>
      </c>
      <c r="E1131">
        <v>103</v>
      </c>
      <c r="F1131" s="2">
        <v>43400</v>
      </c>
      <c r="G1131" s="2"/>
      <c r="J1131" t="str">
        <f t="shared" si="72"/>
        <v>Foster Harper 301</v>
      </c>
      <c r="K1131">
        <f t="shared" si="73"/>
        <v>103</v>
      </c>
      <c r="L1131" t="str">
        <f t="shared" si="74"/>
        <v>Low</v>
      </c>
      <c r="M1131" s="2">
        <f t="shared" si="75"/>
        <v>43400</v>
      </c>
    </row>
    <row r="1132" spans="1:13" x14ac:dyDescent="0.2">
      <c r="A1132" t="s">
        <v>1124</v>
      </c>
      <c r="B1132" t="s">
        <v>1125</v>
      </c>
      <c r="C1132">
        <v>302</v>
      </c>
      <c r="D1132" t="s">
        <v>6</v>
      </c>
      <c r="E1132">
        <v>120</v>
      </c>
      <c r="F1132" s="2">
        <v>43395</v>
      </c>
      <c r="G1132" s="2"/>
      <c r="J1132" t="str">
        <f t="shared" si="72"/>
        <v>Foster Harper 302</v>
      </c>
      <c r="K1132">
        <f t="shared" si="73"/>
        <v>120</v>
      </c>
      <c r="L1132" t="str">
        <f t="shared" si="74"/>
        <v>Low</v>
      </c>
      <c r="M1132" s="2">
        <f t="shared" si="75"/>
        <v>43395</v>
      </c>
    </row>
    <row r="1133" spans="1:13" x14ac:dyDescent="0.2">
      <c r="A1133" t="s">
        <v>1124</v>
      </c>
      <c r="B1133" t="s">
        <v>1125</v>
      </c>
      <c r="C1133">
        <v>303</v>
      </c>
      <c r="D1133" t="s">
        <v>6</v>
      </c>
      <c r="E1133">
        <v>108</v>
      </c>
      <c r="F1133" s="2">
        <v>43395</v>
      </c>
      <c r="G1133" s="2"/>
      <c r="J1133" t="str">
        <f t="shared" si="72"/>
        <v>Foster Harper 303</v>
      </c>
      <c r="K1133">
        <f t="shared" si="73"/>
        <v>108</v>
      </c>
      <c r="L1133" t="str">
        <f t="shared" si="74"/>
        <v>Low</v>
      </c>
      <c r="M1133" s="2">
        <f t="shared" si="75"/>
        <v>43395</v>
      </c>
    </row>
    <row r="1134" spans="1:13" x14ac:dyDescent="0.2">
      <c r="A1134" t="s">
        <v>1124</v>
      </c>
      <c r="B1134" t="s">
        <v>1125</v>
      </c>
      <c r="C1134">
        <v>304</v>
      </c>
      <c r="D1134" t="s">
        <v>6</v>
      </c>
      <c r="E1134">
        <v>100</v>
      </c>
      <c r="F1134" s="2">
        <v>43402</v>
      </c>
      <c r="G1134" s="2"/>
      <c r="J1134" t="str">
        <f t="shared" si="72"/>
        <v>Foster Harper 304</v>
      </c>
      <c r="K1134">
        <f t="shared" si="73"/>
        <v>100</v>
      </c>
      <c r="L1134" t="str">
        <f t="shared" si="74"/>
        <v>Low</v>
      </c>
      <c r="M1134" s="2">
        <f t="shared" si="75"/>
        <v>43402</v>
      </c>
    </row>
    <row r="1135" spans="1:13" x14ac:dyDescent="0.2">
      <c r="A1135" t="s">
        <v>1124</v>
      </c>
      <c r="B1135" t="s">
        <v>1125</v>
      </c>
      <c r="C1135">
        <v>305</v>
      </c>
      <c r="D1135" t="s">
        <v>6</v>
      </c>
      <c r="E1135">
        <v>105</v>
      </c>
      <c r="F1135" s="2">
        <v>43402</v>
      </c>
      <c r="G1135" s="2"/>
      <c r="J1135" t="str">
        <f t="shared" si="72"/>
        <v>Foster Harper 305</v>
      </c>
      <c r="K1135">
        <f t="shared" si="73"/>
        <v>105</v>
      </c>
      <c r="L1135" t="str">
        <f t="shared" si="74"/>
        <v>Low</v>
      </c>
      <c r="M1135" s="2">
        <f t="shared" si="75"/>
        <v>43402</v>
      </c>
    </row>
    <row r="1136" spans="1:13" x14ac:dyDescent="0.2">
      <c r="A1136" t="s">
        <v>1124</v>
      </c>
      <c r="B1136" t="s">
        <v>1125</v>
      </c>
      <c r="C1136">
        <v>306</v>
      </c>
      <c r="D1136" t="s">
        <v>6</v>
      </c>
      <c r="E1136">
        <v>112</v>
      </c>
      <c r="F1136" s="2">
        <v>43402</v>
      </c>
      <c r="G1136" s="2"/>
      <c r="J1136" t="str">
        <f t="shared" si="72"/>
        <v>Foster Harper 306</v>
      </c>
      <c r="K1136">
        <f t="shared" si="73"/>
        <v>112</v>
      </c>
      <c r="L1136" t="str">
        <f t="shared" si="74"/>
        <v>Low</v>
      </c>
      <c r="M1136" s="2">
        <f t="shared" si="75"/>
        <v>43402</v>
      </c>
    </row>
    <row r="1137" spans="1:13" x14ac:dyDescent="0.2">
      <c r="A1137" t="s">
        <v>1124</v>
      </c>
      <c r="B1137" t="s">
        <v>1125</v>
      </c>
      <c r="C1137">
        <v>307</v>
      </c>
      <c r="D1137" t="s">
        <v>6</v>
      </c>
      <c r="E1137">
        <v>140</v>
      </c>
      <c r="F1137" s="2">
        <v>43398</v>
      </c>
      <c r="G1137" s="2"/>
      <c r="J1137" t="str">
        <f t="shared" si="72"/>
        <v>Foster Harper 307</v>
      </c>
      <c r="K1137">
        <f t="shared" si="73"/>
        <v>140</v>
      </c>
      <c r="L1137" t="str">
        <f t="shared" si="74"/>
        <v>Low</v>
      </c>
      <c r="M1137" s="2">
        <f t="shared" si="75"/>
        <v>43398</v>
      </c>
    </row>
    <row r="1138" spans="1:13" x14ac:dyDescent="0.2">
      <c r="A1138" t="s">
        <v>1124</v>
      </c>
      <c r="B1138" t="s">
        <v>1125</v>
      </c>
      <c r="C1138">
        <v>308</v>
      </c>
      <c r="D1138" t="s">
        <v>6</v>
      </c>
      <c r="E1138">
        <v>130</v>
      </c>
      <c r="F1138" s="2">
        <v>43395</v>
      </c>
      <c r="G1138" s="2"/>
      <c r="J1138" t="str">
        <f t="shared" si="72"/>
        <v>Foster Harper 308</v>
      </c>
      <c r="K1138">
        <f t="shared" si="73"/>
        <v>130</v>
      </c>
      <c r="L1138" t="str">
        <f t="shared" si="74"/>
        <v>Low</v>
      </c>
      <c r="M1138" s="2">
        <f t="shared" si="75"/>
        <v>43395</v>
      </c>
    </row>
    <row r="1139" spans="1:13" x14ac:dyDescent="0.2">
      <c r="A1139" t="s">
        <v>1124</v>
      </c>
      <c r="B1139" t="s">
        <v>1125</v>
      </c>
      <c r="C1139">
        <v>309</v>
      </c>
      <c r="D1139" t="s">
        <v>6</v>
      </c>
      <c r="E1139">
        <v>102</v>
      </c>
      <c r="F1139" s="2">
        <v>43402</v>
      </c>
      <c r="G1139" s="2"/>
      <c r="J1139" t="str">
        <f t="shared" si="72"/>
        <v>Foster Harper 309</v>
      </c>
      <c r="K1139">
        <f t="shared" si="73"/>
        <v>102</v>
      </c>
      <c r="L1139" t="str">
        <f t="shared" si="74"/>
        <v>Low</v>
      </c>
      <c r="M1139" s="2">
        <f t="shared" si="75"/>
        <v>43402</v>
      </c>
    </row>
    <row r="1140" spans="1:13" x14ac:dyDescent="0.2">
      <c r="A1140" t="s">
        <v>1124</v>
      </c>
      <c r="B1140" t="s">
        <v>1125</v>
      </c>
      <c r="C1140">
        <v>310</v>
      </c>
      <c r="D1140" t="s">
        <v>6</v>
      </c>
      <c r="E1140">
        <v>143</v>
      </c>
      <c r="F1140" s="2">
        <v>43398</v>
      </c>
      <c r="G1140" s="2"/>
      <c r="J1140" t="str">
        <f t="shared" si="72"/>
        <v>Foster Harper 310</v>
      </c>
      <c r="K1140">
        <f t="shared" si="73"/>
        <v>143</v>
      </c>
      <c r="L1140" t="str">
        <f t="shared" si="74"/>
        <v>Low</v>
      </c>
      <c r="M1140" s="2">
        <f t="shared" si="75"/>
        <v>43398</v>
      </c>
    </row>
    <row r="1141" spans="1:13" x14ac:dyDescent="0.2">
      <c r="A1141" t="s">
        <v>1124</v>
      </c>
      <c r="B1141" t="s">
        <v>1125</v>
      </c>
      <c r="C1141">
        <v>311</v>
      </c>
      <c r="D1141" t="s">
        <v>6</v>
      </c>
      <c r="E1141">
        <v>144</v>
      </c>
      <c r="F1141" s="2">
        <v>43395</v>
      </c>
      <c r="G1141" s="2"/>
      <c r="J1141" t="str">
        <f t="shared" si="72"/>
        <v>Foster Harper 311</v>
      </c>
      <c r="K1141">
        <f t="shared" si="73"/>
        <v>144</v>
      </c>
      <c r="L1141" t="str">
        <f t="shared" si="74"/>
        <v>Low</v>
      </c>
      <c r="M1141" s="2">
        <f t="shared" si="75"/>
        <v>43395</v>
      </c>
    </row>
    <row r="1142" spans="1:13" x14ac:dyDescent="0.2">
      <c r="A1142" t="s">
        <v>1124</v>
      </c>
      <c r="B1142" t="s">
        <v>1125</v>
      </c>
      <c r="C1142">
        <v>312</v>
      </c>
      <c r="D1142" t="s">
        <v>6</v>
      </c>
      <c r="E1142">
        <v>102</v>
      </c>
      <c r="F1142" s="2">
        <v>43402</v>
      </c>
      <c r="G1142" s="2"/>
      <c r="J1142" t="str">
        <f t="shared" si="72"/>
        <v>Foster Harper 312</v>
      </c>
      <c r="K1142">
        <f t="shared" si="73"/>
        <v>102</v>
      </c>
      <c r="L1142" t="str">
        <f t="shared" si="74"/>
        <v>Low</v>
      </c>
      <c r="M1142" s="2">
        <f t="shared" si="75"/>
        <v>43402</v>
      </c>
    </row>
    <row r="1143" spans="1:13" x14ac:dyDescent="0.2">
      <c r="A1143" t="s">
        <v>1124</v>
      </c>
      <c r="B1143" t="s">
        <v>1125</v>
      </c>
      <c r="C1143">
        <v>313</v>
      </c>
      <c r="D1143" t="s">
        <v>6</v>
      </c>
      <c r="E1143">
        <v>105</v>
      </c>
      <c r="F1143" s="2">
        <v>43402</v>
      </c>
      <c r="G1143" s="2"/>
      <c r="J1143" t="str">
        <f t="shared" si="72"/>
        <v>Foster Harper 313</v>
      </c>
      <c r="K1143">
        <f t="shared" si="73"/>
        <v>105</v>
      </c>
      <c r="L1143" t="str">
        <f t="shared" si="74"/>
        <v>Low</v>
      </c>
      <c r="M1143" s="2">
        <f t="shared" si="75"/>
        <v>43402</v>
      </c>
    </row>
    <row r="1144" spans="1:13" x14ac:dyDescent="0.2">
      <c r="A1144" t="s">
        <v>1124</v>
      </c>
      <c r="B1144" t="s">
        <v>1125</v>
      </c>
      <c r="C1144">
        <v>314</v>
      </c>
      <c r="D1144" t="s">
        <v>6</v>
      </c>
      <c r="E1144">
        <v>126</v>
      </c>
      <c r="F1144" s="2">
        <v>43395</v>
      </c>
      <c r="G1144" s="2"/>
      <c r="J1144" t="str">
        <f t="shared" si="72"/>
        <v>Foster Harper 314</v>
      </c>
      <c r="K1144">
        <f t="shared" si="73"/>
        <v>126</v>
      </c>
      <c r="L1144" t="str">
        <f t="shared" si="74"/>
        <v>Low</v>
      </c>
      <c r="M1144" s="2">
        <f t="shared" si="75"/>
        <v>43395</v>
      </c>
    </row>
    <row r="1145" spans="1:13" x14ac:dyDescent="0.2">
      <c r="A1145" t="s">
        <v>1124</v>
      </c>
      <c r="B1145" t="s">
        <v>1125</v>
      </c>
      <c r="C1145">
        <v>315</v>
      </c>
      <c r="D1145" t="s">
        <v>6</v>
      </c>
      <c r="E1145">
        <v>100</v>
      </c>
      <c r="F1145" s="2">
        <v>43402</v>
      </c>
      <c r="G1145" s="2"/>
      <c r="J1145" t="str">
        <f t="shared" si="72"/>
        <v>Foster Harper 315</v>
      </c>
      <c r="K1145">
        <f t="shared" si="73"/>
        <v>100</v>
      </c>
      <c r="L1145" t="str">
        <f t="shared" si="74"/>
        <v>Low</v>
      </c>
      <c r="M1145" s="2">
        <f t="shared" si="75"/>
        <v>43402</v>
      </c>
    </row>
    <row r="1146" spans="1:13" x14ac:dyDescent="0.2">
      <c r="A1146" t="s">
        <v>1124</v>
      </c>
      <c r="B1146" t="s">
        <v>1125</v>
      </c>
      <c r="C1146">
        <v>316</v>
      </c>
      <c r="D1146" t="s">
        <v>6</v>
      </c>
      <c r="E1146">
        <v>110</v>
      </c>
      <c r="F1146" s="2">
        <v>43411</v>
      </c>
      <c r="G1146" s="2"/>
      <c r="J1146" t="str">
        <f t="shared" si="72"/>
        <v>Foster Harper 316</v>
      </c>
      <c r="K1146">
        <f t="shared" si="73"/>
        <v>110</v>
      </c>
      <c r="L1146" t="str">
        <f t="shared" si="74"/>
        <v>Low</v>
      </c>
      <c r="M1146" s="2">
        <f t="shared" si="75"/>
        <v>43411</v>
      </c>
    </row>
    <row r="1147" spans="1:13" x14ac:dyDescent="0.2">
      <c r="A1147" t="s">
        <v>1124</v>
      </c>
      <c r="B1147" t="s">
        <v>1125</v>
      </c>
      <c r="C1147">
        <v>317</v>
      </c>
      <c r="D1147" t="s">
        <v>6</v>
      </c>
      <c r="E1147">
        <v>108</v>
      </c>
      <c r="F1147" s="2">
        <v>43402</v>
      </c>
      <c r="G1147" s="2"/>
      <c r="J1147" t="str">
        <f t="shared" si="72"/>
        <v>Foster Harper 317</v>
      </c>
      <c r="K1147">
        <f t="shared" si="73"/>
        <v>108</v>
      </c>
      <c r="L1147" t="str">
        <f t="shared" si="74"/>
        <v>Low</v>
      </c>
      <c r="M1147" s="2">
        <f t="shared" si="75"/>
        <v>43402</v>
      </c>
    </row>
    <row r="1148" spans="1:13" x14ac:dyDescent="0.2">
      <c r="A1148" t="s">
        <v>1124</v>
      </c>
      <c r="B1148" t="s">
        <v>1125</v>
      </c>
      <c r="C1148">
        <v>318</v>
      </c>
      <c r="D1148" t="s">
        <v>6</v>
      </c>
      <c r="E1148">
        <v>113</v>
      </c>
      <c r="F1148" s="2">
        <v>43402</v>
      </c>
      <c r="G1148" s="2"/>
      <c r="J1148" t="str">
        <f t="shared" si="72"/>
        <v>Foster Harper 318</v>
      </c>
      <c r="K1148">
        <f t="shared" si="73"/>
        <v>113</v>
      </c>
      <c r="L1148" t="str">
        <f t="shared" si="74"/>
        <v>Low</v>
      </c>
      <c r="M1148" s="2">
        <f t="shared" si="75"/>
        <v>43402</v>
      </c>
    </row>
    <row r="1149" spans="1:13" x14ac:dyDescent="0.2">
      <c r="A1149" t="s">
        <v>1124</v>
      </c>
      <c r="B1149" t="s">
        <v>1125</v>
      </c>
      <c r="C1149">
        <v>319</v>
      </c>
      <c r="D1149" t="s">
        <v>6</v>
      </c>
      <c r="E1149">
        <v>102</v>
      </c>
      <c r="F1149" s="2">
        <v>43402</v>
      </c>
      <c r="G1149" s="2"/>
      <c r="J1149" t="str">
        <f t="shared" si="72"/>
        <v>Foster Harper 319</v>
      </c>
      <c r="K1149">
        <f t="shared" si="73"/>
        <v>102</v>
      </c>
      <c r="L1149" t="str">
        <f t="shared" si="74"/>
        <v>Low</v>
      </c>
      <c r="M1149" s="2">
        <f t="shared" si="75"/>
        <v>43402</v>
      </c>
    </row>
    <row r="1150" spans="1:13" x14ac:dyDescent="0.2">
      <c r="A1150" t="s">
        <v>1124</v>
      </c>
      <c r="B1150" t="s">
        <v>1125</v>
      </c>
      <c r="C1150">
        <v>320</v>
      </c>
      <c r="D1150" t="s">
        <v>6</v>
      </c>
      <c r="E1150">
        <v>105</v>
      </c>
      <c r="F1150" s="2">
        <v>43402</v>
      </c>
      <c r="G1150" s="2"/>
      <c r="J1150" t="str">
        <f t="shared" si="72"/>
        <v>Foster Harper 320</v>
      </c>
      <c r="K1150">
        <f t="shared" si="73"/>
        <v>105</v>
      </c>
      <c r="L1150" t="str">
        <f t="shared" si="74"/>
        <v>Low</v>
      </c>
      <c r="M1150" s="2">
        <f t="shared" si="75"/>
        <v>43402</v>
      </c>
    </row>
    <row r="1151" spans="1:13" x14ac:dyDescent="0.2">
      <c r="A1151" t="s">
        <v>1124</v>
      </c>
      <c r="B1151" t="s">
        <v>1125</v>
      </c>
      <c r="C1151">
        <v>321</v>
      </c>
      <c r="D1151" t="s">
        <v>6</v>
      </c>
      <c r="E1151">
        <v>114</v>
      </c>
      <c r="F1151" s="2">
        <v>43402</v>
      </c>
      <c r="G1151" s="2"/>
      <c r="J1151" t="str">
        <f t="shared" si="72"/>
        <v>Foster Harper 321</v>
      </c>
      <c r="K1151">
        <f t="shared" si="73"/>
        <v>114</v>
      </c>
      <c r="L1151" t="str">
        <f t="shared" si="74"/>
        <v>Low</v>
      </c>
      <c r="M1151" s="2">
        <f t="shared" si="75"/>
        <v>43402</v>
      </c>
    </row>
    <row r="1152" spans="1:13" x14ac:dyDescent="0.2">
      <c r="A1152" t="s">
        <v>1124</v>
      </c>
      <c r="B1152" t="s">
        <v>1125</v>
      </c>
      <c r="C1152">
        <v>322</v>
      </c>
      <c r="D1152" t="s">
        <v>6</v>
      </c>
      <c r="E1152">
        <v>110</v>
      </c>
      <c r="F1152" s="2">
        <v>43473</v>
      </c>
      <c r="G1152" s="2"/>
      <c r="J1152" t="str">
        <f t="shared" si="72"/>
        <v>Foster Harper 322</v>
      </c>
      <c r="K1152">
        <f t="shared" si="73"/>
        <v>110</v>
      </c>
      <c r="L1152" t="str">
        <f t="shared" si="74"/>
        <v>Low</v>
      </c>
      <c r="M1152" s="2">
        <f t="shared" si="75"/>
        <v>43473</v>
      </c>
    </row>
    <row r="1153" spans="1:13" x14ac:dyDescent="0.2">
      <c r="A1153" t="s">
        <v>1124</v>
      </c>
      <c r="B1153" t="s">
        <v>1125</v>
      </c>
      <c r="C1153">
        <v>323</v>
      </c>
      <c r="D1153" t="s">
        <v>6</v>
      </c>
      <c r="E1153">
        <v>105</v>
      </c>
      <c r="F1153" s="2">
        <v>43402</v>
      </c>
      <c r="G1153" s="2"/>
      <c r="J1153" t="str">
        <f t="shared" si="72"/>
        <v>Foster Harper 323</v>
      </c>
      <c r="K1153">
        <f t="shared" si="73"/>
        <v>105</v>
      </c>
      <c r="L1153" t="str">
        <f t="shared" si="74"/>
        <v>Low</v>
      </c>
      <c r="M1153" s="2">
        <f t="shared" si="75"/>
        <v>43402</v>
      </c>
    </row>
    <row r="1154" spans="1:13" x14ac:dyDescent="0.2">
      <c r="A1154" t="s">
        <v>1124</v>
      </c>
      <c r="B1154" t="s">
        <v>1125</v>
      </c>
      <c r="C1154">
        <v>324</v>
      </c>
      <c r="D1154" t="s">
        <v>6</v>
      </c>
      <c r="E1154">
        <v>103</v>
      </c>
      <c r="F1154" s="2">
        <v>43402</v>
      </c>
      <c r="G1154" s="2"/>
      <c r="J1154" t="str">
        <f t="shared" si="72"/>
        <v>Foster Harper 324</v>
      </c>
      <c r="K1154">
        <f t="shared" si="73"/>
        <v>103</v>
      </c>
      <c r="L1154" t="str">
        <f t="shared" si="74"/>
        <v>Low</v>
      </c>
      <c r="M1154" s="2">
        <f t="shared" si="75"/>
        <v>43402</v>
      </c>
    </row>
    <row r="1155" spans="1:13" x14ac:dyDescent="0.2">
      <c r="A1155" t="s">
        <v>1124</v>
      </c>
      <c r="B1155" t="s">
        <v>1125</v>
      </c>
      <c r="C1155">
        <v>325</v>
      </c>
      <c r="D1155" t="s">
        <v>6</v>
      </c>
      <c r="E1155">
        <v>129</v>
      </c>
      <c r="F1155" s="2">
        <v>43418</v>
      </c>
      <c r="G1155" s="2"/>
      <c r="J1155" t="str">
        <f t="shared" si="72"/>
        <v>Foster Harper 325</v>
      </c>
      <c r="K1155">
        <f t="shared" si="73"/>
        <v>129</v>
      </c>
      <c r="L1155" t="str">
        <f t="shared" si="74"/>
        <v>Low</v>
      </c>
      <c r="M1155" s="2">
        <f t="shared" si="75"/>
        <v>43418</v>
      </c>
    </row>
    <row r="1156" spans="1:13" x14ac:dyDescent="0.2">
      <c r="A1156" t="s">
        <v>1124</v>
      </c>
      <c r="B1156" t="s">
        <v>1125</v>
      </c>
      <c r="C1156">
        <v>326</v>
      </c>
      <c r="D1156" t="s">
        <v>6</v>
      </c>
      <c r="E1156">
        <v>100</v>
      </c>
      <c r="F1156" s="2">
        <v>43424</v>
      </c>
      <c r="G1156" s="2"/>
      <c r="J1156" t="str">
        <f t="shared" si="72"/>
        <v>Foster Harper 326</v>
      </c>
      <c r="K1156">
        <f t="shared" si="73"/>
        <v>100</v>
      </c>
      <c r="L1156" t="str">
        <f t="shared" si="74"/>
        <v>Low</v>
      </c>
      <c r="M1156" s="2">
        <f t="shared" si="75"/>
        <v>43424</v>
      </c>
    </row>
    <row r="1157" spans="1:13" x14ac:dyDescent="0.2">
      <c r="A1157" t="s">
        <v>1124</v>
      </c>
      <c r="B1157" t="s">
        <v>1125</v>
      </c>
      <c r="C1157">
        <v>327</v>
      </c>
      <c r="D1157" t="s">
        <v>6</v>
      </c>
      <c r="E1157">
        <v>121</v>
      </c>
      <c r="F1157" s="2">
        <v>43543</v>
      </c>
      <c r="G1157" s="2"/>
      <c r="J1157" t="str">
        <f t="shared" si="72"/>
        <v>Foster Harper 327</v>
      </c>
      <c r="K1157">
        <f t="shared" si="73"/>
        <v>121</v>
      </c>
      <c r="L1157" t="str">
        <f t="shared" si="74"/>
        <v>Low</v>
      </c>
      <c r="M1157" s="2">
        <f t="shared" si="75"/>
        <v>43543</v>
      </c>
    </row>
    <row r="1158" spans="1:13" x14ac:dyDescent="0.2">
      <c r="A1158" t="s">
        <v>1124</v>
      </c>
      <c r="B1158" t="s">
        <v>1125</v>
      </c>
      <c r="C1158">
        <v>328</v>
      </c>
      <c r="D1158" t="s">
        <v>6</v>
      </c>
      <c r="E1158">
        <v>130</v>
      </c>
      <c r="F1158" s="2">
        <v>43395</v>
      </c>
      <c r="G1158" s="2"/>
      <c r="J1158" t="str">
        <f t="shared" si="72"/>
        <v>Foster Harper 328</v>
      </c>
      <c r="K1158">
        <f t="shared" si="73"/>
        <v>130</v>
      </c>
      <c r="L1158" t="str">
        <f t="shared" si="74"/>
        <v>Low</v>
      </c>
      <c r="M1158" s="2">
        <f t="shared" si="75"/>
        <v>43395</v>
      </c>
    </row>
    <row r="1159" spans="1:13" x14ac:dyDescent="0.2">
      <c r="A1159" t="s">
        <v>1124</v>
      </c>
      <c r="B1159" t="s">
        <v>1125</v>
      </c>
      <c r="C1159">
        <v>401</v>
      </c>
      <c r="D1159" t="s">
        <v>6</v>
      </c>
      <c r="E1159">
        <v>118</v>
      </c>
      <c r="F1159" s="2">
        <v>43402</v>
      </c>
      <c r="G1159" s="2"/>
      <c r="J1159" t="str">
        <f t="shared" si="72"/>
        <v>Foster Harper 401</v>
      </c>
      <c r="K1159">
        <f t="shared" si="73"/>
        <v>118</v>
      </c>
      <c r="L1159" t="str">
        <f t="shared" si="74"/>
        <v>Low</v>
      </c>
      <c r="M1159" s="2">
        <f t="shared" si="75"/>
        <v>43402</v>
      </c>
    </row>
    <row r="1160" spans="1:13" x14ac:dyDescent="0.2">
      <c r="A1160" t="s">
        <v>1124</v>
      </c>
      <c r="B1160" t="s">
        <v>1125</v>
      </c>
      <c r="C1160">
        <v>402</v>
      </c>
      <c r="D1160" t="s">
        <v>6</v>
      </c>
      <c r="E1160">
        <v>119</v>
      </c>
      <c r="F1160" s="2">
        <v>43398</v>
      </c>
      <c r="G1160" s="2"/>
      <c r="J1160" t="str">
        <f t="shared" si="72"/>
        <v>Foster Harper 402</v>
      </c>
      <c r="K1160">
        <f t="shared" si="73"/>
        <v>119</v>
      </c>
      <c r="L1160" t="str">
        <f t="shared" si="74"/>
        <v>Low</v>
      </c>
      <c r="M1160" s="2">
        <f t="shared" si="75"/>
        <v>43398</v>
      </c>
    </row>
    <row r="1161" spans="1:13" x14ac:dyDescent="0.2">
      <c r="A1161" t="s">
        <v>1124</v>
      </c>
      <c r="B1161" t="s">
        <v>1125</v>
      </c>
      <c r="C1161">
        <v>403</v>
      </c>
      <c r="D1161" t="s">
        <v>6</v>
      </c>
      <c r="E1161">
        <v>102</v>
      </c>
      <c r="F1161" s="2">
        <v>43400</v>
      </c>
      <c r="G1161" s="2"/>
      <c r="J1161" t="str">
        <f t="shared" si="72"/>
        <v>Foster Harper 403</v>
      </c>
      <c r="K1161">
        <f t="shared" si="73"/>
        <v>102</v>
      </c>
      <c r="L1161" t="str">
        <f t="shared" si="74"/>
        <v>Low</v>
      </c>
      <c r="M1161" s="2">
        <f t="shared" si="75"/>
        <v>43400</v>
      </c>
    </row>
    <row r="1162" spans="1:13" x14ac:dyDescent="0.2">
      <c r="A1162" t="s">
        <v>1124</v>
      </c>
      <c r="B1162" t="s">
        <v>1125</v>
      </c>
      <c r="C1162">
        <v>404</v>
      </c>
      <c r="D1162" t="s">
        <v>6</v>
      </c>
      <c r="E1162">
        <v>143</v>
      </c>
      <c r="F1162" s="2">
        <v>43398</v>
      </c>
      <c r="G1162" s="2"/>
      <c r="J1162" t="str">
        <f t="shared" si="72"/>
        <v>Foster Harper 404</v>
      </c>
      <c r="K1162">
        <f t="shared" si="73"/>
        <v>143</v>
      </c>
      <c r="L1162" t="str">
        <f t="shared" si="74"/>
        <v>Low</v>
      </c>
      <c r="M1162" s="2">
        <f t="shared" si="75"/>
        <v>43398</v>
      </c>
    </row>
    <row r="1163" spans="1:13" x14ac:dyDescent="0.2">
      <c r="A1163" t="s">
        <v>1124</v>
      </c>
      <c r="B1163" t="s">
        <v>1125</v>
      </c>
      <c r="C1163">
        <v>405</v>
      </c>
      <c r="D1163" t="s">
        <v>6</v>
      </c>
      <c r="E1163">
        <v>120</v>
      </c>
      <c r="F1163" s="2">
        <v>43395</v>
      </c>
      <c r="G1163" s="2"/>
      <c r="J1163" t="str">
        <f t="shared" si="72"/>
        <v>Foster Harper 405</v>
      </c>
      <c r="K1163">
        <f t="shared" si="73"/>
        <v>120</v>
      </c>
      <c r="L1163" t="str">
        <f t="shared" si="74"/>
        <v>Low</v>
      </c>
      <c r="M1163" s="2">
        <f t="shared" si="75"/>
        <v>43395</v>
      </c>
    </row>
    <row r="1164" spans="1:13" x14ac:dyDescent="0.2">
      <c r="A1164" t="s">
        <v>1124</v>
      </c>
      <c r="B1164" t="s">
        <v>1125</v>
      </c>
      <c r="C1164">
        <v>406</v>
      </c>
      <c r="D1164" t="s">
        <v>6</v>
      </c>
      <c r="E1164">
        <v>134</v>
      </c>
      <c r="F1164" s="2">
        <v>43398</v>
      </c>
      <c r="G1164" s="2"/>
      <c r="J1164" t="str">
        <f t="shared" si="72"/>
        <v>Foster Harper 406</v>
      </c>
      <c r="K1164">
        <f t="shared" si="73"/>
        <v>134</v>
      </c>
      <c r="L1164" t="str">
        <f t="shared" si="74"/>
        <v>Low</v>
      </c>
      <c r="M1164" s="2">
        <f t="shared" si="75"/>
        <v>43398</v>
      </c>
    </row>
    <row r="1165" spans="1:13" x14ac:dyDescent="0.2">
      <c r="A1165" t="s">
        <v>1124</v>
      </c>
      <c r="B1165" t="s">
        <v>1125</v>
      </c>
      <c r="C1165">
        <v>407</v>
      </c>
      <c r="D1165" t="s">
        <v>6</v>
      </c>
      <c r="E1165">
        <v>101</v>
      </c>
      <c r="F1165" s="2">
        <v>43412</v>
      </c>
      <c r="G1165" s="2"/>
      <c r="J1165" t="str">
        <f t="shared" si="72"/>
        <v>Foster Harper 407</v>
      </c>
      <c r="K1165">
        <f t="shared" si="73"/>
        <v>101</v>
      </c>
      <c r="L1165" t="str">
        <f t="shared" si="74"/>
        <v>Low</v>
      </c>
      <c r="M1165" s="2">
        <f t="shared" si="75"/>
        <v>43412</v>
      </c>
    </row>
    <row r="1166" spans="1:13" x14ac:dyDescent="0.2">
      <c r="A1166" t="s">
        <v>1124</v>
      </c>
      <c r="B1166" t="s">
        <v>1125</v>
      </c>
      <c r="C1166">
        <v>408</v>
      </c>
      <c r="D1166" t="s">
        <v>6</v>
      </c>
      <c r="E1166">
        <v>103</v>
      </c>
      <c r="F1166" s="2">
        <v>43410</v>
      </c>
      <c r="G1166" s="2"/>
      <c r="J1166" t="str">
        <f t="shared" si="72"/>
        <v>Foster Harper 408</v>
      </c>
      <c r="K1166">
        <f t="shared" si="73"/>
        <v>103</v>
      </c>
      <c r="L1166" t="str">
        <f t="shared" si="74"/>
        <v>Low</v>
      </c>
      <c r="M1166" s="2">
        <f t="shared" si="75"/>
        <v>43410</v>
      </c>
    </row>
    <row r="1167" spans="1:13" x14ac:dyDescent="0.2">
      <c r="A1167" t="s">
        <v>1124</v>
      </c>
      <c r="B1167" t="s">
        <v>1125</v>
      </c>
      <c r="C1167">
        <v>409</v>
      </c>
      <c r="D1167" t="s">
        <v>6</v>
      </c>
      <c r="E1167">
        <v>105</v>
      </c>
      <c r="F1167" s="2">
        <v>43402</v>
      </c>
      <c r="G1167" s="2"/>
      <c r="J1167" t="str">
        <f t="shared" si="72"/>
        <v>Foster Harper 409</v>
      </c>
      <c r="K1167">
        <f t="shared" si="73"/>
        <v>105</v>
      </c>
      <c r="L1167" t="str">
        <f t="shared" si="74"/>
        <v>Low</v>
      </c>
      <c r="M1167" s="2">
        <f t="shared" si="75"/>
        <v>43402</v>
      </c>
    </row>
    <row r="1168" spans="1:13" x14ac:dyDescent="0.2">
      <c r="A1168" t="s">
        <v>1124</v>
      </c>
      <c r="B1168" t="s">
        <v>1125</v>
      </c>
      <c r="C1168">
        <v>410</v>
      </c>
      <c r="D1168" t="s">
        <v>6</v>
      </c>
      <c r="E1168">
        <v>108</v>
      </c>
      <c r="F1168" s="2">
        <v>43402</v>
      </c>
      <c r="G1168" s="2"/>
      <c r="J1168" t="str">
        <f t="shared" ref="J1168:J1231" si="76">_xlfn.CONCAT(A1168," ",B1168," ",C1168)</f>
        <v>Foster Harper 410</v>
      </c>
      <c r="K1168">
        <f t="shared" ref="K1168:K1231" si="77">E1168</f>
        <v>108</v>
      </c>
      <c r="L1168" t="str">
        <f t="shared" ref="L1168:L1231" si="78">D1168</f>
        <v>Low</v>
      </c>
      <c r="M1168" s="2">
        <f t="shared" ref="M1168:M1231" si="79">F1168</f>
        <v>43402</v>
      </c>
    </row>
    <row r="1169" spans="1:13" x14ac:dyDescent="0.2">
      <c r="A1169" t="s">
        <v>1124</v>
      </c>
      <c r="B1169" t="s">
        <v>1125</v>
      </c>
      <c r="C1169">
        <v>411</v>
      </c>
      <c r="D1169" t="s">
        <v>6</v>
      </c>
      <c r="E1169">
        <v>122</v>
      </c>
      <c r="F1169" s="2">
        <v>43395</v>
      </c>
      <c r="G1169" s="2"/>
      <c r="J1169" t="str">
        <f t="shared" si="76"/>
        <v>Foster Harper 411</v>
      </c>
      <c r="K1169">
        <f t="shared" si="77"/>
        <v>122</v>
      </c>
      <c r="L1169" t="str">
        <f t="shared" si="78"/>
        <v>Low</v>
      </c>
      <c r="M1169" s="2">
        <f t="shared" si="79"/>
        <v>43395</v>
      </c>
    </row>
    <row r="1170" spans="1:13" x14ac:dyDescent="0.2">
      <c r="A1170" t="s">
        <v>1124</v>
      </c>
      <c r="B1170" t="s">
        <v>1125</v>
      </c>
      <c r="C1170">
        <v>412</v>
      </c>
      <c r="D1170" t="s">
        <v>6</v>
      </c>
      <c r="E1170">
        <v>120</v>
      </c>
      <c r="F1170" s="2">
        <v>43403</v>
      </c>
      <c r="G1170" s="2"/>
      <c r="J1170" t="str">
        <f t="shared" si="76"/>
        <v>Foster Harper 412</v>
      </c>
      <c r="K1170">
        <f t="shared" si="77"/>
        <v>120</v>
      </c>
      <c r="L1170" t="str">
        <f t="shared" si="78"/>
        <v>Low</v>
      </c>
      <c r="M1170" s="2">
        <f t="shared" si="79"/>
        <v>43403</v>
      </c>
    </row>
    <row r="1171" spans="1:13" x14ac:dyDescent="0.2">
      <c r="A1171" t="s">
        <v>1124</v>
      </c>
      <c r="B1171" t="s">
        <v>1125</v>
      </c>
      <c r="C1171">
        <v>413</v>
      </c>
      <c r="D1171" t="s">
        <v>6</v>
      </c>
      <c r="E1171">
        <v>120</v>
      </c>
      <c r="F1171" s="2">
        <v>43403</v>
      </c>
      <c r="G1171" s="2"/>
      <c r="J1171" t="str">
        <f t="shared" si="76"/>
        <v>Foster Harper 413</v>
      </c>
      <c r="K1171">
        <f t="shared" si="77"/>
        <v>120</v>
      </c>
      <c r="L1171" t="str">
        <f t="shared" si="78"/>
        <v>Low</v>
      </c>
      <c r="M1171" s="2">
        <f t="shared" si="79"/>
        <v>43403</v>
      </c>
    </row>
    <row r="1172" spans="1:13" x14ac:dyDescent="0.2">
      <c r="A1172" t="s">
        <v>1124</v>
      </c>
      <c r="B1172" t="s">
        <v>1125</v>
      </c>
      <c r="C1172">
        <v>414</v>
      </c>
      <c r="D1172" t="s">
        <v>6</v>
      </c>
      <c r="E1172">
        <v>142</v>
      </c>
      <c r="F1172" s="2">
        <v>43402</v>
      </c>
      <c r="G1172" s="2"/>
      <c r="J1172" t="str">
        <f t="shared" si="76"/>
        <v>Foster Harper 414</v>
      </c>
      <c r="K1172">
        <f t="shared" si="77"/>
        <v>142</v>
      </c>
      <c r="L1172" t="str">
        <f t="shared" si="78"/>
        <v>Low</v>
      </c>
      <c r="M1172" s="2">
        <f t="shared" si="79"/>
        <v>43402</v>
      </c>
    </row>
    <row r="1173" spans="1:13" x14ac:dyDescent="0.2">
      <c r="A1173" t="s">
        <v>1124</v>
      </c>
      <c r="B1173" t="s">
        <v>1125</v>
      </c>
      <c r="C1173">
        <v>415</v>
      </c>
      <c r="D1173" t="s">
        <v>6</v>
      </c>
      <c r="E1173">
        <v>118</v>
      </c>
      <c r="F1173" s="2">
        <v>43402</v>
      </c>
      <c r="G1173" s="2"/>
      <c r="J1173" t="str">
        <f t="shared" si="76"/>
        <v>Foster Harper 415</v>
      </c>
      <c r="K1173">
        <f t="shared" si="77"/>
        <v>118</v>
      </c>
      <c r="L1173" t="str">
        <f t="shared" si="78"/>
        <v>Low</v>
      </c>
      <c r="M1173" s="2">
        <f t="shared" si="79"/>
        <v>43402</v>
      </c>
    </row>
    <row r="1174" spans="1:13" x14ac:dyDescent="0.2">
      <c r="A1174" t="s">
        <v>1124</v>
      </c>
      <c r="B1174" t="s">
        <v>1125</v>
      </c>
      <c r="C1174">
        <v>416</v>
      </c>
      <c r="D1174" t="s">
        <v>6</v>
      </c>
      <c r="E1174">
        <v>118</v>
      </c>
      <c r="F1174" s="2">
        <v>43402</v>
      </c>
      <c r="G1174" s="2"/>
      <c r="J1174" t="str">
        <f t="shared" si="76"/>
        <v>Foster Harper 416</v>
      </c>
      <c r="K1174">
        <f t="shared" si="77"/>
        <v>118</v>
      </c>
      <c r="L1174" t="str">
        <f t="shared" si="78"/>
        <v>Low</v>
      </c>
      <c r="M1174" s="2">
        <f t="shared" si="79"/>
        <v>43402</v>
      </c>
    </row>
    <row r="1175" spans="1:13" x14ac:dyDescent="0.2">
      <c r="A1175" t="s">
        <v>1124</v>
      </c>
      <c r="B1175" t="s">
        <v>1125</v>
      </c>
      <c r="C1175">
        <v>417</v>
      </c>
      <c r="D1175" t="s">
        <v>21</v>
      </c>
      <c r="E1175">
        <v>155</v>
      </c>
      <c r="F1175" s="2">
        <v>43411</v>
      </c>
      <c r="G1175" s="2"/>
      <c r="J1175" t="str">
        <f t="shared" si="76"/>
        <v>Foster Harper 417</v>
      </c>
      <c r="K1175">
        <f t="shared" si="77"/>
        <v>155</v>
      </c>
      <c r="L1175" t="str">
        <f t="shared" si="78"/>
        <v>Moderate</v>
      </c>
      <c r="M1175" s="2">
        <f t="shared" si="79"/>
        <v>43411</v>
      </c>
    </row>
    <row r="1176" spans="1:13" x14ac:dyDescent="0.2">
      <c r="A1176" t="s">
        <v>1124</v>
      </c>
      <c r="B1176" t="s">
        <v>1125</v>
      </c>
      <c r="C1176">
        <v>418</v>
      </c>
      <c r="D1176" t="s">
        <v>21</v>
      </c>
      <c r="E1176">
        <v>185</v>
      </c>
      <c r="F1176" s="2">
        <v>43402</v>
      </c>
      <c r="G1176" s="2"/>
      <c r="J1176" t="str">
        <f t="shared" si="76"/>
        <v>Foster Harper 418</v>
      </c>
      <c r="K1176">
        <f t="shared" si="77"/>
        <v>185</v>
      </c>
      <c r="L1176" t="str">
        <f t="shared" si="78"/>
        <v>Moderate</v>
      </c>
      <c r="M1176" s="2">
        <f t="shared" si="79"/>
        <v>43402</v>
      </c>
    </row>
    <row r="1177" spans="1:13" x14ac:dyDescent="0.2">
      <c r="A1177" t="s">
        <v>1124</v>
      </c>
      <c r="B1177" t="s">
        <v>1125</v>
      </c>
      <c r="C1177">
        <v>419</v>
      </c>
      <c r="D1177" t="s">
        <v>6</v>
      </c>
      <c r="E1177">
        <v>125</v>
      </c>
      <c r="F1177" s="2">
        <v>43402</v>
      </c>
      <c r="G1177" s="2"/>
      <c r="J1177" t="str">
        <f t="shared" si="76"/>
        <v>Foster Harper 419</v>
      </c>
      <c r="K1177">
        <f t="shared" si="77"/>
        <v>125</v>
      </c>
      <c r="L1177" t="str">
        <f t="shared" si="78"/>
        <v>Low</v>
      </c>
      <c r="M1177" s="2">
        <f t="shared" si="79"/>
        <v>43402</v>
      </c>
    </row>
    <row r="1178" spans="1:13" x14ac:dyDescent="0.2">
      <c r="A1178" t="s">
        <v>1124</v>
      </c>
      <c r="B1178" t="s">
        <v>1125</v>
      </c>
      <c r="C1178">
        <v>420</v>
      </c>
      <c r="D1178" t="s">
        <v>6</v>
      </c>
      <c r="E1178">
        <v>125</v>
      </c>
      <c r="F1178" s="2">
        <v>43402</v>
      </c>
      <c r="G1178" s="2"/>
      <c r="J1178" t="str">
        <f t="shared" si="76"/>
        <v>Foster Harper 420</v>
      </c>
      <c r="K1178">
        <f t="shared" si="77"/>
        <v>125</v>
      </c>
      <c r="L1178" t="str">
        <f t="shared" si="78"/>
        <v>Low</v>
      </c>
      <c r="M1178" s="2">
        <f t="shared" si="79"/>
        <v>43402</v>
      </c>
    </row>
    <row r="1179" spans="1:13" x14ac:dyDescent="0.2">
      <c r="A1179" t="s">
        <v>1124</v>
      </c>
      <c r="B1179" t="s">
        <v>1125</v>
      </c>
      <c r="C1179">
        <v>421</v>
      </c>
      <c r="D1179" t="s">
        <v>6</v>
      </c>
      <c r="E1179">
        <v>125</v>
      </c>
      <c r="F1179" s="2">
        <v>43402</v>
      </c>
      <c r="G1179" s="2"/>
      <c r="J1179" t="str">
        <f t="shared" si="76"/>
        <v>Foster Harper 421</v>
      </c>
      <c r="K1179">
        <f t="shared" si="77"/>
        <v>125</v>
      </c>
      <c r="L1179" t="str">
        <f t="shared" si="78"/>
        <v>Low</v>
      </c>
      <c r="M1179" s="2">
        <f t="shared" si="79"/>
        <v>43402</v>
      </c>
    </row>
    <row r="1180" spans="1:13" x14ac:dyDescent="0.2">
      <c r="A1180" t="s">
        <v>1124</v>
      </c>
      <c r="B1180" t="s">
        <v>1125</v>
      </c>
      <c r="C1180">
        <v>422</v>
      </c>
      <c r="D1180" t="s">
        <v>6</v>
      </c>
      <c r="E1180">
        <v>125</v>
      </c>
      <c r="F1180" s="2">
        <v>43402</v>
      </c>
      <c r="G1180" s="2"/>
      <c r="J1180" t="str">
        <f t="shared" si="76"/>
        <v>Foster Harper 422</v>
      </c>
      <c r="K1180">
        <f t="shared" si="77"/>
        <v>125</v>
      </c>
      <c r="L1180" t="str">
        <f t="shared" si="78"/>
        <v>Low</v>
      </c>
      <c r="M1180" s="2">
        <f t="shared" si="79"/>
        <v>43402</v>
      </c>
    </row>
    <row r="1181" spans="1:13" x14ac:dyDescent="0.2">
      <c r="A1181" t="s">
        <v>1124</v>
      </c>
      <c r="B1181" t="s">
        <v>1125</v>
      </c>
      <c r="C1181">
        <v>423</v>
      </c>
      <c r="D1181" t="s">
        <v>21</v>
      </c>
      <c r="E1181">
        <v>209</v>
      </c>
      <c r="F1181" s="2">
        <v>43403</v>
      </c>
      <c r="G1181" s="2"/>
      <c r="J1181" t="str">
        <f t="shared" si="76"/>
        <v>Foster Harper 423</v>
      </c>
      <c r="K1181">
        <f t="shared" si="77"/>
        <v>209</v>
      </c>
      <c r="L1181" t="str">
        <f t="shared" si="78"/>
        <v>Moderate</v>
      </c>
      <c r="M1181" s="2">
        <f t="shared" si="79"/>
        <v>43403</v>
      </c>
    </row>
    <row r="1182" spans="1:13" x14ac:dyDescent="0.2">
      <c r="A1182" t="s">
        <v>1124</v>
      </c>
      <c r="B1182" t="s">
        <v>1125</v>
      </c>
      <c r="C1182">
        <v>424</v>
      </c>
      <c r="D1182" t="s">
        <v>6</v>
      </c>
      <c r="E1182">
        <v>125</v>
      </c>
      <c r="F1182" s="2">
        <v>43402</v>
      </c>
      <c r="G1182" s="2"/>
      <c r="J1182" t="str">
        <f t="shared" si="76"/>
        <v>Foster Harper 424</v>
      </c>
      <c r="K1182">
        <f t="shared" si="77"/>
        <v>125</v>
      </c>
      <c r="L1182" t="str">
        <f t="shared" si="78"/>
        <v>Low</v>
      </c>
      <c r="M1182" s="2">
        <f t="shared" si="79"/>
        <v>43402</v>
      </c>
    </row>
    <row r="1183" spans="1:13" x14ac:dyDescent="0.2">
      <c r="A1183" t="s">
        <v>1124</v>
      </c>
      <c r="B1183" t="s">
        <v>1125</v>
      </c>
      <c r="C1183">
        <v>425</v>
      </c>
      <c r="D1183" t="s">
        <v>6</v>
      </c>
      <c r="E1183">
        <v>120</v>
      </c>
      <c r="F1183" s="2">
        <v>43411</v>
      </c>
      <c r="G1183" s="2"/>
      <c r="J1183" t="str">
        <f t="shared" si="76"/>
        <v>Foster Harper 425</v>
      </c>
      <c r="K1183">
        <f t="shared" si="77"/>
        <v>120</v>
      </c>
      <c r="L1183" t="str">
        <f t="shared" si="78"/>
        <v>Low</v>
      </c>
      <c r="M1183" s="2">
        <f t="shared" si="79"/>
        <v>43411</v>
      </c>
    </row>
    <row r="1184" spans="1:13" x14ac:dyDescent="0.2">
      <c r="A1184" t="s">
        <v>1124</v>
      </c>
      <c r="B1184" t="s">
        <v>1125</v>
      </c>
      <c r="C1184">
        <v>426</v>
      </c>
      <c r="D1184" t="s">
        <v>21</v>
      </c>
      <c r="E1184">
        <v>230</v>
      </c>
      <c r="F1184" s="2">
        <v>43413</v>
      </c>
      <c r="G1184" s="2"/>
      <c r="J1184" t="str">
        <f t="shared" si="76"/>
        <v>Foster Harper 426</v>
      </c>
      <c r="K1184">
        <f t="shared" si="77"/>
        <v>230</v>
      </c>
      <c r="L1184" t="str">
        <f t="shared" si="78"/>
        <v>Moderate</v>
      </c>
      <c r="M1184" s="2">
        <f t="shared" si="79"/>
        <v>43413</v>
      </c>
    </row>
    <row r="1185" spans="1:13" x14ac:dyDescent="0.2">
      <c r="A1185" t="s">
        <v>1124</v>
      </c>
      <c r="B1185" t="s">
        <v>1125</v>
      </c>
      <c r="C1185">
        <v>427</v>
      </c>
      <c r="D1185" t="s">
        <v>6</v>
      </c>
      <c r="E1185">
        <v>119</v>
      </c>
      <c r="F1185" s="2">
        <v>43395</v>
      </c>
      <c r="G1185" s="2"/>
      <c r="J1185" t="str">
        <f t="shared" si="76"/>
        <v>Foster Harper 427</v>
      </c>
      <c r="K1185">
        <f t="shared" si="77"/>
        <v>119</v>
      </c>
      <c r="L1185" t="str">
        <f t="shared" si="78"/>
        <v>Low</v>
      </c>
      <c r="M1185" s="2">
        <f t="shared" si="79"/>
        <v>43395</v>
      </c>
    </row>
    <row r="1186" spans="1:13" x14ac:dyDescent="0.2">
      <c r="A1186" t="s">
        <v>1124</v>
      </c>
      <c r="B1186" t="s">
        <v>1125</v>
      </c>
      <c r="C1186">
        <v>428</v>
      </c>
      <c r="D1186" t="s">
        <v>6</v>
      </c>
      <c r="E1186">
        <v>113</v>
      </c>
      <c r="F1186" s="2">
        <v>43550</v>
      </c>
      <c r="G1186" s="2"/>
      <c r="J1186" t="str">
        <f t="shared" si="76"/>
        <v>Foster Harper 428</v>
      </c>
      <c r="K1186">
        <f t="shared" si="77"/>
        <v>113</v>
      </c>
      <c r="L1186" t="str">
        <f t="shared" si="78"/>
        <v>Low</v>
      </c>
      <c r="M1186" s="2">
        <f t="shared" si="79"/>
        <v>43550</v>
      </c>
    </row>
    <row r="1187" spans="1:13" x14ac:dyDescent="0.2">
      <c r="A1187" t="s">
        <v>1124</v>
      </c>
      <c r="B1187" t="s">
        <v>1125</v>
      </c>
      <c r="C1187">
        <v>501</v>
      </c>
      <c r="D1187" t="s">
        <v>6</v>
      </c>
      <c r="E1187">
        <v>111</v>
      </c>
      <c r="F1187" s="2">
        <v>43543</v>
      </c>
      <c r="G1187" s="2"/>
      <c r="J1187" t="str">
        <f t="shared" si="76"/>
        <v>Foster Harper 501</v>
      </c>
      <c r="K1187">
        <f t="shared" si="77"/>
        <v>111</v>
      </c>
      <c r="L1187" t="str">
        <f t="shared" si="78"/>
        <v>Low</v>
      </c>
      <c r="M1187" s="2">
        <f t="shared" si="79"/>
        <v>43543</v>
      </c>
    </row>
    <row r="1188" spans="1:13" x14ac:dyDescent="0.2">
      <c r="A1188" t="s">
        <v>1124</v>
      </c>
      <c r="B1188" t="s">
        <v>1125</v>
      </c>
      <c r="C1188">
        <v>502</v>
      </c>
      <c r="D1188" t="s">
        <v>6</v>
      </c>
      <c r="E1188">
        <v>108</v>
      </c>
      <c r="F1188" s="2">
        <v>43410</v>
      </c>
      <c r="G1188" s="2"/>
      <c r="J1188" t="str">
        <f t="shared" si="76"/>
        <v>Foster Harper 502</v>
      </c>
      <c r="K1188">
        <f t="shared" si="77"/>
        <v>108</v>
      </c>
      <c r="L1188" t="str">
        <f t="shared" si="78"/>
        <v>Low</v>
      </c>
      <c r="M1188" s="2">
        <f t="shared" si="79"/>
        <v>43410</v>
      </c>
    </row>
    <row r="1189" spans="1:13" x14ac:dyDescent="0.2">
      <c r="A1189" t="s">
        <v>1124</v>
      </c>
      <c r="B1189" t="s">
        <v>1125</v>
      </c>
      <c r="C1189">
        <v>503</v>
      </c>
      <c r="D1189" t="s">
        <v>6</v>
      </c>
      <c r="E1189">
        <v>110</v>
      </c>
      <c r="F1189" s="2">
        <v>43400</v>
      </c>
      <c r="G1189" s="2"/>
      <c r="J1189" t="str">
        <f t="shared" si="76"/>
        <v>Foster Harper 503</v>
      </c>
      <c r="K1189">
        <f t="shared" si="77"/>
        <v>110</v>
      </c>
      <c r="L1189" t="str">
        <f t="shared" si="78"/>
        <v>Low</v>
      </c>
      <c r="M1189" s="2">
        <f t="shared" si="79"/>
        <v>43400</v>
      </c>
    </row>
    <row r="1190" spans="1:13" x14ac:dyDescent="0.2">
      <c r="A1190" t="s">
        <v>1124</v>
      </c>
      <c r="B1190" t="s">
        <v>1125</v>
      </c>
      <c r="C1190">
        <v>504</v>
      </c>
      <c r="D1190" t="s">
        <v>6</v>
      </c>
      <c r="E1190">
        <v>148</v>
      </c>
      <c r="F1190" s="2">
        <v>43400</v>
      </c>
      <c r="G1190" s="2"/>
      <c r="J1190" t="str">
        <f t="shared" si="76"/>
        <v>Foster Harper 504</v>
      </c>
      <c r="K1190">
        <f t="shared" si="77"/>
        <v>148</v>
      </c>
      <c r="L1190" t="str">
        <f t="shared" si="78"/>
        <v>Low</v>
      </c>
      <c r="M1190" s="2">
        <f t="shared" si="79"/>
        <v>43400</v>
      </c>
    </row>
    <row r="1191" spans="1:13" x14ac:dyDescent="0.2">
      <c r="A1191" t="s">
        <v>1124</v>
      </c>
      <c r="B1191" t="s">
        <v>1125</v>
      </c>
      <c r="C1191">
        <v>505</v>
      </c>
      <c r="D1191" t="s">
        <v>6</v>
      </c>
      <c r="E1191">
        <v>105</v>
      </c>
      <c r="F1191" s="2">
        <v>43400</v>
      </c>
      <c r="G1191" s="2"/>
      <c r="J1191" t="str">
        <f t="shared" si="76"/>
        <v>Foster Harper 505</v>
      </c>
      <c r="K1191">
        <f t="shared" si="77"/>
        <v>105</v>
      </c>
      <c r="L1191" t="str">
        <f t="shared" si="78"/>
        <v>Low</v>
      </c>
      <c r="M1191" s="2">
        <f t="shared" si="79"/>
        <v>43400</v>
      </c>
    </row>
    <row r="1192" spans="1:13" x14ac:dyDescent="0.2">
      <c r="A1192" t="s">
        <v>1124</v>
      </c>
      <c r="B1192" t="s">
        <v>1125</v>
      </c>
      <c r="C1192">
        <v>506</v>
      </c>
      <c r="D1192" t="s">
        <v>6</v>
      </c>
      <c r="E1192">
        <v>108</v>
      </c>
      <c r="F1192" s="2">
        <v>43410</v>
      </c>
      <c r="G1192" s="2"/>
      <c r="J1192" t="str">
        <f t="shared" si="76"/>
        <v>Foster Harper 506</v>
      </c>
      <c r="K1192">
        <f t="shared" si="77"/>
        <v>108</v>
      </c>
      <c r="L1192" t="str">
        <f t="shared" si="78"/>
        <v>Low</v>
      </c>
      <c r="M1192" s="2">
        <f t="shared" si="79"/>
        <v>43410</v>
      </c>
    </row>
    <row r="1193" spans="1:13" x14ac:dyDescent="0.2">
      <c r="A1193" t="s">
        <v>1124</v>
      </c>
      <c r="B1193" t="s">
        <v>1125</v>
      </c>
      <c r="C1193">
        <v>507</v>
      </c>
      <c r="D1193" t="s">
        <v>6</v>
      </c>
      <c r="E1193">
        <v>108</v>
      </c>
      <c r="F1193" s="2">
        <v>43402</v>
      </c>
      <c r="G1193" s="2"/>
      <c r="J1193" t="str">
        <f t="shared" si="76"/>
        <v>Foster Harper 507</v>
      </c>
      <c r="K1193">
        <f t="shared" si="77"/>
        <v>108</v>
      </c>
      <c r="L1193" t="str">
        <f t="shared" si="78"/>
        <v>Low</v>
      </c>
      <c r="M1193" s="2">
        <f t="shared" si="79"/>
        <v>43402</v>
      </c>
    </row>
    <row r="1194" spans="1:13" x14ac:dyDescent="0.2">
      <c r="A1194" t="s">
        <v>1124</v>
      </c>
      <c r="B1194" t="s">
        <v>1125</v>
      </c>
      <c r="C1194">
        <v>508</v>
      </c>
      <c r="D1194" t="s">
        <v>6</v>
      </c>
      <c r="E1194">
        <v>121</v>
      </c>
      <c r="F1194" s="2">
        <v>43530</v>
      </c>
      <c r="G1194" s="2"/>
      <c r="J1194" t="str">
        <f t="shared" si="76"/>
        <v>Foster Harper 508</v>
      </c>
      <c r="K1194">
        <f t="shared" si="77"/>
        <v>121</v>
      </c>
      <c r="L1194" t="str">
        <f t="shared" si="78"/>
        <v>Low</v>
      </c>
      <c r="M1194" s="2">
        <f t="shared" si="79"/>
        <v>43530</v>
      </c>
    </row>
    <row r="1195" spans="1:13" x14ac:dyDescent="0.2">
      <c r="A1195" t="s">
        <v>1124</v>
      </c>
      <c r="B1195" t="s">
        <v>1125</v>
      </c>
      <c r="C1195">
        <v>509</v>
      </c>
      <c r="D1195" t="s">
        <v>6</v>
      </c>
      <c r="E1195">
        <v>103</v>
      </c>
      <c r="F1195" s="2">
        <v>43410</v>
      </c>
      <c r="G1195" s="2"/>
      <c r="J1195" t="str">
        <f t="shared" si="76"/>
        <v>Foster Harper 509</v>
      </c>
      <c r="K1195">
        <f t="shared" si="77"/>
        <v>103</v>
      </c>
      <c r="L1195" t="str">
        <f t="shared" si="78"/>
        <v>Low</v>
      </c>
      <c r="M1195" s="2">
        <f t="shared" si="79"/>
        <v>43410</v>
      </c>
    </row>
    <row r="1196" spans="1:13" x14ac:dyDescent="0.2">
      <c r="A1196" t="s">
        <v>1124</v>
      </c>
      <c r="B1196" t="s">
        <v>1125</v>
      </c>
      <c r="C1196">
        <v>510</v>
      </c>
      <c r="D1196" t="s">
        <v>6</v>
      </c>
      <c r="E1196">
        <v>106</v>
      </c>
      <c r="F1196" s="2">
        <v>43403</v>
      </c>
      <c r="G1196" s="2"/>
      <c r="J1196" t="str">
        <f t="shared" si="76"/>
        <v>Foster Harper 510</v>
      </c>
      <c r="K1196">
        <f t="shared" si="77"/>
        <v>106</v>
      </c>
      <c r="L1196" t="str">
        <f t="shared" si="78"/>
        <v>Low</v>
      </c>
      <c r="M1196" s="2">
        <f t="shared" si="79"/>
        <v>43403</v>
      </c>
    </row>
    <row r="1197" spans="1:13" x14ac:dyDescent="0.2">
      <c r="A1197" t="s">
        <v>1124</v>
      </c>
      <c r="B1197" t="s">
        <v>1125</v>
      </c>
      <c r="C1197">
        <v>511</v>
      </c>
      <c r="D1197" t="s">
        <v>6</v>
      </c>
      <c r="E1197">
        <v>106</v>
      </c>
      <c r="F1197" s="2">
        <v>43403</v>
      </c>
      <c r="G1197" s="2"/>
      <c r="J1197" t="str">
        <f t="shared" si="76"/>
        <v>Foster Harper 511</v>
      </c>
      <c r="K1197">
        <f t="shared" si="77"/>
        <v>106</v>
      </c>
      <c r="L1197" t="str">
        <f t="shared" si="78"/>
        <v>Low</v>
      </c>
      <c r="M1197" s="2">
        <f t="shared" si="79"/>
        <v>43403</v>
      </c>
    </row>
    <row r="1198" spans="1:13" x14ac:dyDescent="0.2">
      <c r="A1198" t="s">
        <v>1124</v>
      </c>
      <c r="B1198" t="s">
        <v>1125</v>
      </c>
      <c r="C1198">
        <v>512</v>
      </c>
      <c r="D1198" t="s">
        <v>6</v>
      </c>
      <c r="E1198">
        <v>102</v>
      </c>
      <c r="F1198" s="2">
        <v>43400</v>
      </c>
      <c r="G1198" s="2"/>
      <c r="J1198" t="str">
        <f t="shared" si="76"/>
        <v>Foster Harper 512</v>
      </c>
      <c r="K1198">
        <f t="shared" si="77"/>
        <v>102</v>
      </c>
      <c r="L1198" t="str">
        <f t="shared" si="78"/>
        <v>Low</v>
      </c>
      <c r="M1198" s="2">
        <f t="shared" si="79"/>
        <v>43400</v>
      </c>
    </row>
    <row r="1199" spans="1:13" x14ac:dyDescent="0.2">
      <c r="A1199" t="s">
        <v>1124</v>
      </c>
      <c r="B1199" t="s">
        <v>1125</v>
      </c>
      <c r="C1199">
        <v>513</v>
      </c>
      <c r="D1199" t="s">
        <v>6</v>
      </c>
      <c r="E1199">
        <v>115</v>
      </c>
      <c r="F1199" s="2">
        <v>43403</v>
      </c>
      <c r="G1199" s="2"/>
      <c r="J1199" t="str">
        <f t="shared" si="76"/>
        <v>Foster Harper 513</v>
      </c>
      <c r="K1199">
        <f t="shared" si="77"/>
        <v>115</v>
      </c>
      <c r="L1199" t="str">
        <f t="shared" si="78"/>
        <v>Low</v>
      </c>
      <c r="M1199" s="2">
        <f t="shared" si="79"/>
        <v>43403</v>
      </c>
    </row>
    <row r="1200" spans="1:13" x14ac:dyDescent="0.2">
      <c r="A1200" t="s">
        <v>1124</v>
      </c>
      <c r="B1200" t="s">
        <v>1125</v>
      </c>
      <c r="C1200">
        <v>514</v>
      </c>
      <c r="D1200" t="s">
        <v>6</v>
      </c>
      <c r="E1200">
        <v>102</v>
      </c>
      <c r="F1200" s="2">
        <v>43400</v>
      </c>
      <c r="G1200" s="2"/>
      <c r="J1200" t="str">
        <f t="shared" si="76"/>
        <v>Foster Harper 514</v>
      </c>
      <c r="K1200">
        <f t="shared" si="77"/>
        <v>102</v>
      </c>
      <c r="L1200" t="str">
        <f t="shared" si="78"/>
        <v>Low</v>
      </c>
      <c r="M1200" s="2">
        <f t="shared" si="79"/>
        <v>43400</v>
      </c>
    </row>
    <row r="1201" spans="1:13" x14ac:dyDescent="0.2">
      <c r="A1201" t="s">
        <v>1124</v>
      </c>
      <c r="B1201" t="s">
        <v>1125</v>
      </c>
      <c r="C1201">
        <v>515</v>
      </c>
      <c r="D1201" t="s">
        <v>6</v>
      </c>
      <c r="E1201">
        <v>113</v>
      </c>
      <c r="F1201" s="2">
        <v>43402</v>
      </c>
      <c r="G1201" s="2"/>
      <c r="J1201" t="str">
        <f t="shared" si="76"/>
        <v>Foster Harper 515</v>
      </c>
      <c r="K1201">
        <f t="shared" si="77"/>
        <v>113</v>
      </c>
      <c r="L1201" t="str">
        <f t="shared" si="78"/>
        <v>Low</v>
      </c>
      <c r="M1201" s="2">
        <f t="shared" si="79"/>
        <v>43402</v>
      </c>
    </row>
    <row r="1202" spans="1:13" x14ac:dyDescent="0.2">
      <c r="A1202" t="s">
        <v>1124</v>
      </c>
      <c r="B1202" t="s">
        <v>1125</v>
      </c>
      <c r="C1202">
        <v>516</v>
      </c>
      <c r="D1202" t="s">
        <v>6</v>
      </c>
      <c r="E1202">
        <v>110</v>
      </c>
      <c r="F1202" s="2">
        <v>43411</v>
      </c>
      <c r="G1202" s="2"/>
      <c r="J1202" t="str">
        <f t="shared" si="76"/>
        <v>Foster Harper 516</v>
      </c>
      <c r="K1202">
        <f t="shared" si="77"/>
        <v>110</v>
      </c>
      <c r="L1202" t="str">
        <f t="shared" si="78"/>
        <v>Low</v>
      </c>
      <c r="M1202" s="2">
        <f t="shared" si="79"/>
        <v>43411</v>
      </c>
    </row>
    <row r="1203" spans="1:13" x14ac:dyDescent="0.2">
      <c r="A1203" t="s">
        <v>1124</v>
      </c>
      <c r="B1203" t="s">
        <v>1125</v>
      </c>
      <c r="C1203">
        <v>517</v>
      </c>
      <c r="D1203" t="s">
        <v>6</v>
      </c>
      <c r="E1203">
        <v>110</v>
      </c>
      <c r="F1203" s="2">
        <v>43400</v>
      </c>
      <c r="G1203" s="2"/>
      <c r="J1203" t="str">
        <f t="shared" si="76"/>
        <v>Foster Harper 517</v>
      </c>
      <c r="K1203">
        <f t="shared" si="77"/>
        <v>110</v>
      </c>
      <c r="L1203" t="str">
        <f t="shared" si="78"/>
        <v>Low</v>
      </c>
      <c r="M1203" s="2">
        <f t="shared" si="79"/>
        <v>43400</v>
      </c>
    </row>
    <row r="1204" spans="1:13" x14ac:dyDescent="0.2">
      <c r="A1204" t="s">
        <v>1124</v>
      </c>
      <c r="B1204" t="s">
        <v>1125</v>
      </c>
      <c r="C1204">
        <v>518</v>
      </c>
      <c r="D1204" t="s">
        <v>6</v>
      </c>
      <c r="E1204">
        <v>103</v>
      </c>
      <c r="F1204" s="2">
        <v>43402</v>
      </c>
      <c r="G1204" s="2"/>
      <c r="J1204" t="str">
        <f t="shared" si="76"/>
        <v>Foster Harper 518</v>
      </c>
      <c r="K1204">
        <f t="shared" si="77"/>
        <v>103</v>
      </c>
      <c r="L1204" t="str">
        <f t="shared" si="78"/>
        <v>Low</v>
      </c>
      <c r="M1204" s="2">
        <f t="shared" si="79"/>
        <v>43402</v>
      </c>
    </row>
    <row r="1205" spans="1:13" x14ac:dyDescent="0.2">
      <c r="A1205" t="s">
        <v>1124</v>
      </c>
      <c r="B1205" t="s">
        <v>1125</v>
      </c>
      <c r="C1205">
        <v>519</v>
      </c>
      <c r="D1205" t="s">
        <v>6</v>
      </c>
      <c r="E1205">
        <v>105</v>
      </c>
      <c r="F1205" s="2">
        <v>43402</v>
      </c>
      <c r="G1205" s="2"/>
      <c r="J1205" t="str">
        <f t="shared" si="76"/>
        <v>Foster Harper 519</v>
      </c>
      <c r="K1205">
        <f t="shared" si="77"/>
        <v>105</v>
      </c>
      <c r="L1205" t="str">
        <f t="shared" si="78"/>
        <v>Low</v>
      </c>
      <c r="M1205" s="2">
        <f t="shared" si="79"/>
        <v>43402</v>
      </c>
    </row>
    <row r="1206" spans="1:13" x14ac:dyDescent="0.2">
      <c r="A1206" t="s">
        <v>1124</v>
      </c>
      <c r="B1206" t="s">
        <v>1125</v>
      </c>
      <c r="C1206">
        <v>520</v>
      </c>
      <c r="D1206" t="s">
        <v>6</v>
      </c>
      <c r="E1206">
        <v>147</v>
      </c>
      <c r="F1206" s="2">
        <v>43395</v>
      </c>
      <c r="G1206" s="2"/>
      <c r="J1206" t="str">
        <f t="shared" si="76"/>
        <v>Foster Harper 520</v>
      </c>
      <c r="K1206">
        <f t="shared" si="77"/>
        <v>147</v>
      </c>
      <c r="L1206" t="str">
        <f t="shared" si="78"/>
        <v>Low</v>
      </c>
      <c r="M1206" s="2">
        <f t="shared" si="79"/>
        <v>43395</v>
      </c>
    </row>
    <row r="1207" spans="1:13" x14ac:dyDescent="0.2">
      <c r="A1207" t="s">
        <v>1124</v>
      </c>
      <c r="B1207" t="s">
        <v>1125</v>
      </c>
      <c r="C1207">
        <v>521</v>
      </c>
      <c r="D1207" t="s">
        <v>6</v>
      </c>
      <c r="E1207">
        <v>148</v>
      </c>
      <c r="F1207" s="2">
        <v>43403</v>
      </c>
      <c r="G1207" s="2"/>
      <c r="J1207" t="str">
        <f t="shared" si="76"/>
        <v>Foster Harper 521</v>
      </c>
      <c r="K1207">
        <f t="shared" si="77"/>
        <v>148</v>
      </c>
      <c r="L1207" t="str">
        <f t="shared" si="78"/>
        <v>Low</v>
      </c>
      <c r="M1207" s="2">
        <f t="shared" si="79"/>
        <v>43403</v>
      </c>
    </row>
    <row r="1208" spans="1:13" x14ac:dyDescent="0.2">
      <c r="A1208" t="s">
        <v>1124</v>
      </c>
      <c r="B1208" t="s">
        <v>1125</v>
      </c>
      <c r="C1208">
        <v>522</v>
      </c>
      <c r="D1208" t="s">
        <v>6</v>
      </c>
      <c r="E1208">
        <v>103</v>
      </c>
      <c r="F1208" s="2">
        <v>43400</v>
      </c>
      <c r="G1208" s="2"/>
      <c r="J1208" t="str">
        <f t="shared" si="76"/>
        <v>Foster Harper 522</v>
      </c>
      <c r="K1208">
        <f t="shared" si="77"/>
        <v>103</v>
      </c>
      <c r="L1208" t="str">
        <f t="shared" si="78"/>
        <v>Low</v>
      </c>
      <c r="M1208" s="2">
        <f t="shared" si="79"/>
        <v>43400</v>
      </c>
    </row>
    <row r="1209" spans="1:13" x14ac:dyDescent="0.2">
      <c r="A1209" t="s">
        <v>1124</v>
      </c>
      <c r="B1209" t="s">
        <v>1125</v>
      </c>
      <c r="C1209">
        <v>523</v>
      </c>
      <c r="D1209" t="s">
        <v>6</v>
      </c>
      <c r="E1209">
        <v>112</v>
      </c>
      <c r="F1209" s="2">
        <v>43402</v>
      </c>
      <c r="G1209" s="2"/>
      <c r="J1209" t="str">
        <f t="shared" si="76"/>
        <v>Foster Harper 523</v>
      </c>
      <c r="K1209">
        <f t="shared" si="77"/>
        <v>112</v>
      </c>
      <c r="L1209" t="str">
        <f t="shared" si="78"/>
        <v>Low</v>
      </c>
      <c r="M1209" s="2">
        <f t="shared" si="79"/>
        <v>43402</v>
      </c>
    </row>
    <row r="1210" spans="1:13" x14ac:dyDescent="0.2">
      <c r="A1210" t="s">
        <v>1124</v>
      </c>
      <c r="B1210" t="s">
        <v>1125</v>
      </c>
      <c r="C1210">
        <v>524</v>
      </c>
      <c r="D1210" t="s">
        <v>6</v>
      </c>
      <c r="E1210">
        <v>133</v>
      </c>
      <c r="F1210" s="2">
        <v>43402</v>
      </c>
      <c r="G1210" s="2"/>
      <c r="J1210" t="str">
        <f t="shared" si="76"/>
        <v>Foster Harper 524</v>
      </c>
      <c r="K1210">
        <f t="shared" si="77"/>
        <v>133</v>
      </c>
      <c r="L1210" t="str">
        <f t="shared" si="78"/>
        <v>Low</v>
      </c>
      <c r="M1210" s="2">
        <f t="shared" si="79"/>
        <v>43402</v>
      </c>
    </row>
    <row r="1211" spans="1:13" x14ac:dyDescent="0.2">
      <c r="A1211" t="s">
        <v>1124</v>
      </c>
      <c r="B1211" t="s">
        <v>1125</v>
      </c>
      <c r="C1211">
        <v>525</v>
      </c>
      <c r="D1211" t="s">
        <v>6</v>
      </c>
      <c r="E1211">
        <v>110</v>
      </c>
      <c r="F1211" s="2">
        <v>43402</v>
      </c>
      <c r="G1211" s="2"/>
      <c r="J1211" t="str">
        <f t="shared" si="76"/>
        <v>Foster Harper 525</v>
      </c>
      <c r="K1211">
        <f t="shared" si="77"/>
        <v>110</v>
      </c>
      <c r="L1211" t="str">
        <f t="shared" si="78"/>
        <v>Low</v>
      </c>
      <c r="M1211" s="2">
        <f t="shared" si="79"/>
        <v>43402</v>
      </c>
    </row>
    <row r="1212" spans="1:13" x14ac:dyDescent="0.2">
      <c r="A1212" t="s">
        <v>1124</v>
      </c>
      <c r="B1212" t="s">
        <v>1125</v>
      </c>
      <c r="C1212">
        <v>526</v>
      </c>
      <c r="D1212" t="s">
        <v>6</v>
      </c>
      <c r="E1212">
        <v>110</v>
      </c>
      <c r="F1212" s="2">
        <v>43402</v>
      </c>
      <c r="G1212" s="2"/>
      <c r="J1212" t="str">
        <f t="shared" si="76"/>
        <v>Foster Harper 526</v>
      </c>
      <c r="K1212">
        <f t="shared" si="77"/>
        <v>110</v>
      </c>
      <c r="L1212" t="str">
        <f t="shared" si="78"/>
        <v>Low</v>
      </c>
      <c r="M1212" s="2">
        <f t="shared" si="79"/>
        <v>43402</v>
      </c>
    </row>
    <row r="1213" spans="1:13" x14ac:dyDescent="0.2">
      <c r="A1213" t="s">
        <v>1124</v>
      </c>
      <c r="B1213" t="s">
        <v>1125</v>
      </c>
      <c r="C1213">
        <v>527</v>
      </c>
      <c r="D1213" t="s">
        <v>6</v>
      </c>
      <c r="E1213">
        <v>103</v>
      </c>
      <c r="F1213" s="2">
        <v>43402</v>
      </c>
      <c r="G1213" s="2"/>
      <c r="J1213" t="str">
        <f t="shared" si="76"/>
        <v>Foster Harper 527</v>
      </c>
      <c r="K1213">
        <f t="shared" si="77"/>
        <v>103</v>
      </c>
      <c r="L1213" t="str">
        <f t="shared" si="78"/>
        <v>Low</v>
      </c>
      <c r="M1213" s="2">
        <f t="shared" si="79"/>
        <v>43402</v>
      </c>
    </row>
    <row r="1214" spans="1:13" x14ac:dyDescent="0.2">
      <c r="A1214" t="s">
        <v>1124</v>
      </c>
      <c r="B1214" t="s">
        <v>1125</v>
      </c>
      <c r="C1214">
        <v>528</v>
      </c>
      <c r="D1214" t="s">
        <v>6</v>
      </c>
      <c r="E1214">
        <v>105</v>
      </c>
      <c r="F1214" s="2">
        <v>43402</v>
      </c>
      <c r="G1214" s="2"/>
      <c r="J1214" t="str">
        <f t="shared" si="76"/>
        <v>Foster Harper 528</v>
      </c>
      <c r="K1214">
        <f t="shared" si="77"/>
        <v>105</v>
      </c>
      <c r="L1214" t="str">
        <f t="shared" si="78"/>
        <v>Low</v>
      </c>
      <c r="M1214" s="2">
        <f t="shared" si="79"/>
        <v>43402</v>
      </c>
    </row>
    <row r="1215" spans="1:13" x14ac:dyDescent="0.2">
      <c r="A1215" t="s">
        <v>1124</v>
      </c>
      <c r="B1215" t="s">
        <v>1125</v>
      </c>
      <c r="C1215">
        <v>601</v>
      </c>
      <c r="D1215" t="s">
        <v>6</v>
      </c>
      <c r="E1215">
        <v>105</v>
      </c>
      <c r="F1215" s="2">
        <v>43410</v>
      </c>
      <c r="G1215" s="2"/>
      <c r="J1215" t="str">
        <f t="shared" si="76"/>
        <v>Foster Harper 601</v>
      </c>
      <c r="K1215">
        <f t="shared" si="77"/>
        <v>105</v>
      </c>
      <c r="L1215" t="str">
        <f t="shared" si="78"/>
        <v>Low</v>
      </c>
      <c r="M1215" s="2">
        <f t="shared" si="79"/>
        <v>43410</v>
      </c>
    </row>
    <row r="1216" spans="1:13" x14ac:dyDescent="0.2">
      <c r="A1216" t="s">
        <v>1124</v>
      </c>
      <c r="B1216" t="s">
        <v>1125</v>
      </c>
      <c r="C1216">
        <v>602</v>
      </c>
      <c r="D1216" t="s">
        <v>6</v>
      </c>
      <c r="E1216">
        <v>110</v>
      </c>
      <c r="F1216" s="2">
        <v>43402</v>
      </c>
      <c r="G1216" s="2"/>
      <c r="J1216" t="str">
        <f t="shared" si="76"/>
        <v>Foster Harper 602</v>
      </c>
      <c r="K1216">
        <f t="shared" si="77"/>
        <v>110</v>
      </c>
      <c r="L1216" t="str">
        <f t="shared" si="78"/>
        <v>Low</v>
      </c>
      <c r="M1216" s="2">
        <f t="shared" si="79"/>
        <v>43402</v>
      </c>
    </row>
    <row r="1217" spans="1:13" x14ac:dyDescent="0.2">
      <c r="A1217" t="s">
        <v>1124</v>
      </c>
      <c r="B1217" t="s">
        <v>1125</v>
      </c>
      <c r="C1217">
        <v>603</v>
      </c>
      <c r="D1217" t="s">
        <v>6</v>
      </c>
      <c r="E1217">
        <v>139</v>
      </c>
      <c r="F1217" s="2">
        <v>43399</v>
      </c>
      <c r="G1217" s="2"/>
      <c r="J1217" t="str">
        <f t="shared" si="76"/>
        <v>Foster Harper 603</v>
      </c>
      <c r="K1217">
        <f t="shared" si="77"/>
        <v>139</v>
      </c>
      <c r="L1217" t="str">
        <f t="shared" si="78"/>
        <v>Low</v>
      </c>
      <c r="M1217" s="2">
        <f t="shared" si="79"/>
        <v>43399</v>
      </c>
    </row>
    <row r="1218" spans="1:13" x14ac:dyDescent="0.2">
      <c r="A1218" t="s">
        <v>1124</v>
      </c>
      <c r="B1218" t="s">
        <v>1125</v>
      </c>
      <c r="C1218">
        <v>604</v>
      </c>
      <c r="D1218" t="s">
        <v>21</v>
      </c>
      <c r="E1218">
        <v>150</v>
      </c>
      <c r="F1218" s="2">
        <v>43402</v>
      </c>
      <c r="G1218" s="2"/>
      <c r="J1218" t="str">
        <f t="shared" si="76"/>
        <v>Foster Harper 604</v>
      </c>
      <c r="K1218">
        <f t="shared" si="77"/>
        <v>150</v>
      </c>
      <c r="L1218" t="str">
        <f t="shared" si="78"/>
        <v>Moderate</v>
      </c>
      <c r="M1218" s="2">
        <f t="shared" si="79"/>
        <v>43402</v>
      </c>
    </row>
    <row r="1219" spans="1:13" x14ac:dyDescent="0.2">
      <c r="A1219" t="s">
        <v>1124</v>
      </c>
      <c r="B1219" t="s">
        <v>1125</v>
      </c>
      <c r="C1219">
        <v>605</v>
      </c>
      <c r="D1219" t="s">
        <v>6</v>
      </c>
      <c r="E1219">
        <v>125</v>
      </c>
      <c r="F1219" s="2">
        <v>43402</v>
      </c>
      <c r="G1219" s="2"/>
      <c r="J1219" t="str">
        <f t="shared" si="76"/>
        <v>Foster Harper 605</v>
      </c>
      <c r="K1219">
        <f t="shared" si="77"/>
        <v>125</v>
      </c>
      <c r="L1219" t="str">
        <f t="shared" si="78"/>
        <v>Low</v>
      </c>
      <c r="M1219" s="2">
        <f t="shared" si="79"/>
        <v>43402</v>
      </c>
    </row>
    <row r="1220" spans="1:13" x14ac:dyDescent="0.2">
      <c r="A1220" t="s">
        <v>1124</v>
      </c>
      <c r="B1220" t="s">
        <v>1125</v>
      </c>
      <c r="C1220">
        <v>606</v>
      </c>
      <c r="D1220" t="s">
        <v>6</v>
      </c>
      <c r="E1220">
        <v>125</v>
      </c>
      <c r="F1220" s="2">
        <v>43402</v>
      </c>
      <c r="G1220" s="2"/>
      <c r="J1220" t="str">
        <f t="shared" si="76"/>
        <v>Foster Harper 606</v>
      </c>
      <c r="K1220">
        <f t="shared" si="77"/>
        <v>125</v>
      </c>
      <c r="L1220" t="str">
        <f t="shared" si="78"/>
        <v>Low</v>
      </c>
      <c r="M1220" s="2">
        <f t="shared" si="79"/>
        <v>43402</v>
      </c>
    </row>
    <row r="1221" spans="1:13" x14ac:dyDescent="0.2">
      <c r="A1221" t="s">
        <v>1124</v>
      </c>
      <c r="B1221" t="s">
        <v>1125</v>
      </c>
      <c r="C1221">
        <v>607</v>
      </c>
      <c r="D1221" t="s">
        <v>6</v>
      </c>
      <c r="E1221">
        <v>121</v>
      </c>
      <c r="F1221" s="2">
        <v>43411</v>
      </c>
      <c r="G1221" s="2"/>
      <c r="J1221" t="str">
        <f t="shared" si="76"/>
        <v>Foster Harper 607</v>
      </c>
      <c r="K1221">
        <f t="shared" si="77"/>
        <v>121</v>
      </c>
      <c r="L1221" t="str">
        <f t="shared" si="78"/>
        <v>Low</v>
      </c>
      <c r="M1221" s="2">
        <f t="shared" si="79"/>
        <v>43411</v>
      </c>
    </row>
    <row r="1222" spans="1:13" x14ac:dyDescent="0.2">
      <c r="A1222" t="s">
        <v>1124</v>
      </c>
      <c r="B1222" t="s">
        <v>1125</v>
      </c>
      <c r="C1222">
        <v>608</v>
      </c>
      <c r="D1222" t="s">
        <v>6</v>
      </c>
      <c r="E1222">
        <v>105</v>
      </c>
      <c r="F1222" s="2">
        <v>43417</v>
      </c>
      <c r="G1222" s="2"/>
      <c r="J1222" t="str">
        <f t="shared" si="76"/>
        <v>Foster Harper 608</v>
      </c>
      <c r="K1222">
        <f t="shared" si="77"/>
        <v>105</v>
      </c>
      <c r="L1222" t="str">
        <f t="shared" si="78"/>
        <v>Low</v>
      </c>
      <c r="M1222" s="2">
        <f t="shared" si="79"/>
        <v>43417</v>
      </c>
    </row>
    <row r="1223" spans="1:13" x14ac:dyDescent="0.2">
      <c r="A1223" t="s">
        <v>1124</v>
      </c>
      <c r="B1223" t="s">
        <v>1125</v>
      </c>
      <c r="C1223">
        <v>609</v>
      </c>
      <c r="D1223" t="s">
        <v>6</v>
      </c>
      <c r="E1223">
        <v>108</v>
      </c>
      <c r="F1223" s="2">
        <v>43402</v>
      </c>
      <c r="G1223" s="2"/>
      <c r="J1223" t="str">
        <f t="shared" si="76"/>
        <v>Foster Harper 609</v>
      </c>
      <c r="K1223">
        <f t="shared" si="77"/>
        <v>108</v>
      </c>
      <c r="L1223" t="str">
        <f t="shared" si="78"/>
        <v>Low</v>
      </c>
      <c r="M1223" s="2">
        <f t="shared" si="79"/>
        <v>43402</v>
      </c>
    </row>
    <row r="1224" spans="1:13" x14ac:dyDescent="0.2">
      <c r="A1224" t="s">
        <v>1124</v>
      </c>
      <c r="B1224" t="s">
        <v>1125</v>
      </c>
      <c r="C1224">
        <v>610</v>
      </c>
      <c r="D1224" t="s">
        <v>6</v>
      </c>
      <c r="E1224">
        <v>133</v>
      </c>
      <c r="F1224" s="2">
        <v>43402</v>
      </c>
      <c r="G1224" s="2"/>
      <c r="J1224" t="str">
        <f t="shared" si="76"/>
        <v>Foster Harper 610</v>
      </c>
      <c r="K1224">
        <f t="shared" si="77"/>
        <v>133</v>
      </c>
      <c r="L1224" t="str">
        <f t="shared" si="78"/>
        <v>Low</v>
      </c>
      <c r="M1224" s="2">
        <f t="shared" si="79"/>
        <v>43402</v>
      </c>
    </row>
    <row r="1225" spans="1:13" x14ac:dyDescent="0.2">
      <c r="A1225" t="s">
        <v>1124</v>
      </c>
      <c r="B1225" t="s">
        <v>1125</v>
      </c>
      <c r="C1225">
        <v>611</v>
      </c>
      <c r="D1225" t="s">
        <v>6</v>
      </c>
      <c r="E1225">
        <v>125</v>
      </c>
      <c r="F1225" s="2">
        <v>43402</v>
      </c>
      <c r="G1225" s="2"/>
      <c r="J1225" t="str">
        <f t="shared" si="76"/>
        <v>Foster Harper 611</v>
      </c>
      <c r="K1225">
        <f t="shared" si="77"/>
        <v>125</v>
      </c>
      <c r="L1225" t="str">
        <f t="shared" si="78"/>
        <v>Low</v>
      </c>
      <c r="M1225" s="2">
        <f t="shared" si="79"/>
        <v>43402</v>
      </c>
    </row>
    <row r="1226" spans="1:13" x14ac:dyDescent="0.2">
      <c r="A1226" t="s">
        <v>1124</v>
      </c>
      <c r="B1226" t="s">
        <v>1125</v>
      </c>
      <c r="C1226">
        <v>612</v>
      </c>
      <c r="D1226" t="s">
        <v>6</v>
      </c>
      <c r="E1226">
        <v>133</v>
      </c>
      <c r="F1226" s="2">
        <v>43402</v>
      </c>
      <c r="G1226" s="2"/>
      <c r="J1226" t="str">
        <f t="shared" si="76"/>
        <v>Foster Harper 612</v>
      </c>
      <c r="K1226">
        <f t="shared" si="77"/>
        <v>133</v>
      </c>
      <c r="L1226" t="str">
        <f t="shared" si="78"/>
        <v>Low</v>
      </c>
      <c r="M1226" s="2">
        <f t="shared" si="79"/>
        <v>43402</v>
      </c>
    </row>
    <row r="1227" spans="1:13" x14ac:dyDescent="0.2">
      <c r="A1227" t="s">
        <v>1124</v>
      </c>
      <c r="B1227" t="s">
        <v>1125</v>
      </c>
      <c r="C1227">
        <v>613</v>
      </c>
      <c r="D1227" t="s">
        <v>6</v>
      </c>
      <c r="E1227">
        <v>118</v>
      </c>
      <c r="F1227" s="2">
        <v>43402</v>
      </c>
      <c r="G1227" s="2"/>
      <c r="J1227" t="str">
        <f t="shared" si="76"/>
        <v>Foster Harper 613</v>
      </c>
      <c r="K1227">
        <f t="shared" si="77"/>
        <v>118</v>
      </c>
      <c r="L1227" t="str">
        <f t="shared" si="78"/>
        <v>Low</v>
      </c>
      <c r="M1227" s="2">
        <f t="shared" si="79"/>
        <v>43402</v>
      </c>
    </row>
    <row r="1228" spans="1:13" x14ac:dyDescent="0.2">
      <c r="A1228" t="s">
        <v>1124</v>
      </c>
      <c r="B1228" t="s">
        <v>1125</v>
      </c>
      <c r="C1228">
        <v>614</v>
      </c>
      <c r="D1228" t="s">
        <v>6</v>
      </c>
      <c r="E1228">
        <v>102</v>
      </c>
      <c r="F1228" s="2">
        <v>43417</v>
      </c>
      <c r="G1228" s="2"/>
      <c r="J1228" t="str">
        <f t="shared" si="76"/>
        <v>Foster Harper 614</v>
      </c>
      <c r="K1228">
        <f t="shared" si="77"/>
        <v>102</v>
      </c>
      <c r="L1228" t="str">
        <f t="shared" si="78"/>
        <v>Low</v>
      </c>
      <c r="M1228" s="2">
        <f t="shared" si="79"/>
        <v>43417</v>
      </c>
    </row>
    <row r="1229" spans="1:13" x14ac:dyDescent="0.2">
      <c r="A1229" t="s">
        <v>1124</v>
      </c>
      <c r="B1229" t="s">
        <v>1125</v>
      </c>
      <c r="C1229">
        <v>615</v>
      </c>
      <c r="D1229" t="s">
        <v>6</v>
      </c>
      <c r="E1229">
        <v>108</v>
      </c>
      <c r="F1229" s="2">
        <v>43402</v>
      </c>
      <c r="G1229" s="2"/>
      <c r="J1229" t="str">
        <f t="shared" si="76"/>
        <v>Foster Harper 615</v>
      </c>
      <c r="K1229">
        <f t="shared" si="77"/>
        <v>108</v>
      </c>
      <c r="L1229" t="str">
        <f t="shared" si="78"/>
        <v>Low</v>
      </c>
      <c r="M1229" s="2">
        <f t="shared" si="79"/>
        <v>43402</v>
      </c>
    </row>
    <row r="1230" spans="1:13" x14ac:dyDescent="0.2">
      <c r="A1230" t="s">
        <v>1124</v>
      </c>
      <c r="B1230" t="s">
        <v>1125</v>
      </c>
      <c r="C1230">
        <v>616</v>
      </c>
      <c r="D1230" t="s">
        <v>6</v>
      </c>
      <c r="E1230">
        <v>108</v>
      </c>
      <c r="F1230" s="2">
        <v>43412</v>
      </c>
      <c r="G1230" s="2"/>
      <c r="J1230" t="str">
        <f t="shared" si="76"/>
        <v>Foster Harper 616</v>
      </c>
      <c r="K1230">
        <f t="shared" si="77"/>
        <v>108</v>
      </c>
      <c r="L1230" t="str">
        <f t="shared" si="78"/>
        <v>Low</v>
      </c>
      <c r="M1230" s="2">
        <f t="shared" si="79"/>
        <v>43412</v>
      </c>
    </row>
    <row r="1231" spans="1:13" x14ac:dyDescent="0.2">
      <c r="A1231" t="s">
        <v>1124</v>
      </c>
      <c r="B1231" t="s">
        <v>1125</v>
      </c>
      <c r="C1231">
        <v>617</v>
      </c>
      <c r="D1231" t="s">
        <v>6</v>
      </c>
      <c r="E1231">
        <v>123</v>
      </c>
      <c r="F1231" s="2">
        <v>43410</v>
      </c>
      <c r="G1231" s="2"/>
      <c r="J1231" t="str">
        <f t="shared" si="76"/>
        <v>Foster Harper 617</v>
      </c>
      <c r="K1231">
        <f t="shared" si="77"/>
        <v>123</v>
      </c>
      <c r="L1231" t="str">
        <f t="shared" si="78"/>
        <v>Low</v>
      </c>
      <c r="M1231" s="2">
        <f t="shared" si="79"/>
        <v>43410</v>
      </c>
    </row>
    <row r="1232" spans="1:13" x14ac:dyDescent="0.2">
      <c r="A1232" t="s">
        <v>1124</v>
      </c>
      <c r="B1232" t="s">
        <v>1125</v>
      </c>
      <c r="C1232">
        <v>618</v>
      </c>
      <c r="D1232" t="s">
        <v>6</v>
      </c>
      <c r="E1232">
        <v>102</v>
      </c>
      <c r="F1232" s="2">
        <v>43400</v>
      </c>
      <c r="G1232" s="2"/>
      <c r="J1232" t="str">
        <f t="shared" ref="J1232:J1295" si="80">_xlfn.CONCAT(A1232," ",B1232," ",C1232)</f>
        <v>Foster Harper 618</v>
      </c>
      <c r="K1232">
        <f t="shared" ref="K1232:K1295" si="81">E1232</f>
        <v>102</v>
      </c>
      <c r="L1232" t="str">
        <f t="shared" ref="L1232:L1295" si="82">D1232</f>
        <v>Low</v>
      </c>
      <c r="M1232" s="2">
        <f t="shared" ref="M1232:M1295" si="83">F1232</f>
        <v>43400</v>
      </c>
    </row>
    <row r="1233" spans="1:13" x14ac:dyDescent="0.2">
      <c r="A1233" t="s">
        <v>1124</v>
      </c>
      <c r="B1233" t="s">
        <v>1125</v>
      </c>
      <c r="C1233">
        <v>619</v>
      </c>
      <c r="D1233" t="s">
        <v>6</v>
      </c>
      <c r="E1233">
        <v>110</v>
      </c>
      <c r="F1233" s="2">
        <v>43417</v>
      </c>
      <c r="G1233" s="2"/>
      <c r="J1233" t="str">
        <f t="shared" si="80"/>
        <v>Foster Harper 619</v>
      </c>
      <c r="K1233">
        <f t="shared" si="81"/>
        <v>110</v>
      </c>
      <c r="L1233" t="str">
        <f t="shared" si="82"/>
        <v>Low</v>
      </c>
      <c r="M1233" s="2">
        <f t="shared" si="83"/>
        <v>43417</v>
      </c>
    </row>
    <row r="1234" spans="1:13" x14ac:dyDescent="0.2">
      <c r="A1234" t="s">
        <v>1124</v>
      </c>
      <c r="B1234" t="s">
        <v>1125</v>
      </c>
      <c r="C1234">
        <v>620</v>
      </c>
      <c r="D1234" t="s">
        <v>6</v>
      </c>
      <c r="E1234">
        <v>118</v>
      </c>
      <c r="F1234" s="2">
        <v>43402</v>
      </c>
      <c r="G1234" s="2"/>
      <c r="J1234" t="str">
        <f t="shared" si="80"/>
        <v>Foster Harper 620</v>
      </c>
      <c r="K1234">
        <f t="shared" si="81"/>
        <v>118</v>
      </c>
      <c r="L1234" t="str">
        <f t="shared" si="82"/>
        <v>Low</v>
      </c>
      <c r="M1234" s="2">
        <f t="shared" si="83"/>
        <v>43402</v>
      </c>
    </row>
    <row r="1235" spans="1:13" x14ac:dyDescent="0.2">
      <c r="A1235" t="s">
        <v>1124</v>
      </c>
      <c r="B1235" t="s">
        <v>1125</v>
      </c>
      <c r="C1235">
        <v>621</v>
      </c>
      <c r="D1235" t="s">
        <v>6</v>
      </c>
      <c r="E1235">
        <v>104</v>
      </c>
      <c r="F1235" s="2">
        <v>43398</v>
      </c>
      <c r="G1235" s="2"/>
      <c r="J1235" t="str">
        <f t="shared" si="80"/>
        <v>Foster Harper 621</v>
      </c>
      <c r="K1235">
        <f t="shared" si="81"/>
        <v>104</v>
      </c>
      <c r="L1235" t="str">
        <f t="shared" si="82"/>
        <v>Low</v>
      </c>
      <c r="M1235" s="2">
        <f t="shared" si="83"/>
        <v>43398</v>
      </c>
    </row>
    <row r="1236" spans="1:13" x14ac:dyDescent="0.2">
      <c r="A1236" t="s">
        <v>1124</v>
      </c>
      <c r="B1236" t="s">
        <v>1125</v>
      </c>
      <c r="C1236">
        <v>622</v>
      </c>
      <c r="D1236" t="s">
        <v>6</v>
      </c>
      <c r="E1236">
        <v>110</v>
      </c>
      <c r="F1236" s="2">
        <v>43400</v>
      </c>
      <c r="G1236" s="2"/>
      <c r="J1236" t="str">
        <f t="shared" si="80"/>
        <v>Foster Harper 622</v>
      </c>
      <c r="K1236">
        <f t="shared" si="81"/>
        <v>110</v>
      </c>
      <c r="L1236" t="str">
        <f t="shared" si="82"/>
        <v>Low</v>
      </c>
      <c r="M1236" s="2">
        <f t="shared" si="83"/>
        <v>43400</v>
      </c>
    </row>
    <row r="1237" spans="1:13" x14ac:dyDescent="0.2">
      <c r="A1237" t="s">
        <v>1124</v>
      </c>
      <c r="B1237" t="s">
        <v>1125</v>
      </c>
      <c r="C1237">
        <v>623</v>
      </c>
      <c r="D1237" t="s">
        <v>21</v>
      </c>
      <c r="E1237">
        <v>165</v>
      </c>
      <c r="F1237" s="2">
        <v>43413</v>
      </c>
      <c r="G1237" s="2"/>
      <c r="J1237" t="str">
        <f t="shared" si="80"/>
        <v>Foster Harper 623</v>
      </c>
      <c r="K1237">
        <f t="shared" si="81"/>
        <v>165</v>
      </c>
      <c r="L1237" t="str">
        <f t="shared" si="82"/>
        <v>Moderate</v>
      </c>
      <c r="M1237" s="2">
        <f t="shared" si="83"/>
        <v>43413</v>
      </c>
    </row>
    <row r="1238" spans="1:13" x14ac:dyDescent="0.2">
      <c r="A1238" t="s">
        <v>1124</v>
      </c>
      <c r="B1238" t="s">
        <v>1125</v>
      </c>
      <c r="C1238">
        <v>624</v>
      </c>
      <c r="D1238" t="s">
        <v>6</v>
      </c>
      <c r="E1238">
        <v>122</v>
      </c>
      <c r="F1238" s="2">
        <v>43400</v>
      </c>
      <c r="G1238" s="2"/>
      <c r="J1238" t="str">
        <f t="shared" si="80"/>
        <v>Foster Harper 624</v>
      </c>
      <c r="K1238">
        <f t="shared" si="81"/>
        <v>122</v>
      </c>
      <c r="L1238" t="str">
        <f t="shared" si="82"/>
        <v>Low</v>
      </c>
      <c r="M1238" s="2">
        <f t="shared" si="83"/>
        <v>43400</v>
      </c>
    </row>
    <row r="1239" spans="1:13" x14ac:dyDescent="0.2">
      <c r="A1239" t="s">
        <v>1124</v>
      </c>
      <c r="B1239" t="s">
        <v>1125</v>
      </c>
      <c r="C1239">
        <v>625</v>
      </c>
      <c r="D1239" t="s">
        <v>6</v>
      </c>
      <c r="E1239">
        <v>105</v>
      </c>
      <c r="F1239" s="2">
        <v>43400</v>
      </c>
      <c r="G1239" s="2"/>
      <c r="J1239" t="str">
        <f t="shared" si="80"/>
        <v>Foster Harper 625</v>
      </c>
      <c r="K1239">
        <f t="shared" si="81"/>
        <v>105</v>
      </c>
      <c r="L1239" t="str">
        <f t="shared" si="82"/>
        <v>Low</v>
      </c>
      <c r="M1239" s="2">
        <f t="shared" si="83"/>
        <v>43400</v>
      </c>
    </row>
    <row r="1240" spans="1:13" x14ac:dyDescent="0.2">
      <c r="A1240" t="s">
        <v>1124</v>
      </c>
      <c r="B1240" t="s">
        <v>1125</v>
      </c>
      <c r="C1240">
        <v>626</v>
      </c>
      <c r="D1240" t="s">
        <v>6</v>
      </c>
      <c r="E1240">
        <v>105</v>
      </c>
      <c r="F1240" s="2">
        <v>43400</v>
      </c>
      <c r="G1240" s="2"/>
      <c r="J1240" t="str">
        <f t="shared" si="80"/>
        <v>Foster Harper 626</v>
      </c>
      <c r="K1240">
        <f t="shared" si="81"/>
        <v>105</v>
      </c>
      <c r="L1240" t="str">
        <f t="shared" si="82"/>
        <v>Low</v>
      </c>
      <c r="M1240" s="2">
        <f t="shared" si="83"/>
        <v>43400</v>
      </c>
    </row>
    <row r="1241" spans="1:13" x14ac:dyDescent="0.2">
      <c r="A1241" t="s">
        <v>1124</v>
      </c>
      <c r="B1241" t="s">
        <v>1125</v>
      </c>
      <c r="C1241">
        <v>627</v>
      </c>
      <c r="D1241" t="s">
        <v>6</v>
      </c>
      <c r="E1241">
        <v>105</v>
      </c>
      <c r="F1241" s="2">
        <v>43400</v>
      </c>
      <c r="G1241" s="2"/>
      <c r="J1241" t="str">
        <f t="shared" si="80"/>
        <v>Foster Harper 627</v>
      </c>
      <c r="K1241">
        <f t="shared" si="81"/>
        <v>105</v>
      </c>
      <c r="L1241" t="str">
        <f t="shared" si="82"/>
        <v>Low</v>
      </c>
      <c r="M1241" s="2">
        <f t="shared" si="83"/>
        <v>43400</v>
      </c>
    </row>
    <row r="1242" spans="1:13" x14ac:dyDescent="0.2">
      <c r="A1242" t="s">
        <v>1124</v>
      </c>
      <c r="B1242" t="s">
        <v>1125</v>
      </c>
      <c r="C1242">
        <v>628</v>
      </c>
      <c r="D1242" t="s">
        <v>6</v>
      </c>
      <c r="E1242">
        <v>143</v>
      </c>
      <c r="F1242" s="2">
        <v>43411</v>
      </c>
      <c r="G1242" s="2"/>
      <c r="J1242" t="str">
        <f t="shared" si="80"/>
        <v>Foster Harper 628</v>
      </c>
      <c r="K1242">
        <f t="shared" si="81"/>
        <v>143</v>
      </c>
      <c r="L1242" t="str">
        <f t="shared" si="82"/>
        <v>Low</v>
      </c>
      <c r="M1242" s="2">
        <f t="shared" si="83"/>
        <v>43411</v>
      </c>
    </row>
    <row r="1243" spans="1:13" x14ac:dyDescent="0.2">
      <c r="A1243" t="s">
        <v>1124</v>
      </c>
      <c r="B1243" t="s">
        <v>1125</v>
      </c>
      <c r="C1243">
        <v>701</v>
      </c>
      <c r="D1243" t="s">
        <v>6</v>
      </c>
      <c r="E1243">
        <v>103</v>
      </c>
      <c r="F1243" s="2">
        <v>43402</v>
      </c>
      <c r="G1243" s="2"/>
      <c r="J1243" t="str">
        <f t="shared" si="80"/>
        <v>Foster Harper 701</v>
      </c>
      <c r="K1243">
        <f t="shared" si="81"/>
        <v>103</v>
      </c>
      <c r="L1243" t="str">
        <f t="shared" si="82"/>
        <v>Low</v>
      </c>
      <c r="M1243" s="2">
        <f t="shared" si="83"/>
        <v>43402</v>
      </c>
    </row>
    <row r="1244" spans="1:13" x14ac:dyDescent="0.2">
      <c r="A1244" t="s">
        <v>1124</v>
      </c>
      <c r="B1244" t="s">
        <v>1125</v>
      </c>
      <c r="C1244">
        <v>702</v>
      </c>
      <c r="D1244" t="s">
        <v>6</v>
      </c>
      <c r="E1244">
        <v>113</v>
      </c>
      <c r="F1244" s="2">
        <v>43402</v>
      </c>
      <c r="G1244" s="2"/>
      <c r="J1244" t="str">
        <f t="shared" si="80"/>
        <v>Foster Harper 702</v>
      </c>
      <c r="K1244">
        <f t="shared" si="81"/>
        <v>113</v>
      </c>
      <c r="L1244" t="str">
        <f t="shared" si="82"/>
        <v>Low</v>
      </c>
      <c r="M1244" s="2">
        <f t="shared" si="83"/>
        <v>43402</v>
      </c>
    </row>
    <row r="1245" spans="1:13" x14ac:dyDescent="0.2">
      <c r="A1245" t="s">
        <v>1124</v>
      </c>
      <c r="B1245" t="s">
        <v>1125</v>
      </c>
      <c r="C1245">
        <v>703</v>
      </c>
      <c r="D1245" t="s">
        <v>6</v>
      </c>
      <c r="E1245">
        <v>133</v>
      </c>
      <c r="F1245" s="2">
        <v>43402</v>
      </c>
      <c r="G1245" s="2"/>
      <c r="J1245" t="str">
        <f t="shared" si="80"/>
        <v>Foster Harper 703</v>
      </c>
      <c r="K1245">
        <f t="shared" si="81"/>
        <v>133</v>
      </c>
      <c r="L1245" t="str">
        <f t="shared" si="82"/>
        <v>Low</v>
      </c>
      <c r="M1245" s="2">
        <f t="shared" si="83"/>
        <v>43402</v>
      </c>
    </row>
    <row r="1246" spans="1:13" x14ac:dyDescent="0.2">
      <c r="A1246" t="s">
        <v>1124</v>
      </c>
      <c r="B1246" t="s">
        <v>1125</v>
      </c>
      <c r="C1246">
        <v>704</v>
      </c>
      <c r="D1246" t="s">
        <v>6</v>
      </c>
      <c r="E1246">
        <v>108</v>
      </c>
      <c r="F1246" s="2">
        <v>43402</v>
      </c>
      <c r="G1246" s="2"/>
      <c r="J1246" t="str">
        <f t="shared" si="80"/>
        <v>Foster Harper 704</v>
      </c>
      <c r="K1246">
        <f t="shared" si="81"/>
        <v>108</v>
      </c>
      <c r="L1246" t="str">
        <f t="shared" si="82"/>
        <v>Low</v>
      </c>
      <c r="M1246" s="2">
        <f t="shared" si="83"/>
        <v>43402</v>
      </c>
    </row>
    <row r="1247" spans="1:13" x14ac:dyDescent="0.2">
      <c r="A1247" t="s">
        <v>1124</v>
      </c>
      <c r="B1247" t="s">
        <v>1125</v>
      </c>
      <c r="C1247">
        <v>705</v>
      </c>
      <c r="D1247" t="s">
        <v>6</v>
      </c>
      <c r="E1247">
        <v>100</v>
      </c>
      <c r="F1247" s="2">
        <v>43402</v>
      </c>
      <c r="G1247" s="2"/>
      <c r="J1247" t="str">
        <f t="shared" si="80"/>
        <v>Foster Harper 705</v>
      </c>
      <c r="K1247">
        <f t="shared" si="81"/>
        <v>100</v>
      </c>
      <c r="L1247" t="str">
        <f t="shared" si="82"/>
        <v>Low</v>
      </c>
      <c r="M1247" s="2">
        <f t="shared" si="83"/>
        <v>43402</v>
      </c>
    </row>
    <row r="1248" spans="1:13" x14ac:dyDescent="0.2">
      <c r="A1248" t="s">
        <v>1124</v>
      </c>
      <c r="B1248" t="s">
        <v>1125</v>
      </c>
      <c r="C1248">
        <v>706</v>
      </c>
      <c r="D1248" t="s">
        <v>6</v>
      </c>
      <c r="E1248">
        <v>139</v>
      </c>
      <c r="F1248" s="2">
        <v>43403</v>
      </c>
      <c r="G1248" s="2"/>
      <c r="J1248" t="str">
        <f t="shared" si="80"/>
        <v>Foster Harper 706</v>
      </c>
      <c r="K1248">
        <f t="shared" si="81"/>
        <v>139</v>
      </c>
      <c r="L1248" t="str">
        <f t="shared" si="82"/>
        <v>Low</v>
      </c>
      <c r="M1248" s="2">
        <f t="shared" si="83"/>
        <v>43403</v>
      </c>
    </row>
    <row r="1249" spans="1:13" x14ac:dyDescent="0.2">
      <c r="A1249" t="s">
        <v>1124</v>
      </c>
      <c r="B1249" t="s">
        <v>1125</v>
      </c>
      <c r="C1249">
        <v>707</v>
      </c>
      <c r="D1249" t="s">
        <v>6</v>
      </c>
      <c r="E1249">
        <v>105</v>
      </c>
      <c r="F1249" s="2">
        <v>43402</v>
      </c>
      <c r="G1249" s="2"/>
      <c r="J1249" t="str">
        <f t="shared" si="80"/>
        <v>Foster Harper 707</v>
      </c>
      <c r="K1249">
        <f t="shared" si="81"/>
        <v>105</v>
      </c>
      <c r="L1249" t="str">
        <f t="shared" si="82"/>
        <v>Low</v>
      </c>
      <c r="M1249" s="2">
        <f t="shared" si="83"/>
        <v>43402</v>
      </c>
    </row>
    <row r="1250" spans="1:13" x14ac:dyDescent="0.2">
      <c r="A1250" t="s">
        <v>1124</v>
      </c>
      <c r="B1250" t="s">
        <v>1125</v>
      </c>
      <c r="C1250">
        <v>708</v>
      </c>
      <c r="D1250" t="s">
        <v>6</v>
      </c>
      <c r="E1250">
        <v>100</v>
      </c>
      <c r="F1250" s="2">
        <v>43400</v>
      </c>
      <c r="G1250" s="2"/>
      <c r="J1250" t="str">
        <f t="shared" si="80"/>
        <v>Foster Harper 708</v>
      </c>
      <c r="K1250">
        <f t="shared" si="81"/>
        <v>100</v>
      </c>
      <c r="L1250" t="str">
        <f t="shared" si="82"/>
        <v>Low</v>
      </c>
      <c r="M1250" s="2">
        <f t="shared" si="83"/>
        <v>43400</v>
      </c>
    </row>
    <row r="1251" spans="1:13" x14ac:dyDescent="0.2">
      <c r="A1251" t="s">
        <v>1124</v>
      </c>
      <c r="B1251" t="s">
        <v>1125</v>
      </c>
      <c r="C1251">
        <v>709</v>
      </c>
      <c r="D1251" t="s">
        <v>6</v>
      </c>
      <c r="E1251">
        <v>105</v>
      </c>
      <c r="F1251" s="2">
        <v>43402</v>
      </c>
      <c r="G1251" s="2"/>
      <c r="J1251" t="str">
        <f t="shared" si="80"/>
        <v>Foster Harper 709</v>
      </c>
      <c r="K1251">
        <f t="shared" si="81"/>
        <v>105</v>
      </c>
      <c r="L1251" t="str">
        <f t="shared" si="82"/>
        <v>Low</v>
      </c>
      <c r="M1251" s="2">
        <f t="shared" si="83"/>
        <v>43402</v>
      </c>
    </row>
    <row r="1252" spans="1:13" x14ac:dyDescent="0.2">
      <c r="A1252" t="s">
        <v>1124</v>
      </c>
      <c r="B1252" t="s">
        <v>1125</v>
      </c>
      <c r="C1252">
        <v>710</v>
      </c>
      <c r="D1252" t="s">
        <v>6</v>
      </c>
      <c r="E1252">
        <v>110</v>
      </c>
      <c r="F1252" s="2">
        <v>43402</v>
      </c>
      <c r="G1252" s="2"/>
      <c r="J1252" t="str">
        <f t="shared" si="80"/>
        <v>Foster Harper 710</v>
      </c>
      <c r="K1252">
        <f t="shared" si="81"/>
        <v>110</v>
      </c>
      <c r="L1252" t="str">
        <f t="shared" si="82"/>
        <v>Low</v>
      </c>
      <c r="M1252" s="2">
        <f t="shared" si="83"/>
        <v>43402</v>
      </c>
    </row>
    <row r="1253" spans="1:13" x14ac:dyDescent="0.2">
      <c r="A1253" t="s">
        <v>1124</v>
      </c>
      <c r="B1253" t="s">
        <v>1125</v>
      </c>
      <c r="C1253">
        <v>711</v>
      </c>
      <c r="D1253" t="s">
        <v>6</v>
      </c>
      <c r="E1253">
        <v>106</v>
      </c>
      <c r="F1253" s="2">
        <v>43410</v>
      </c>
      <c r="G1253" s="2"/>
      <c r="J1253" t="str">
        <f t="shared" si="80"/>
        <v>Foster Harper 711</v>
      </c>
      <c r="K1253">
        <f t="shared" si="81"/>
        <v>106</v>
      </c>
      <c r="L1253" t="str">
        <f t="shared" si="82"/>
        <v>Low</v>
      </c>
      <c r="M1253" s="2">
        <f t="shared" si="83"/>
        <v>43410</v>
      </c>
    </row>
    <row r="1254" spans="1:13" x14ac:dyDescent="0.2">
      <c r="A1254" t="s">
        <v>1124</v>
      </c>
      <c r="B1254" t="s">
        <v>1125</v>
      </c>
      <c r="C1254">
        <v>712</v>
      </c>
      <c r="D1254" t="s">
        <v>6</v>
      </c>
      <c r="E1254">
        <v>102</v>
      </c>
      <c r="F1254" s="2">
        <v>43402</v>
      </c>
      <c r="G1254" s="2"/>
      <c r="J1254" t="str">
        <f t="shared" si="80"/>
        <v>Foster Harper 712</v>
      </c>
      <c r="K1254">
        <f t="shared" si="81"/>
        <v>102</v>
      </c>
      <c r="L1254" t="str">
        <f t="shared" si="82"/>
        <v>Low</v>
      </c>
      <c r="M1254" s="2">
        <f t="shared" si="83"/>
        <v>43402</v>
      </c>
    </row>
    <row r="1255" spans="1:13" x14ac:dyDescent="0.2">
      <c r="A1255" t="s">
        <v>1124</v>
      </c>
      <c r="B1255" t="s">
        <v>1125</v>
      </c>
      <c r="C1255">
        <v>713</v>
      </c>
      <c r="D1255" t="s">
        <v>6</v>
      </c>
      <c r="E1255">
        <v>105</v>
      </c>
      <c r="F1255" s="2">
        <v>43402</v>
      </c>
      <c r="G1255" s="2"/>
      <c r="J1255" t="str">
        <f t="shared" si="80"/>
        <v>Foster Harper 713</v>
      </c>
      <c r="K1255">
        <f t="shared" si="81"/>
        <v>105</v>
      </c>
      <c r="L1255" t="str">
        <f t="shared" si="82"/>
        <v>Low</v>
      </c>
      <c r="M1255" s="2">
        <f t="shared" si="83"/>
        <v>43402</v>
      </c>
    </row>
    <row r="1256" spans="1:13" x14ac:dyDescent="0.2">
      <c r="A1256" t="s">
        <v>1124</v>
      </c>
      <c r="B1256" t="s">
        <v>1125</v>
      </c>
      <c r="C1256">
        <v>714</v>
      </c>
      <c r="D1256" t="s">
        <v>6</v>
      </c>
      <c r="E1256">
        <v>108</v>
      </c>
      <c r="F1256" s="2">
        <v>43402</v>
      </c>
      <c r="G1256" s="2"/>
      <c r="J1256" t="str">
        <f t="shared" si="80"/>
        <v>Foster Harper 714</v>
      </c>
      <c r="K1256">
        <f t="shared" si="81"/>
        <v>108</v>
      </c>
      <c r="L1256" t="str">
        <f t="shared" si="82"/>
        <v>Low</v>
      </c>
      <c r="M1256" s="2">
        <f t="shared" si="83"/>
        <v>43402</v>
      </c>
    </row>
    <row r="1257" spans="1:13" x14ac:dyDescent="0.2">
      <c r="A1257" t="s">
        <v>1124</v>
      </c>
      <c r="B1257" t="s">
        <v>1125</v>
      </c>
      <c r="C1257">
        <v>715</v>
      </c>
      <c r="D1257" t="s">
        <v>6</v>
      </c>
      <c r="E1257">
        <v>100</v>
      </c>
      <c r="F1257" s="2">
        <v>43402</v>
      </c>
      <c r="G1257" s="2"/>
      <c r="J1257" t="str">
        <f t="shared" si="80"/>
        <v>Foster Harper 715</v>
      </c>
      <c r="K1257">
        <f t="shared" si="81"/>
        <v>100</v>
      </c>
      <c r="L1257" t="str">
        <f t="shared" si="82"/>
        <v>Low</v>
      </c>
      <c r="M1257" s="2">
        <f t="shared" si="83"/>
        <v>43402</v>
      </c>
    </row>
    <row r="1258" spans="1:13" x14ac:dyDescent="0.2">
      <c r="A1258" t="s">
        <v>1124</v>
      </c>
      <c r="B1258" t="s">
        <v>1125</v>
      </c>
      <c r="C1258">
        <v>716</v>
      </c>
      <c r="D1258" t="s">
        <v>6</v>
      </c>
      <c r="E1258">
        <v>103</v>
      </c>
      <c r="F1258" s="2">
        <v>43402</v>
      </c>
      <c r="G1258" s="2"/>
      <c r="J1258" t="str">
        <f t="shared" si="80"/>
        <v>Foster Harper 716</v>
      </c>
      <c r="K1258">
        <f t="shared" si="81"/>
        <v>103</v>
      </c>
      <c r="L1258" t="str">
        <f t="shared" si="82"/>
        <v>Low</v>
      </c>
      <c r="M1258" s="2">
        <f t="shared" si="83"/>
        <v>43402</v>
      </c>
    </row>
    <row r="1259" spans="1:13" x14ac:dyDescent="0.2">
      <c r="A1259" t="s">
        <v>1124</v>
      </c>
      <c r="B1259" t="s">
        <v>1125</v>
      </c>
      <c r="C1259">
        <v>717</v>
      </c>
      <c r="D1259" t="s">
        <v>6</v>
      </c>
      <c r="E1259">
        <v>112</v>
      </c>
      <c r="F1259" s="2">
        <v>43424</v>
      </c>
      <c r="G1259" s="2"/>
      <c r="J1259" t="str">
        <f t="shared" si="80"/>
        <v>Foster Harper 717</v>
      </c>
      <c r="K1259">
        <f t="shared" si="81"/>
        <v>112</v>
      </c>
      <c r="L1259" t="str">
        <f t="shared" si="82"/>
        <v>Low</v>
      </c>
      <c r="M1259" s="2">
        <f t="shared" si="83"/>
        <v>43424</v>
      </c>
    </row>
    <row r="1260" spans="1:13" x14ac:dyDescent="0.2">
      <c r="A1260" t="s">
        <v>1124</v>
      </c>
      <c r="B1260" t="s">
        <v>1125</v>
      </c>
      <c r="C1260">
        <v>718</v>
      </c>
      <c r="D1260" t="s">
        <v>6</v>
      </c>
      <c r="E1260">
        <v>107</v>
      </c>
      <c r="F1260" s="2">
        <v>43402</v>
      </c>
      <c r="G1260" s="2"/>
      <c r="J1260" t="str">
        <f t="shared" si="80"/>
        <v>Foster Harper 718</v>
      </c>
      <c r="K1260">
        <f t="shared" si="81"/>
        <v>107</v>
      </c>
      <c r="L1260" t="str">
        <f t="shared" si="82"/>
        <v>Low</v>
      </c>
      <c r="M1260" s="2">
        <f t="shared" si="83"/>
        <v>43402</v>
      </c>
    </row>
    <row r="1261" spans="1:13" x14ac:dyDescent="0.2">
      <c r="A1261" t="s">
        <v>1124</v>
      </c>
      <c r="B1261" t="s">
        <v>1125</v>
      </c>
      <c r="C1261">
        <v>719</v>
      </c>
      <c r="D1261" t="s">
        <v>6</v>
      </c>
      <c r="E1261">
        <v>113</v>
      </c>
      <c r="F1261" s="2">
        <v>43410</v>
      </c>
      <c r="G1261" s="2"/>
      <c r="J1261" t="str">
        <f t="shared" si="80"/>
        <v>Foster Harper 719</v>
      </c>
      <c r="K1261">
        <f t="shared" si="81"/>
        <v>113</v>
      </c>
      <c r="L1261" t="str">
        <f t="shared" si="82"/>
        <v>Low</v>
      </c>
      <c r="M1261" s="2">
        <f t="shared" si="83"/>
        <v>43410</v>
      </c>
    </row>
    <row r="1262" spans="1:13" x14ac:dyDescent="0.2">
      <c r="A1262" t="s">
        <v>1124</v>
      </c>
      <c r="B1262" t="s">
        <v>1125</v>
      </c>
      <c r="C1262">
        <v>720</v>
      </c>
      <c r="D1262" t="s">
        <v>6</v>
      </c>
      <c r="E1262">
        <v>102</v>
      </c>
      <c r="F1262" s="2">
        <v>43406</v>
      </c>
      <c r="G1262" s="2"/>
      <c r="J1262" t="str">
        <f t="shared" si="80"/>
        <v>Foster Harper 720</v>
      </c>
      <c r="K1262">
        <f t="shared" si="81"/>
        <v>102</v>
      </c>
      <c r="L1262" t="str">
        <f t="shared" si="82"/>
        <v>Low</v>
      </c>
      <c r="M1262" s="2">
        <f t="shared" si="83"/>
        <v>43406</v>
      </c>
    </row>
    <row r="1263" spans="1:13" x14ac:dyDescent="0.2">
      <c r="A1263" t="s">
        <v>1124</v>
      </c>
      <c r="B1263" t="s">
        <v>1125</v>
      </c>
      <c r="C1263">
        <v>721</v>
      </c>
      <c r="D1263" t="s">
        <v>6</v>
      </c>
      <c r="E1263">
        <v>103</v>
      </c>
      <c r="F1263" s="2">
        <v>43410</v>
      </c>
      <c r="G1263" s="2"/>
      <c r="J1263" t="str">
        <f t="shared" si="80"/>
        <v>Foster Harper 721</v>
      </c>
      <c r="K1263">
        <f t="shared" si="81"/>
        <v>103</v>
      </c>
      <c r="L1263" t="str">
        <f t="shared" si="82"/>
        <v>Low</v>
      </c>
      <c r="M1263" s="2">
        <f t="shared" si="83"/>
        <v>43410</v>
      </c>
    </row>
    <row r="1264" spans="1:13" x14ac:dyDescent="0.2">
      <c r="A1264" t="s">
        <v>1124</v>
      </c>
      <c r="B1264" t="s">
        <v>1125</v>
      </c>
      <c r="C1264">
        <v>722</v>
      </c>
      <c r="D1264" t="s">
        <v>6</v>
      </c>
      <c r="E1264">
        <v>134</v>
      </c>
      <c r="F1264" s="2">
        <v>43403</v>
      </c>
      <c r="G1264" s="2"/>
      <c r="J1264" t="str">
        <f t="shared" si="80"/>
        <v>Foster Harper 722</v>
      </c>
      <c r="K1264">
        <f t="shared" si="81"/>
        <v>134</v>
      </c>
      <c r="L1264" t="str">
        <f t="shared" si="82"/>
        <v>Low</v>
      </c>
      <c r="M1264" s="2">
        <f t="shared" si="83"/>
        <v>43403</v>
      </c>
    </row>
    <row r="1265" spans="1:13" x14ac:dyDescent="0.2">
      <c r="A1265" t="s">
        <v>1124</v>
      </c>
      <c r="B1265" t="s">
        <v>1125</v>
      </c>
      <c r="C1265">
        <v>723</v>
      </c>
      <c r="D1265" t="s">
        <v>6</v>
      </c>
      <c r="E1265">
        <v>100</v>
      </c>
      <c r="F1265" s="2">
        <v>43410</v>
      </c>
      <c r="G1265" s="2"/>
      <c r="J1265" t="str">
        <f t="shared" si="80"/>
        <v>Foster Harper 723</v>
      </c>
      <c r="K1265">
        <f t="shared" si="81"/>
        <v>100</v>
      </c>
      <c r="L1265" t="str">
        <f t="shared" si="82"/>
        <v>Low</v>
      </c>
      <c r="M1265" s="2">
        <f t="shared" si="83"/>
        <v>43410</v>
      </c>
    </row>
    <row r="1266" spans="1:13" x14ac:dyDescent="0.2">
      <c r="A1266" t="s">
        <v>1124</v>
      </c>
      <c r="B1266" t="s">
        <v>1125</v>
      </c>
      <c r="C1266">
        <v>724</v>
      </c>
      <c r="D1266" t="s">
        <v>6</v>
      </c>
      <c r="E1266">
        <v>116</v>
      </c>
      <c r="F1266" s="2">
        <v>43397</v>
      </c>
      <c r="G1266" s="2"/>
      <c r="J1266" t="str">
        <f t="shared" si="80"/>
        <v>Foster Harper 724</v>
      </c>
      <c r="K1266">
        <f t="shared" si="81"/>
        <v>116</v>
      </c>
      <c r="L1266" t="str">
        <f t="shared" si="82"/>
        <v>Low</v>
      </c>
      <c r="M1266" s="2">
        <f t="shared" si="83"/>
        <v>43397</v>
      </c>
    </row>
    <row r="1267" spans="1:13" x14ac:dyDescent="0.2">
      <c r="A1267" t="s">
        <v>1124</v>
      </c>
      <c r="B1267" t="s">
        <v>1125</v>
      </c>
      <c r="C1267">
        <v>725</v>
      </c>
      <c r="D1267" t="s">
        <v>6</v>
      </c>
      <c r="E1267">
        <v>100</v>
      </c>
      <c r="F1267" s="2">
        <v>43417</v>
      </c>
      <c r="G1267" s="2"/>
      <c r="J1267" t="str">
        <f t="shared" si="80"/>
        <v>Foster Harper 725</v>
      </c>
      <c r="K1267">
        <f t="shared" si="81"/>
        <v>100</v>
      </c>
      <c r="L1267" t="str">
        <f t="shared" si="82"/>
        <v>Low</v>
      </c>
      <c r="M1267" s="2">
        <f t="shared" si="83"/>
        <v>43417</v>
      </c>
    </row>
    <row r="1268" spans="1:13" x14ac:dyDescent="0.2">
      <c r="A1268" t="s">
        <v>1124</v>
      </c>
      <c r="B1268" t="s">
        <v>1125</v>
      </c>
      <c r="C1268">
        <v>726</v>
      </c>
      <c r="D1268" t="s">
        <v>6</v>
      </c>
      <c r="E1268">
        <v>136</v>
      </c>
      <c r="F1268" s="2">
        <v>43403</v>
      </c>
      <c r="G1268" s="2"/>
      <c r="J1268" t="str">
        <f t="shared" si="80"/>
        <v>Foster Harper 726</v>
      </c>
      <c r="K1268">
        <f t="shared" si="81"/>
        <v>136</v>
      </c>
      <c r="L1268" t="str">
        <f t="shared" si="82"/>
        <v>Low</v>
      </c>
      <c r="M1268" s="2">
        <f t="shared" si="83"/>
        <v>43403</v>
      </c>
    </row>
    <row r="1269" spans="1:13" x14ac:dyDescent="0.2">
      <c r="A1269" t="s">
        <v>1124</v>
      </c>
      <c r="B1269" t="s">
        <v>1125</v>
      </c>
      <c r="C1269">
        <v>727</v>
      </c>
      <c r="D1269" t="s">
        <v>6</v>
      </c>
      <c r="E1269">
        <v>121</v>
      </c>
      <c r="F1269" s="2">
        <v>43473</v>
      </c>
      <c r="G1269" s="2"/>
      <c r="J1269" t="str">
        <f t="shared" si="80"/>
        <v>Foster Harper 727</v>
      </c>
      <c r="K1269">
        <f t="shared" si="81"/>
        <v>121</v>
      </c>
      <c r="L1269" t="str">
        <f t="shared" si="82"/>
        <v>Low</v>
      </c>
      <c r="M1269" s="2">
        <f t="shared" si="83"/>
        <v>43473</v>
      </c>
    </row>
    <row r="1270" spans="1:13" x14ac:dyDescent="0.2">
      <c r="A1270" t="s">
        <v>1124</v>
      </c>
      <c r="B1270" t="s">
        <v>1125</v>
      </c>
      <c r="C1270">
        <v>728</v>
      </c>
      <c r="D1270" t="s">
        <v>6</v>
      </c>
      <c r="E1270">
        <v>136</v>
      </c>
      <c r="F1270" s="2">
        <v>43403</v>
      </c>
      <c r="G1270" s="2"/>
      <c r="J1270" t="str">
        <f t="shared" si="80"/>
        <v>Foster Harper 728</v>
      </c>
      <c r="K1270">
        <f t="shared" si="81"/>
        <v>136</v>
      </c>
      <c r="L1270" t="str">
        <f t="shared" si="82"/>
        <v>Low</v>
      </c>
      <c r="M1270" s="2">
        <f t="shared" si="83"/>
        <v>43403</v>
      </c>
    </row>
    <row r="1271" spans="1:13" x14ac:dyDescent="0.2">
      <c r="A1271" t="s">
        <v>1124</v>
      </c>
      <c r="B1271" t="s">
        <v>1125</v>
      </c>
      <c r="C1271">
        <v>801</v>
      </c>
      <c r="D1271" t="s">
        <v>6</v>
      </c>
      <c r="E1271">
        <v>145</v>
      </c>
      <c r="F1271" s="2">
        <v>43395</v>
      </c>
      <c r="G1271" s="2"/>
      <c r="J1271" t="str">
        <f t="shared" si="80"/>
        <v>Foster Harper 801</v>
      </c>
      <c r="K1271">
        <f t="shared" si="81"/>
        <v>145</v>
      </c>
      <c r="L1271" t="str">
        <f t="shared" si="82"/>
        <v>Low</v>
      </c>
      <c r="M1271" s="2">
        <f t="shared" si="83"/>
        <v>43395</v>
      </c>
    </row>
    <row r="1272" spans="1:13" x14ac:dyDescent="0.2">
      <c r="A1272" t="s">
        <v>1124</v>
      </c>
      <c r="B1272" t="s">
        <v>1125</v>
      </c>
      <c r="C1272">
        <v>802</v>
      </c>
      <c r="D1272" t="s">
        <v>6</v>
      </c>
      <c r="E1272">
        <v>147</v>
      </c>
      <c r="F1272" s="2">
        <v>43403</v>
      </c>
      <c r="G1272" s="2"/>
      <c r="J1272" t="str">
        <f t="shared" si="80"/>
        <v>Foster Harper 802</v>
      </c>
      <c r="K1272">
        <f t="shared" si="81"/>
        <v>147</v>
      </c>
      <c r="L1272" t="str">
        <f t="shared" si="82"/>
        <v>Low</v>
      </c>
      <c r="M1272" s="2">
        <f t="shared" si="83"/>
        <v>43403</v>
      </c>
    </row>
    <row r="1273" spans="1:13" x14ac:dyDescent="0.2">
      <c r="A1273" t="s">
        <v>1124</v>
      </c>
      <c r="B1273" t="s">
        <v>1125</v>
      </c>
      <c r="C1273">
        <v>803</v>
      </c>
      <c r="D1273" t="s">
        <v>6</v>
      </c>
      <c r="E1273">
        <v>110</v>
      </c>
      <c r="F1273" s="2">
        <v>43403</v>
      </c>
      <c r="G1273" s="2"/>
      <c r="J1273" t="str">
        <f t="shared" si="80"/>
        <v>Foster Harper 803</v>
      </c>
      <c r="K1273">
        <f t="shared" si="81"/>
        <v>110</v>
      </c>
      <c r="L1273" t="str">
        <f t="shared" si="82"/>
        <v>Low</v>
      </c>
      <c r="M1273" s="2">
        <f t="shared" si="83"/>
        <v>43403</v>
      </c>
    </row>
    <row r="1274" spans="1:13" x14ac:dyDescent="0.2">
      <c r="A1274" t="s">
        <v>1124</v>
      </c>
      <c r="B1274" t="s">
        <v>1125</v>
      </c>
      <c r="C1274">
        <v>804</v>
      </c>
      <c r="D1274" t="s">
        <v>6</v>
      </c>
      <c r="E1274">
        <v>130</v>
      </c>
      <c r="F1274" s="2">
        <v>43403</v>
      </c>
      <c r="G1274" s="2"/>
      <c r="J1274" t="str">
        <f t="shared" si="80"/>
        <v>Foster Harper 804</v>
      </c>
      <c r="K1274">
        <f t="shared" si="81"/>
        <v>130</v>
      </c>
      <c r="L1274" t="str">
        <f t="shared" si="82"/>
        <v>Low</v>
      </c>
      <c r="M1274" s="2">
        <f t="shared" si="83"/>
        <v>43403</v>
      </c>
    </row>
    <row r="1275" spans="1:13" x14ac:dyDescent="0.2">
      <c r="A1275" t="s">
        <v>1124</v>
      </c>
      <c r="B1275" t="s">
        <v>1125</v>
      </c>
      <c r="C1275">
        <v>805</v>
      </c>
      <c r="D1275" t="s">
        <v>6</v>
      </c>
      <c r="E1275">
        <v>115</v>
      </c>
      <c r="F1275" s="2">
        <v>43395</v>
      </c>
      <c r="G1275" s="2"/>
      <c r="J1275" t="str">
        <f t="shared" si="80"/>
        <v>Foster Harper 805</v>
      </c>
      <c r="K1275">
        <f t="shared" si="81"/>
        <v>115</v>
      </c>
      <c r="L1275" t="str">
        <f t="shared" si="82"/>
        <v>Low</v>
      </c>
      <c r="M1275" s="2">
        <f t="shared" si="83"/>
        <v>43395</v>
      </c>
    </row>
    <row r="1276" spans="1:13" x14ac:dyDescent="0.2">
      <c r="A1276" t="s">
        <v>1124</v>
      </c>
      <c r="B1276" t="s">
        <v>1125</v>
      </c>
      <c r="C1276">
        <v>806</v>
      </c>
      <c r="D1276" t="s">
        <v>6</v>
      </c>
      <c r="E1276">
        <v>108</v>
      </c>
      <c r="F1276" s="2">
        <v>43400</v>
      </c>
      <c r="G1276" s="2"/>
      <c r="J1276" t="str">
        <f t="shared" si="80"/>
        <v>Foster Harper 806</v>
      </c>
      <c r="K1276">
        <f t="shared" si="81"/>
        <v>108</v>
      </c>
      <c r="L1276" t="str">
        <f t="shared" si="82"/>
        <v>Low</v>
      </c>
      <c r="M1276" s="2">
        <f t="shared" si="83"/>
        <v>43400</v>
      </c>
    </row>
    <row r="1277" spans="1:13" x14ac:dyDescent="0.2">
      <c r="A1277" t="s">
        <v>1124</v>
      </c>
      <c r="B1277" t="s">
        <v>1125</v>
      </c>
      <c r="C1277">
        <v>807</v>
      </c>
      <c r="D1277" t="s">
        <v>6</v>
      </c>
      <c r="E1277">
        <v>139</v>
      </c>
      <c r="F1277" s="2">
        <v>43395</v>
      </c>
      <c r="G1277" s="2"/>
      <c r="J1277" t="str">
        <f t="shared" si="80"/>
        <v>Foster Harper 807</v>
      </c>
      <c r="K1277">
        <f t="shared" si="81"/>
        <v>139</v>
      </c>
      <c r="L1277" t="str">
        <f t="shared" si="82"/>
        <v>Low</v>
      </c>
      <c r="M1277" s="2">
        <f t="shared" si="83"/>
        <v>43395</v>
      </c>
    </row>
    <row r="1278" spans="1:13" x14ac:dyDescent="0.2">
      <c r="A1278" t="s">
        <v>1124</v>
      </c>
      <c r="B1278" t="s">
        <v>1125</v>
      </c>
      <c r="C1278">
        <v>808</v>
      </c>
      <c r="D1278" t="s">
        <v>6</v>
      </c>
      <c r="E1278">
        <v>100</v>
      </c>
      <c r="F1278" s="2">
        <v>43410</v>
      </c>
      <c r="G1278" s="2"/>
      <c r="J1278" t="str">
        <f t="shared" si="80"/>
        <v>Foster Harper 808</v>
      </c>
      <c r="K1278">
        <f t="shared" si="81"/>
        <v>100</v>
      </c>
      <c r="L1278" t="str">
        <f t="shared" si="82"/>
        <v>Low</v>
      </c>
      <c r="M1278" s="2">
        <f t="shared" si="83"/>
        <v>43410</v>
      </c>
    </row>
    <row r="1279" spans="1:13" x14ac:dyDescent="0.2">
      <c r="A1279" t="s">
        <v>1124</v>
      </c>
      <c r="B1279" t="s">
        <v>1125</v>
      </c>
      <c r="C1279">
        <v>809</v>
      </c>
      <c r="D1279" t="s">
        <v>6</v>
      </c>
      <c r="E1279">
        <v>102</v>
      </c>
      <c r="F1279" s="2">
        <v>43400</v>
      </c>
      <c r="G1279" s="2"/>
      <c r="J1279" t="str">
        <f t="shared" si="80"/>
        <v>Foster Harper 809</v>
      </c>
      <c r="K1279">
        <f t="shared" si="81"/>
        <v>102</v>
      </c>
      <c r="L1279" t="str">
        <f t="shared" si="82"/>
        <v>Low</v>
      </c>
      <c r="M1279" s="2">
        <f t="shared" si="83"/>
        <v>43400</v>
      </c>
    </row>
    <row r="1280" spans="1:13" x14ac:dyDescent="0.2">
      <c r="A1280" t="s">
        <v>1124</v>
      </c>
      <c r="B1280" t="s">
        <v>1125</v>
      </c>
      <c r="C1280">
        <v>810</v>
      </c>
      <c r="D1280" t="s">
        <v>6</v>
      </c>
      <c r="E1280">
        <v>100</v>
      </c>
      <c r="F1280" s="2">
        <v>43395</v>
      </c>
      <c r="G1280" s="2"/>
      <c r="J1280" t="str">
        <f t="shared" si="80"/>
        <v>Foster Harper 810</v>
      </c>
      <c r="K1280">
        <f t="shared" si="81"/>
        <v>100</v>
      </c>
      <c r="L1280" t="str">
        <f t="shared" si="82"/>
        <v>Low</v>
      </c>
      <c r="M1280" s="2">
        <f t="shared" si="83"/>
        <v>43395</v>
      </c>
    </row>
    <row r="1281" spans="1:13" x14ac:dyDescent="0.2">
      <c r="A1281" t="s">
        <v>1124</v>
      </c>
      <c r="B1281" t="s">
        <v>1125</v>
      </c>
      <c r="C1281">
        <v>811</v>
      </c>
      <c r="D1281" t="s">
        <v>6</v>
      </c>
      <c r="E1281">
        <v>125</v>
      </c>
      <c r="F1281" s="2">
        <v>43398</v>
      </c>
      <c r="G1281" s="2"/>
      <c r="J1281" t="str">
        <f t="shared" si="80"/>
        <v>Foster Harper 811</v>
      </c>
      <c r="K1281">
        <f t="shared" si="81"/>
        <v>125</v>
      </c>
      <c r="L1281" t="str">
        <f t="shared" si="82"/>
        <v>Low</v>
      </c>
      <c r="M1281" s="2">
        <f t="shared" si="83"/>
        <v>43398</v>
      </c>
    </row>
    <row r="1282" spans="1:13" x14ac:dyDescent="0.2">
      <c r="A1282" t="s">
        <v>1124</v>
      </c>
      <c r="B1282" t="s">
        <v>1125</v>
      </c>
      <c r="C1282">
        <v>812</v>
      </c>
      <c r="D1282" t="s">
        <v>6</v>
      </c>
      <c r="E1282">
        <v>134</v>
      </c>
      <c r="F1282" s="2">
        <v>43403</v>
      </c>
      <c r="G1282" s="2"/>
      <c r="J1282" t="str">
        <f t="shared" si="80"/>
        <v>Foster Harper 812</v>
      </c>
      <c r="K1282">
        <f t="shared" si="81"/>
        <v>134</v>
      </c>
      <c r="L1282" t="str">
        <f t="shared" si="82"/>
        <v>Low</v>
      </c>
      <c r="M1282" s="2">
        <f t="shared" si="83"/>
        <v>43403</v>
      </c>
    </row>
    <row r="1283" spans="1:13" x14ac:dyDescent="0.2">
      <c r="A1283" t="s">
        <v>1124</v>
      </c>
      <c r="B1283" t="s">
        <v>1125</v>
      </c>
      <c r="C1283">
        <v>813</v>
      </c>
      <c r="D1283" t="s">
        <v>6</v>
      </c>
      <c r="E1283">
        <v>102</v>
      </c>
      <c r="F1283" s="2">
        <v>43400</v>
      </c>
      <c r="G1283" s="2"/>
      <c r="J1283" t="str">
        <f t="shared" si="80"/>
        <v>Foster Harper 813</v>
      </c>
      <c r="K1283">
        <f t="shared" si="81"/>
        <v>102</v>
      </c>
      <c r="L1283" t="str">
        <f t="shared" si="82"/>
        <v>Low</v>
      </c>
      <c r="M1283" s="2">
        <f t="shared" si="83"/>
        <v>43400</v>
      </c>
    </row>
    <row r="1284" spans="1:13" x14ac:dyDescent="0.2">
      <c r="A1284" t="s">
        <v>1124</v>
      </c>
      <c r="B1284" t="s">
        <v>1125</v>
      </c>
      <c r="C1284">
        <v>814</v>
      </c>
      <c r="D1284" t="s">
        <v>6</v>
      </c>
      <c r="E1284">
        <v>130</v>
      </c>
      <c r="F1284" s="2">
        <v>43403</v>
      </c>
      <c r="G1284" s="2"/>
      <c r="J1284" t="str">
        <f t="shared" si="80"/>
        <v>Foster Harper 814</v>
      </c>
      <c r="K1284">
        <f t="shared" si="81"/>
        <v>130</v>
      </c>
      <c r="L1284" t="str">
        <f t="shared" si="82"/>
        <v>Low</v>
      </c>
      <c r="M1284" s="2">
        <f t="shared" si="83"/>
        <v>43403</v>
      </c>
    </row>
    <row r="1285" spans="1:13" x14ac:dyDescent="0.2">
      <c r="A1285" t="s">
        <v>1124</v>
      </c>
      <c r="B1285" t="s">
        <v>1125</v>
      </c>
      <c r="C1285">
        <v>815</v>
      </c>
      <c r="D1285" t="s">
        <v>6</v>
      </c>
      <c r="E1285">
        <v>139</v>
      </c>
      <c r="F1285" s="2">
        <v>43411</v>
      </c>
      <c r="G1285" s="2"/>
      <c r="J1285" t="str">
        <f t="shared" si="80"/>
        <v>Foster Harper 815</v>
      </c>
      <c r="K1285">
        <f t="shared" si="81"/>
        <v>139</v>
      </c>
      <c r="L1285" t="str">
        <f t="shared" si="82"/>
        <v>Low</v>
      </c>
      <c r="M1285" s="2">
        <f t="shared" si="83"/>
        <v>43411</v>
      </c>
    </row>
    <row r="1286" spans="1:13" x14ac:dyDescent="0.2">
      <c r="A1286" t="s">
        <v>1124</v>
      </c>
      <c r="B1286" t="s">
        <v>1125</v>
      </c>
      <c r="C1286">
        <v>816</v>
      </c>
      <c r="D1286" t="s">
        <v>6</v>
      </c>
      <c r="E1286">
        <v>109</v>
      </c>
      <c r="F1286" s="2">
        <v>43403</v>
      </c>
      <c r="G1286" s="2"/>
      <c r="J1286" t="str">
        <f t="shared" si="80"/>
        <v>Foster Harper 816</v>
      </c>
      <c r="K1286">
        <f t="shared" si="81"/>
        <v>109</v>
      </c>
      <c r="L1286" t="str">
        <f t="shared" si="82"/>
        <v>Low</v>
      </c>
      <c r="M1286" s="2">
        <f t="shared" si="83"/>
        <v>43403</v>
      </c>
    </row>
    <row r="1287" spans="1:13" x14ac:dyDescent="0.2">
      <c r="A1287" t="s">
        <v>1124</v>
      </c>
      <c r="B1287" t="s">
        <v>1125</v>
      </c>
      <c r="C1287">
        <v>817</v>
      </c>
      <c r="D1287" t="s">
        <v>6</v>
      </c>
      <c r="E1287">
        <v>125</v>
      </c>
      <c r="F1287" s="2">
        <v>43398</v>
      </c>
      <c r="G1287" s="2"/>
      <c r="J1287" t="str">
        <f t="shared" si="80"/>
        <v>Foster Harper 817</v>
      </c>
      <c r="K1287">
        <f t="shared" si="81"/>
        <v>125</v>
      </c>
      <c r="L1287" t="str">
        <f t="shared" si="82"/>
        <v>Low</v>
      </c>
      <c r="M1287" s="2">
        <f t="shared" si="83"/>
        <v>43398</v>
      </c>
    </row>
    <row r="1288" spans="1:13" x14ac:dyDescent="0.2">
      <c r="A1288" t="s">
        <v>1124</v>
      </c>
      <c r="B1288" t="s">
        <v>1125</v>
      </c>
      <c r="C1288">
        <v>818</v>
      </c>
      <c r="D1288" t="s">
        <v>6</v>
      </c>
      <c r="E1288">
        <v>137</v>
      </c>
      <c r="F1288" s="2">
        <v>43403</v>
      </c>
      <c r="G1288" s="2"/>
      <c r="J1288" t="str">
        <f t="shared" si="80"/>
        <v>Foster Harper 818</v>
      </c>
      <c r="K1288">
        <f t="shared" si="81"/>
        <v>137</v>
      </c>
      <c r="L1288" t="str">
        <f t="shared" si="82"/>
        <v>Low</v>
      </c>
      <c r="M1288" s="2">
        <f t="shared" si="83"/>
        <v>43403</v>
      </c>
    </row>
    <row r="1289" spans="1:13" x14ac:dyDescent="0.2">
      <c r="A1289" t="s">
        <v>1124</v>
      </c>
      <c r="B1289" t="s">
        <v>1125</v>
      </c>
      <c r="C1289">
        <v>819</v>
      </c>
      <c r="D1289" t="s">
        <v>6</v>
      </c>
      <c r="E1289">
        <v>140</v>
      </c>
      <c r="F1289" s="2">
        <v>43403</v>
      </c>
      <c r="G1289" s="2"/>
      <c r="J1289" t="str">
        <f t="shared" si="80"/>
        <v>Foster Harper 819</v>
      </c>
      <c r="K1289">
        <f t="shared" si="81"/>
        <v>140</v>
      </c>
      <c r="L1289" t="str">
        <f t="shared" si="82"/>
        <v>Low</v>
      </c>
      <c r="M1289" s="2">
        <f t="shared" si="83"/>
        <v>43403</v>
      </c>
    </row>
    <row r="1290" spans="1:13" x14ac:dyDescent="0.2">
      <c r="A1290" t="s">
        <v>1124</v>
      </c>
      <c r="B1290" t="s">
        <v>1125</v>
      </c>
      <c r="C1290">
        <v>820</v>
      </c>
      <c r="D1290" t="s">
        <v>6</v>
      </c>
      <c r="E1290">
        <v>131</v>
      </c>
      <c r="F1290" s="2">
        <v>43406</v>
      </c>
      <c r="G1290" s="2"/>
      <c r="J1290" t="str">
        <f t="shared" si="80"/>
        <v>Foster Harper 820</v>
      </c>
      <c r="K1290">
        <f t="shared" si="81"/>
        <v>131</v>
      </c>
      <c r="L1290" t="str">
        <f t="shared" si="82"/>
        <v>Low</v>
      </c>
      <c r="M1290" s="2">
        <f t="shared" si="83"/>
        <v>43406</v>
      </c>
    </row>
    <row r="1291" spans="1:13" x14ac:dyDescent="0.2">
      <c r="A1291" t="s">
        <v>1124</v>
      </c>
      <c r="B1291" t="s">
        <v>1125</v>
      </c>
      <c r="C1291">
        <v>821</v>
      </c>
      <c r="D1291" t="s">
        <v>6</v>
      </c>
      <c r="E1291">
        <v>107</v>
      </c>
      <c r="F1291" s="2">
        <v>43437</v>
      </c>
      <c r="G1291" s="2"/>
      <c r="J1291" t="str">
        <f t="shared" si="80"/>
        <v>Foster Harper 821</v>
      </c>
      <c r="K1291">
        <f t="shared" si="81"/>
        <v>107</v>
      </c>
      <c r="L1291" t="str">
        <f t="shared" si="82"/>
        <v>Low</v>
      </c>
      <c r="M1291" s="2">
        <f t="shared" si="83"/>
        <v>43437</v>
      </c>
    </row>
    <row r="1292" spans="1:13" x14ac:dyDescent="0.2">
      <c r="A1292" t="s">
        <v>1124</v>
      </c>
      <c r="B1292" t="s">
        <v>1125</v>
      </c>
      <c r="C1292">
        <v>822</v>
      </c>
      <c r="D1292" t="s">
        <v>6</v>
      </c>
      <c r="E1292">
        <v>102</v>
      </c>
      <c r="F1292" s="2">
        <v>43410</v>
      </c>
      <c r="G1292" s="2"/>
      <c r="J1292" t="str">
        <f t="shared" si="80"/>
        <v>Foster Harper 822</v>
      </c>
      <c r="K1292">
        <f t="shared" si="81"/>
        <v>102</v>
      </c>
      <c r="L1292" t="str">
        <f t="shared" si="82"/>
        <v>Low</v>
      </c>
      <c r="M1292" s="2">
        <f t="shared" si="83"/>
        <v>43410</v>
      </c>
    </row>
    <row r="1293" spans="1:13" x14ac:dyDescent="0.2">
      <c r="A1293" t="s">
        <v>1124</v>
      </c>
      <c r="B1293" t="s">
        <v>1125</v>
      </c>
      <c r="C1293">
        <v>823</v>
      </c>
      <c r="D1293" t="s">
        <v>6</v>
      </c>
      <c r="E1293">
        <v>136</v>
      </c>
      <c r="F1293" s="2">
        <v>43403</v>
      </c>
      <c r="G1293" s="2"/>
      <c r="J1293" t="str">
        <f t="shared" si="80"/>
        <v>Foster Harper 823</v>
      </c>
      <c r="K1293">
        <f t="shared" si="81"/>
        <v>136</v>
      </c>
      <c r="L1293" t="str">
        <f t="shared" si="82"/>
        <v>Low</v>
      </c>
      <c r="M1293" s="2">
        <f t="shared" si="83"/>
        <v>43403</v>
      </c>
    </row>
    <row r="1294" spans="1:13" x14ac:dyDescent="0.2">
      <c r="A1294" t="s">
        <v>1124</v>
      </c>
      <c r="B1294" t="s">
        <v>1125</v>
      </c>
      <c r="C1294">
        <v>824</v>
      </c>
      <c r="D1294" t="s">
        <v>6</v>
      </c>
      <c r="E1294">
        <v>112</v>
      </c>
      <c r="F1294" s="2">
        <v>43398</v>
      </c>
      <c r="G1294" s="2"/>
      <c r="J1294" t="str">
        <f t="shared" si="80"/>
        <v>Foster Harper 824</v>
      </c>
      <c r="K1294">
        <f t="shared" si="81"/>
        <v>112</v>
      </c>
      <c r="L1294" t="str">
        <f t="shared" si="82"/>
        <v>Low</v>
      </c>
      <c r="M1294" s="2">
        <f t="shared" si="83"/>
        <v>43398</v>
      </c>
    </row>
    <row r="1295" spans="1:13" x14ac:dyDescent="0.2">
      <c r="A1295" t="s">
        <v>1124</v>
      </c>
      <c r="B1295" t="s">
        <v>1125</v>
      </c>
      <c r="C1295">
        <v>825</v>
      </c>
      <c r="D1295" t="s">
        <v>6</v>
      </c>
      <c r="E1295">
        <v>115</v>
      </c>
      <c r="F1295" s="2">
        <v>43403</v>
      </c>
      <c r="G1295" s="2"/>
      <c r="J1295" t="str">
        <f t="shared" si="80"/>
        <v>Foster Harper 825</v>
      </c>
      <c r="K1295">
        <f t="shared" si="81"/>
        <v>115</v>
      </c>
      <c r="L1295" t="str">
        <f t="shared" si="82"/>
        <v>Low</v>
      </c>
      <c r="M1295" s="2">
        <f t="shared" si="83"/>
        <v>43403</v>
      </c>
    </row>
    <row r="1296" spans="1:13" x14ac:dyDescent="0.2">
      <c r="A1296" t="s">
        <v>1124</v>
      </c>
      <c r="B1296" t="s">
        <v>1125</v>
      </c>
      <c r="C1296">
        <v>826</v>
      </c>
      <c r="D1296" t="s">
        <v>6</v>
      </c>
      <c r="E1296">
        <v>101</v>
      </c>
      <c r="F1296" s="2">
        <v>43410</v>
      </c>
      <c r="G1296" s="2"/>
      <c r="J1296" t="str">
        <f t="shared" ref="J1296:J1359" si="84">_xlfn.CONCAT(A1296," ",B1296," ",C1296)</f>
        <v>Foster Harper 826</v>
      </c>
      <c r="K1296">
        <f t="shared" ref="K1296:K1359" si="85">E1296</f>
        <v>101</v>
      </c>
      <c r="L1296" t="str">
        <f t="shared" ref="L1296:L1359" si="86">D1296</f>
        <v>Low</v>
      </c>
      <c r="M1296" s="2">
        <f t="shared" ref="M1296:M1359" si="87">F1296</f>
        <v>43410</v>
      </c>
    </row>
    <row r="1297" spans="1:13" x14ac:dyDescent="0.2">
      <c r="A1297" t="s">
        <v>1124</v>
      </c>
      <c r="B1297" t="s">
        <v>1125</v>
      </c>
      <c r="C1297">
        <v>827</v>
      </c>
      <c r="D1297" t="s">
        <v>6</v>
      </c>
      <c r="E1297">
        <v>107</v>
      </c>
      <c r="F1297" s="2">
        <v>43400</v>
      </c>
      <c r="G1297" s="2"/>
      <c r="J1297" t="str">
        <f t="shared" si="84"/>
        <v>Foster Harper 827</v>
      </c>
      <c r="K1297">
        <f t="shared" si="85"/>
        <v>107</v>
      </c>
      <c r="L1297" t="str">
        <f t="shared" si="86"/>
        <v>Low</v>
      </c>
      <c r="M1297" s="2">
        <f t="shared" si="87"/>
        <v>43400</v>
      </c>
    </row>
    <row r="1298" spans="1:13" x14ac:dyDescent="0.2">
      <c r="A1298" t="s">
        <v>1124</v>
      </c>
      <c r="B1298" t="s">
        <v>1125</v>
      </c>
      <c r="C1298">
        <v>828</v>
      </c>
      <c r="D1298" t="s">
        <v>6</v>
      </c>
      <c r="E1298">
        <v>116</v>
      </c>
      <c r="F1298" s="2">
        <v>43410</v>
      </c>
      <c r="G1298" s="2"/>
      <c r="J1298" t="str">
        <f t="shared" si="84"/>
        <v>Foster Harper 828</v>
      </c>
      <c r="K1298">
        <f t="shared" si="85"/>
        <v>116</v>
      </c>
      <c r="L1298" t="str">
        <f t="shared" si="86"/>
        <v>Low</v>
      </c>
      <c r="M1298" s="2">
        <f t="shared" si="87"/>
        <v>43410</v>
      </c>
    </row>
    <row r="1299" spans="1:13" x14ac:dyDescent="0.2">
      <c r="A1299" t="s">
        <v>1124</v>
      </c>
      <c r="B1299" t="s">
        <v>1125</v>
      </c>
      <c r="C1299">
        <v>901</v>
      </c>
      <c r="D1299" t="s">
        <v>6</v>
      </c>
      <c r="E1299">
        <v>100</v>
      </c>
      <c r="F1299" s="2">
        <v>43410</v>
      </c>
      <c r="G1299" s="2"/>
      <c r="J1299" t="str">
        <f t="shared" si="84"/>
        <v>Foster Harper 901</v>
      </c>
      <c r="K1299">
        <f t="shared" si="85"/>
        <v>100</v>
      </c>
      <c r="L1299" t="str">
        <f t="shared" si="86"/>
        <v>Low</v>
      </c>
      <c r="M1299" s="2">
        <f t="shared" si="87"/>
        <v>43410</v>
      </c>
    </row>
    <row r="1300" spans="1:13" x14ac:dyDescent="0.2">
      <c r="A1300" t="s">
        <v>1124</v>
      </c>
      <c r="B1300" t="s">
        <v>1125</v>
      </c>
      <c r="C1300">
        <v>902</v>
      </c>
      <c r="D1300" t="s">
        <v>6</v>
      </c>
      <c r="E1300">
        <v>122</v>
      </c>
      <c r="F1300" s="2">
        <v>43395</v>
      </c>
      <c r="G1300" s="2"/>
      <c r="J1300" t="str">
        <f t="shared" si="84"/>
        <v>Foster Harper 902</v>
      </c>
      <c r="K1300">
        <f t="shared" si="85"/>
        <v>122</v>
      </c>
      <c r="L1300" t="str">
        <f t="shared" si="86"/>
        <v>Low</v>
      </c>
      <c r="M1300" s="2">
        <f t="shared" si="87"/>
        <v>43395</v>
      </c>
    </row>
    <row r="1301" spans="1:13" x14ac:dyDescent="0.2">
      <c r="A1301" t="s">
        <v>1124</v>
      </c>
      <c r="B1301" t="s">
        <v>1125</v>
      </c>
      <c r="C1301">
        <v>903</v>
      </c>
      <c r="D1301" t="s">
        <v>6</v>
      </c>
      <c r="E1301">
        <v>146</v>
      </c>
      <c r="F1301" s="2">
        <v>43395</v>
      </c>
      <c r="G1301" s="2"/>
      <c r="J1301" t="str">
        <f t="shared" si="84"/>
        <v>Foster Harper 903</v>
      </c>
      <c r="K1301">
        <f t="shared" si="85"/>
        <v>146</v>
      </c>
      <c r="L1301" t="str">
        <f t="shared" si="86"/>
        <v>Low</v>
      </c>
      <c r="M1301" s="2">
        <f t="shared" si="87"/>
        <v>43395</v>
      </c>
    </row>
    <row r="1302" spans="1:13" x14ac:dyDescent="0.2">
      <c r="A1302" t="s">
        <v>1124</v>
      </c>
      <c r="B1302" t="s">
        <v>1125</v>
      </c>
      <c r="C1302">
        <v>904</v>
      </c>
      <c r="D1302" t="s">
        <v>6</v>
      </c>
      <c r="E1302">
        <v>129</v>
      </c>
      <c r="F1302" s="2">
        <v>43395</v>
      </c>
      <c r="G1302" s="2"/>
      <c r="J1302" t="str">
        <f t="shared" si="84"/>
        <v>Foster Harper 904</v>
      </c>
      <c r="K1302">
        <f t="shared" si="85"/>
        <v>129</v>
      </c>
      <c r="L1302" t="str">
        <f t="shared" si="86"/>
        <v>Low</v>
      </c>
      <c r="M1302" s="2">
        <f t="shared" si="87"/>
        <v>43395</v>
      </c>
    </row>
    <row r="1303" spans="1:13" x14ac:dyDescent="0.2">
      <c r="A1303" t="s">
        <v>1124</v>
      </c>
      <c r="B1303" t="s">
        <v>1125</v>
      </c>
      <c r="C1303">
        <v>905</v>
      </c>
      <c r="D1303" t="s">
        <v>6</v>
      </c>
      <c r="E1303">
        <v>103</v>
      </c>
      <c r="F1303" s="2">
        <v>43410</v>
      </c>
      <c r="G1303" s="2"/>
      <c r="J1303" t="str">
        <f t="shared" si="84"/>
        <v>Foster Harper 905</v>
      </c>
      <c r="K1303">
        <f t="shared" si="85"/>
        <v>103</v>
      </c>
      <c r="L1303" t="str">
        <f t="shared" si="86"/>
        <v>Low</v>
      </c>
      <c r="M1303" s="2">
        <f t="shared" si="87"/>
        <v>43410</v>
      </c>
    </row>
    <row r="1304" spans="1:13" x14ac:dyDescent="0.2">
      <c r="A1304" t="s">
        <v>1124</v>
      </c>
      <c r="B1304" t="s">
        <v>1125</v>
      </c>
      <c r="C1304">
        <v>906</v>
      </c>
      <c r="D1304" t="s">
        <v>6</v>
      </c>
      <c r="E1304">
        <v>103</v>
      </c>
      <c r="F1304" s="2">
        <v>43410</v>
      </c>
      <c r="G1304" s="2"/>
      <c r="J1304" t="str">
        <f t="shared" si="84"/>
        <v>Foster Harper 906</v>
      </c>
      <c r="K1304">
        <f t="shared" si="85"/>
        <v>103</v>
      </c>
      <c r="L1304" t="str">
        <f t="shared" si="86"/>
        <v>Low</v>
      </c>
      <c r="M1304" s="2">
        <f t="shared" si="87"/>
        <v>43410</v>
      </c>
    </row>
    <row r="1305" spans="1:13" x14ac:dyDescent="0.2">
      <c r="A1305" t="s">
        <v>1124</v>
      </c>
      <c r="B1305" t="s">
        <v>1125</v>
      </c>
      <c r="C1305">
        <v>907</v>
      </c>
      <c r="D1305" t="s">
        <v>6</v>
      </c>
      <c r="E1305">
        <v>100</v>
      </c>
      <c r="F1305" s="2">
        <v>43410</v>
      </c>
      <c r="G1305" s="2"/>
      <c r="J1305" t="str">
        <f t="shared" si="84"/>
        <v>Foster Harper 907</v>
      </c>
      <c r="K1305">
        <f t="shared" si="85"/>
        <v>100</v>
      </c>
      <c r="L1305" t="str">
        <f t="shared" si="86"/>
        <v>Low</v>
      </c>
      <c r="M1305" s="2">
        <f t="shared" si="87"/>
        <v>43410</v>
      </c>
    </row>
    <row r="1306" spans="1:13" x14ac:dyDescent="0.2">
      <c r="A1306" t="s">
        <v>1124</v>
      </c>
      <c r="B1306" t="s">
        <v>1125</v>
      </c>
      <c r="C1306">
        <v>908</v>
      </c>
      <c r="D1306" t="s">
        <v>6</v>
      </c>
      <c r="E1306">
        <v>100</v>
      </c>
      <c r="F1306" s="2">
        <v>43410</v>
      </c>
      <c r="G1306" s="2"/>
      <c r="J1306" t="str">
        <f t="shared" si="84"/>
        <v>Foster Harper 908</v>
      </c>
      <c r="K1306">
        <f t="shared" si="85"/>
        <v>100</v>
      </c>
      <c r="L1306" t="str">
        <f t="shared" si="86"/>
        <v>Low</v>
      </c>
      <c r="M1306" s="2">
        <f t="shared" si="87"/>
        <v>43410</v>
      </c>
    </row>
    <row r="1307" spans="1:13" x14ac:dyDescent="0.2">
      <c r="A1307" t="s">
        <v>1124</v>
      </c>
      <c r="B1307" t="s">
        <v>1125</v>
      </c>
      <c r="C1307">
        <v>909</v>
      </c>
      <c r="D1307" t="s">
        <v>6</v>
      </c>
      <c r="E1307">
        <v>138</v>
      </c>
      <c r="F1307" s="2">
        <v>43395</v>
      </c>
      <c r="G1307" s="2"/>
      <c r="J1307" t="str">
        <f t="shared" si="84"/>
        <v>Foster Harper 909</v>
      </c>
      <c r="K1307">
        <f t="shared" si="85"/>
        <v>138</v>
      </c>
      <c r="L1307" t="str">
        <f t="shared" si="86"/>
        <v>Low</v>
      </c>
      <c r="M1307" s="2">
        <f t="shared" si="87"/>
        <v>43395</v>
      </c>
    </row>
    <row r="1308" spans="1:13" x14ac:dyDescent="0.2">
      <c r="A1308" t="s">
        <v>1124</v>
      </c>
      <c r="B1308" t="s">
        <v>1125</v>
      </c>
      <c r="C1308">
        <v>910</v>
      </c>
      <c r="D1308" t="s">
        <v>6</v>
      </c>
      <c r="E1308">
        <v>107</v>
      </c>
      <c r="F1308" s="2">
        <v>43410</v>
      </c>
      <c r="G1308" s="2"/>
      <c r="J1308" t="str">
        <f t="shared" si="84"/>
        <v>Foster Harper 910</v>
      </c>
      <c r="K1308">
        <f t="shared" si="85"/>
        <v>107</v>
      </c>
      <c r="L1308" t="str">
        <f t="shared" si="86"/>
        <v>Low</v>
      </c>
      <c r="M1308" s="2">
        <f t="shared" si="87"/>
        <v>43410</v>
      </c>
    </row>
    <row r="1309" spans="1:13" x14ac:dyDescent="0.2">
      <c r="A1309" t="s">
        <v>1124</v>
      </c>
      <c r="B1309" t="s">
        <v>1125</v>
      </c>
      <c r="C1309">
        <v>911</v>
      </c>
      <c r="D1309" t="s">
        <v>6</v>
      </c>
      <c r="E1309">
        <v>106</v>
      </c>
      <c r="F1309" s="2">
        <v>43398</v>
      </c>
      <c r="G1309" s="2"/>
      <c r="J1309" t="str">
        <f t="shared" si="84"/>
        <v>Foster Harper 911</v>
      </c>
      <c r="K1309">
        <f t="shared" si="85"/>
        <v>106</v>
      </c>
      <c r="L1309" t="str">
        <f t="shared" si="86"/>
        <v>Low</v>
      </c>
      <c r="M1309" s="2">
        <f t="shared" si="87"/>
        <v>43398</v>
      </c>
    </row>
    <row r="1310" spans="1:13" x14ac:dyDescent="0.2">
      <c r="A1310" t="s">
        <v>1124</v>
      </c>
      <c r="B1310" t="s">
        <v>1125</v>
      </c>
      <c r="C1310">
        <v>912</v>
      </c>
      <c r="D1310" t="s">
        <v>6</v>
      </c>
      <c r="E1310">
        <v>107</v>
      </c>
      <c r="F1310" s="2">
        <v>43395</v>
      </c>
      <c r="G1310" s="2"/>
      <c r="J1310" t="str">
        <f t="shared" si="84"/>
        <v>Foster Harper 912</v>
      </c>
      <c r="K1310">
        <f t="shared" si="85"/>
        <v>107</v>
      </c>
      <c r="L1310" t="str">
        <f t="shared" si="86"/>
        <v>Low</v>
      </c>
      <c r="M1310" s="2">
        <f t="shared" si="87"/>
        <v>43395</v>
      </c>
    </row>
    <row r="1311" spans="1:13" x14ac:dyDescent="0.2">
      <c r="A1311" t="s">
        <v>1124</v>
      </c>
      <c r="B1311" t="s">
        <v>1125</v>
      </c>
      <c r="C1311">
        <v>913</v>
      </c>
      <c r="D1311" t="s">
        <v>6</v>
      </c>
      <c r="E1311">
        <v>110</v>
      </c>
      <c r="F1311" s="2">
        <v>43398</v>
      </c>
      <c r="G1311" s="2"/>
      <c r="J1311" t="str">
        <f t="shared" si="84"/>
        <v>Foster Harper 913</v>
      </c>
      <c r="K1311">
        <f t="shared" si="85"/>
        <v>110</v>
      </c>
      <c r="L1311" t="str">
        <f t="shared" si="86"/>
        <v>Low</v>
      </c>
      <c r="M1311" s="2">
        <f t="shared" si="87"/>
        <v>43398</v>
      </c>
    </row>
    <row r="1312" spans="1:13" x14ac:dyDescent="0.2">
      <c r="A1312" t="s">
        <v>1124</v>
      </c>
      <c r="B1312" t="s">
        <v>1125</v>
      </c>
      <c r="C1312">
        <v>914</v>
      </c>
      <c r="D1312" t="s">
        <v>6</v>
      </c>
      <c r="E1312">
        <v>120</v>
      </c>
      <c r="F1312" s="2">
        <v>43411</v>
      </c>
      <c r="G1312" s="2"/>
      <c r="J1312" t="str">
        <f t="shared" si="84"/>
        <v>Foster Harper 914</v>
      </c>
      <c r="K1312">
        <f t="shared" si="85"/>
        <v>120</v>
      </c>
      <c r="L1312" t="str">
        <f t="shared" si="86"/>
        <v>Low</v>
      </c>
      <c r="M1312" s="2">
        <f t="shared" si="87"/>
        <v>43411</v>
      </c>
    </row>
    <row r="1313" spans="1:13" x14ac:dyDescent="0.2">
      <c r="A1313" t="s">
        <v>1124</v>
      </c>
      <c r="B1313" t="s">
        <v>1125</v>
      </c>
      <c r="C1313">
        <v>915</v>
      </c>
      <c r="D1313" t="s">
        <v>6</v>
      </c>
      <c r="E1313">
        <v>110</v>
      </c>
      <c r="F1313" s="2">
        <v>43411</v>
      </c>
      <c r="G1313" s="2"/>
      <c r="J1313" t="str">
        <f t="shared" si="84"/>
        <v>Foster Harper 915</v>
      </c>
      <c r="K1313">
        <f t="shared" si="85"/>
        <v>110</v>
      </c>
      <c r="L1313" t="str">
        <f t="shared" si="86"/>
        <v>Low</v>
      </c>
      <c r="M1313" s="2">
        <f t="shared" si="87"/>
        <v>43411</v>
      </c>
    </row>
    <row r="1314" spans="1:13" x14ac:dyDescent="0.2">
      <c r="A1314" t="s">
        <v>1124</v>
      </c>
      <c r="B1314" t="s">
        <v>1125</v>
      </c>
      <c r="C1314">
        <v>916</v>
      </c>
      <c r="D1314" t="s">
        <v>6</v>
      </c>
      <c r="E1314">
        <v>147</v>
      </c>
      <c r="F1314" s="2">
        <v>43395</v>
      </c>
      <c r="G1314" s="2"/>
      <c r="J1314" t="str">
        <f t="shared" si="84"/>
        <v>Foster Harper 916</v>
      </c>
      <c r="K1314">
        <f t="shared" si="85"/>
        <v>147</v>
      </c>
      <c r="L1314" t="str">
        <f t="shared" si="86"/>
        <v>Low</v>
      </c>
      <c r="M1314" s="2">
        <f t="shared" si="87"/>
        <v>43395</v>
      </c>
    </row>
    <row r="1315" spans="1:13" x14ac:dyDescent="0.2">
      <c r="A1315" t="s">
        <v>1124</v>
      </c>
      <c r="B1315" t="s">
        <v>1125</v>
      </c>
      <c r="C1315">
        <v>917</v>
      </c>
      <c r="D1315" t="s">
        <v>6</v>
      </c>
      <c r="E1315">
        <v>129</v>
      </c>
      <c r="F1315" s="2">
        <v>43411</v>
      </c>
      <c r="G1315" s="2"/>
      <c r="J1315" t="str">
        <f t="shared" si="84"/>
        <v>Foster Harper 917</v>
      </c>
      <c r="K1315">
        <f t="shared" si="85"/>
        <v>129</v>
      </c>
      <c r="L1315" t="str">
        <f t="shared" si="86"/>
        <v>Low</v>
      </c>
      <c r="M1315" s="2">
        <f t="shared" si="87"/>
        <v>43411</v>
      </c>
    </row>
    <row r="1316" spans="1:13" x14ac:dyDescent="0.2">
      <c r="A1316" t="s">
        <v>1124</v>
      </c>
      <c r="B1316" t="s">
        <v>1125</v>
      </c>
      <c r="C1316">
        <v>918</v>
      </c>
      <c r="D1316" t="s">
        <v>6</v>
      </c>
      <c r="E1316">
        <v>109</v>
      </c>
      <c r="F1316" s="2">
        <v>43395</v>
      </c>
      <c r="G1316" s="2"/>
      <c r="J1316" t="str">
        <f t="shared" si="84"/>
        <v>Foster Harper 918</v>
      </c>
      <c r="K1316">
        <f t="shared" si="85"/>
        <v>109</v>
      </c>
      <c r="L1316" t="str">
        <f t="shared" si="86"/>
        <v>Low</v>
      </c>
      <c r="M1316" s="2">
        <f t="shared" si="87"/>
        <v>43395</v>
      </c>
    </row>
    <row r="1317" spans="1:13" x14ac:dyDescent="0.2">
      <c r="A1317" t="s">
        <v>1124</v>
      </c>
      <c r="B1317" t="s">
        <v>1125</v>
      </c>
      <c r="C1317">
        <v>919</v>
      </c>
      <c r="D1317" t="s">
        <v>6</v>
      </c>
      <c r="E1317">
        <v>113</v>
      </c>
      <c r="F1317" s="2">
        <v>43410</v>
      </c>
      <c r="G1317" s="2"/>
      <c r="J1317" t="str">
        <f t="shared" si="84"/>
        <v>Foster Harper 919</v>
      </c>
      <c r="K1317">
        <f t="shared" si="85"/>
        <v>113</v>
      </c>
      <c r="L1317" t="str">
        <f t="shared" si="86"/>
        <v>Low</v>
      </c>
      <c r="M1317" s="2">
        <f t="shared" si="87"/>
        <v>43410</v>
      </c>
    </row>
    <row r="1318" spans="1:13" x14ac:dyDescent="0.2">
      <c r="A1318" t="s">
        <v>1124</v>
      </c>
      <c r="B1318" t="s">
        <v>1125</v>
      </c>
      <c r="C1318">
        <v>920</v>
      </c>
      <c r="D1318" t="s">
        <v>6</v>
      </c>
      <c r="E1318">
        <v>116</v>
      </c>
      <c r="F1318" s="2">
        <v>43406</v>
      </c>
      <c r="G1318" s="2"/>
      <c r="J1318" t="str">
        <f t="shared" si="84"/>
        <v>Foster Harper 920</v>
      </c>
      <c r="K1318">
        <f t="shared" si="85"/>
        <v>116</v>
      </c>
      <c r="L1318" t="str">
        <f t="shared" si="86"/>
        <v>Low</v>
      </c>
      <c r="M1318" s="2">
        <f t="shared" si="87"/>
        <v>43406</v>
      </c>
    </row>
    <row r="1319" spans="1:13" x14ac:dyDescent="0.2">
      <c r="A1319" t="s">
        <v>1124</v>
      </c>
      <c r="B1319" t="s">
        <v>1125</v>
      </c>
      <c r="C1319">
        <v>921</v>
      </c>
      <c r="D1319" t="s">
        <v>6</v>
      </c>
      <c r="E1319">
        <v>105</v>
      </c>
      <c r="F1319" s="2">
        <v>43398</v>
      </c>
      <c r="G1319" s="2"/>
      <c r="J1319" t="str">
        <f t="shared" si="84"/>
        <v>Foster Harper 921</v>
      </c>
      <c r="K1319">
        <f t="shared" si="85"/>
        <v>105</v>
      </c>
      <c r="L1319" t="str">
        <f t="shared" si="86"/>
        <v>Low</v>
      </c>
      <c r="M1319" s="2">
        <f t="shared" si="87"/>
        <v>43398</v>
      </c>
    </row>
    <row r="1320" spans="1:13" x14ac:dyDescent="0.2">
      <c r="A1320" t="s">
        <v>1124</v>
      </c>
      <c r="B1320" t="s">
        <v>1125</v>
      </c>
      <c r="C1320">
        <v>922</v>
      </c>
      <c r="D1320" t="s">
        <v>6</v>
      </c>
      <c r="E1320">
        <v>102</v>
      </c>
      <c r="F1320" s="2">
        <v>43410</v>
      </c>
      <c r="G1320" s="2"/>
      <c r="J1320" t="str">
        <f t="shared" si="84"/>
        <v>Foster Harper 922</v>
      </c>
      <c r="K1320">
        <f t="shared" si="85"/>
        <v>102</v>
      </c>
      <c r="L1320" t="str">
        <f t="shared" si="86"/>
        <v>Low</v>
      </c>
      <c r="M1320" s="2">
        <f t="shared" si="87"/>
        <v>43410</v>
      </c>
    </row>
    <row r="1321" spans="1:13" x14ac:dyDescent="0.2">
      <c r="A1321" t="s">
        <v>1124</v>
      </c>
      <c r="B1321" t="s">
        <v>1125</v>
      </c>
      <c r="C1321">
        <v>923</v>
      </c>
      <c r="D1321" t="s">
        <v>6</v>
      </c>
      <c r="E1321">
        <v>127</v>
      </c>
      <c r="F1321" s="2">
        <v>43395</v>
      </c>
      <c r="G1321" s="2"/>
      <c r="J1321" t="str">
        <f t="shared" si="84"/>
        <v>Foster Harper 923</v>
      </c>
      <c r="K1321">
        <f t="shared" si="85"/>
        <v>127</v>
      </c>
      <c r="L1321" t="str">
        <f t="shared" si="86"/>
        <v>Low</v>
      </c>
      <c r="M1321" s="2">
        <f t="shared" si="87"/>
        <v>43395</v>
      </c>
    </row>
    <row r="1322" spans="1:13" x14ac:dyDescent="0.2">
      <c r="A1322" t="s">
        <v>1124</v>
      </c>
      <c r="B1322" t="s">
        <v>1125</v>
      </c>
      <c r="C1322">
        <v>924</v>
      </c>
      <c r="D1322" t="s">
        <v>6</v>
      </c>
      <c r="E1322">
        <v>113</v>
      </c>
      <c r="F1322" s="2">
        <v>43398</v>
      </c>
      <c r="G1322" s="2"/>
      <c r="J1322" t="str">
        <f t="shared" si="84"/>
        <v>Foster Harper 924</v>
      </c>
      <c r="K1322">
        <f t="shared" si="85"/>
        <v>113</v>
      </c>
      <c r="L1322" t="str">
        <f t="shared" si="86"/>
        <v>Low</v>
      </c>
      <c r="M1322" s="2">
        <f t="shared" si="87"/>
        <v>43398</v>
      </c>
    </row>
    <row r="1323" spans="1:13" x14ac:dyDescent="0.2">
      <c r="A1323" t="s">
        <v>1124</v>
      </c>
      <c r="B1323" t="s">
        <v>1125</v>
      </c>
      <c r="C1323">
        <v>925</v>
      </c>
      <c r="D1323" t="s">
        <v>6</v>
      </c>
      <c r="E1323">
        <v>100</v>
      </c>
      <c r="F1323" s="2">
        <v>43410</v>
      </c>
      <c r="G1323" s="2"/>
      <c r="J1323" t="str">
        <f t="shared" si="84"/>
        <v>Foster Harper 925</v>
      </c>
      <c r="K1323">
        <f t="shared" si="85"/>
        <v>100</v>
      </c>
      <c r="L1323" t="str">
        <f t="shared" si="86"/>
        <v>Low</v>
      </c>
      <c r="M1323" s="2">
        <f t="shared" si="87"/>
        <v>43410</v>
      </c>
    </row>
    <row r="1324" spans="1:13" x14ac:dyDescent="0.2">
      <c r="A1324" t="s">
        <v>1124</v>
      </c>
      <c r="B1324" t="s">
        <v>1125</v>
      </c>
      <c r="C1324">
        <v>926</v>
      </c>
      <c r="D1324" t="s">
        <v>6</v>
      </c>
      <c r="E1324">
        <v>120</v>
      </c>
      <c r="F1324" s="2">
        <v>43395</v>
      </c>
      <c r="G1324" s="2"/>
      <c r="J1324" t="str">
        <f t="shared" si="84"/>
        <v>Foster Harper 926</v>
      </c>
      <c r="K1324">
        <f t="shared" si="85"/>
        <v>120</v>
      </c>
      <c r="L1324" t="str">
        <f t="shared" si="86"/>
        <v>Low</v>
      </c>
      <c r="M1324" s="2">
        <f t="shared" si="87"/>
        <v>43395</v>
      </c>
    </row>
    <row r="1325" spans="1:13" x14ac:dyDescent="0.2">
      <c r="A1325" t="s">
        <v>1124</v>
      </c>
      <c r="B1325" t="s">
        <v>1125</v>
      </c>
      <c r="C1325">
        <v>927</v>
      </c>
      <c r="D1325" t="s">
        <v>6</v>
      </c>
      <c r="E1325">
        <v>120</v>
      </c>
      <c r="F1325" s="2">
        <v>43410</v>
      </c>
      <c r="G1325" s="2"/>
      <c r="J1325" t="str">
        <f t="shared" si="84"/>
        <v>Foster Harper 927</v>
      </c>
      <c r="K1325">
        <f t="shared" si="85"/>
        <v>120</v>
      </c>
      <c r="L1325" t="str">
        <f t="shared" si="86"/>
        <v>Low</v>
      </c>
      <c r="M1325" s="2">
        <f t="shared" si="87"/>
        <v>43410</v>
      </c>
    </row>
    <row r="1326" spans="1:13" x14ac:dyDescent="0.2">
      <c r="A1326" t="s">
        <v>1124</v>
      </c>
      <c r="B1326" t="s">
        <v>1125</v>
      </c>
      <c r="C1326">
        <v>928</v>
      </c>
      <c r="D1326" t="s">
        <v>6</v>
      </c>
      <c r="E1326">
        <v>131</v>
      </c>
      <c r="F1326" s="2">
        <v>43395</v>
      </c>
      <c r="G1326" s="2"/>
      <c r="J1326" t="str">
        <f t="shared" si="84"/>
        <v>Foster Harper 928</v>
      </c>
      <c r="K1326">
        <f t="shared" si="85"/>
        <v>131</v>
      </c>
      <c r="L1326" t="str">
        <f t="shared" si="86"/>
        <v>Low</v>
      </c>
      <c r="M1326" s="2">
        <f t="shared" si="87"/>
        <v>43395</v>
      </c>
    </row>
    <row r="1327" spans="1:13" x14ac:dyDescent="0.2">
      <c r="A1327" t="s">
        <v>1124</v>
      </c>
      <c r="B1327" t="s">
        <v>1125</v>
      </c>
      <c r="C1327" t="s">
        <v>1126</v>
      </c>
      <c r="D1327" t="s">
        <v>6</v>
      </c>
      <c r="E1327">
        <v>108</v>
      </c>
      <c r="F1327" s="2">
        <v>43395</v>
      </c>
      <c r="G1327" s="2"/>
      <c r="J1327" t="str">
        <f t="shared" si="84"/>
        <v>Foster Harper 101A</v>
      </c>
      <c r="K1327">
        <f t="shared" si="85"/>
        <v>108</v>
      </c>
      <c r="L1327" t="str">
        <f t="shared" si="86"/>
        <v>Low</v>
      </c>
      <c r="M1327" s="2">
        <f t="shared" si="87"/>
        <v>43395</v>
      </c>
    </row>
    <row r="1328" spans="1:13" x14ac:dyDescent="0.2">
      <c r="A1328" t="s">
        <v>1124</v>
      </c>
      <c r="B1328" t="s">
        <v>1127</v>
      </c>
      <c r="C1328">
        <v>1</v>
      </c>
      <c r="D1328" t="s">
        <v>6</v>
      </c>
      <c r="E1328">
        <v>110</v>
      </c>
      <c r="F1328" s="2">
        <v>43411</v>
      </c>
      <c r="G1328" s="2"/>
      <c r="J1328" t="str">
        <f t="shared" si="84"/>
        <v>Foster Jenkinson 1</v>
      </c>
      <c r="K1328">
        <f t="shared" si="85"/>
        <v>110</v>
      </c>
      <c r="L1328" t="str">
        <f t="shared" si="86"/>
        <v>Low</v>
      </c>
      <c r="M1328" s="2">
        <f t="shared" si="87"/>
        <v>43411</v>
      </c>
    </row>
    <row r="1329" spans="1:13" x14ac:dyDescent="0.2">
      <c r="A1329" t="s">
        <v>1124</v>
      </c>
      <c r="B1329" t="s">
        <v>1127</v>
      </c>
      <c r="C1329">
        <v>2</v>
      </c>
      <c r="D1329" t="s">
        <v>6</v>
      </c>
      <c r="E1329">
        <v>123</v>
      </c>
      <c r="F1329" s="2">
        <v>43397</v>
      </c>
      <c r="G1329" s="2"/>
      <c r="J1329" t="str">
        <f t="shared" si="84"/>
        <v>Foster Jenkinson 2</v>
      </c>
      <c r="K1329">
        <f t="shared" si="85"/>
        <v>123</v>
      </c>
      <c r="L1329" t="str">
        <f t="shared" si="86"/>
        <v>Low</v>
      </c>
      <c r="M1329" s="2">
        <f t="shared" si="87"/>
        <v>43397</v>
      </c>
    </row>
    <row r="1330" spans="1:13" x14ac:dyDescent="0.2">
      <c r="A1330" t="s">
        <v>1124</v>
      </c>
      <c r="B1330" t="s">
        <v>1127</v>
      </c>
      <c r="C1330">
        <v>3</v>
      </c>
      <c r="D1330" t="s">
        <v>21</v>
      </c>
      <c r="E1330">
        <v>184</v>
      </c>
      <c r="F1330" s="2">
        <v>43411</v>
      </c>
      <c r="G1330" s="2"/>
      <c r="J1330" t="str">
        <f t="shared" si="84"/>
        <v>Foster Jenkinson 3</v>
      </c>
      <c r="K1330">
        <f t="shared" si="85"/>
        <v>184</v>
      </c>
      <c r="L1330" t="str">
        <f t="shared" si="86"/>
        <v>Moderate</v>
      </c>
      <c r="M1330" s="2">
        <f t="shared" si="87"/>
        <v>43411</v>
      </c>
    </row>
    <row r="1331" spans="1:13" x14ac:dyDescent="0.2">
      <c r="A1331" t="s">
        <v>1124</v>
      </c>
      <c r="B1331" t="s">
        <v>1127</v>
      </c>
      <c r="C1331">
        <v>4</v>
      </c>
      <c r="D1331" t="s">
        <v>6</v>
      </c>
      <c r="E1331">
        <v>104</v>
      </c>
      <c r="F1331" s="2">
        <v>43417</v>
      </c>
      <c r="G1331" s="2"/>
      <c r="J1331" t="str">
        <f t="shared" si="84"/>
        <v>Foster Jenkinson 4</v>
      </c>
      <c r="K1331">
        <f t="shared" si="85"/>
        <v>104</v>
      </c>
      <c r="L1331" t="str">
        <f t="shared" si="86"/>
        <v>Low</v>
      </c>
      <c r="M1331" s="2">
        <f t="shared" si="87"/>
        <v>43417</v>
      </c>
    </row>
    <row r="1332" spans="1:13" x14ac:dyDescent="0.2">
      <c r="A1332" t="s">
        <v>1124</v>
      </c>
      <c r="B1332" t="s">
        <v>1127</v>
      </c>
      <c r="C1332">
        <v>5</v>
      </c>
      <c r="D1332" t="s">
        <v>6</v>
      </c>
      <c r="E1332">
        <v>129</v>
      </c>
      <c r="F1332" s="2">
        <v>43395</v>
      </c>
      <c r="G1332" s="2"/>
      <c r="J1332" t="str">
        <f t="shared" si="84"/>
        <v>Foster Jenkinson 5</v>
      </c>
      <c r="K1332">
        <f t="shared" si="85"/>
        <v>129</v>
      </c>
      <c r="L1332" t="str">
        <f t="shared" si="86"/>
        <v>Low</v>
      </c>
      <c r="M1332" s="2">
        <f t="shared" si="87"/>
        <v>43395</v>
      </c>
    </row>
    <row r="1333" spans="1:13" x14ac:dyDescent="0.2">
      <c r="A1333" t="s">
        <v>1124</v>
      </c>
      <c r="B1333" t="s">
        <v>1127</v>
      </c>
      <c r="C1333">
        <v>6</v>
      </c>
      <c r="D1333" t="s">
        <v>6</v>
      </c>
      <c r="E1333">
        <v>114</v>
      </c>
      <c r="F1333" s="2">
        <v>43398</v>
      </c>
      <c r="G1333" s="2"/>
      <c r="J1333" t="str">
        <f t="shared" si="84"/>
        <v>Foster Jenkinson 6</v>
      </c>
      <c r="K1333">
        <f t="shared" si="85"/>
        <v>114</v>
      </c>
      <c r="L1333" t="str">
        <f t="shared" si="86"/>
        <v>Low</v>
      </c>
      <c r="M1333" s="2">
        <f t="shared" si="87"/>
        <v>43398</v>
      </c>
    </row>
    <row r="1334" spans="1:13" x14ac:dyDescent="0.2">
      <c r="A1334" t="s">
        <v>1124</v>
      </c>
      <c r="B1334" t="s">
        <v>1127</v>
      </c>
      <c r="C1334">
        <v>7</v>
      </c>
      <c r="D1334" t="s">
        <v>6</v>
      </c>
      <c r="E1334">
        <v>101</v>
      </c>
      <c r="F1334" s="2">
        <v>43410</v>
      </c>
      <c r="G1334" s="2"/>
      <c r="J1334" t="str">
        <f t="shared" si="84"/>
        <v>Foster Jenkinson 7</v>
      </c>
      <c r="K1334">
        <f t="shared" si="85"/>
        <v>101</v>
      </c>
      <c r="L1334" t="str">
        <f t="shared" si="86"/>
        <v>Low</v>
      </c>
      <c r="M1334" s="2">
        <f t="shared" si="87"/>
        <v>43410</v>
      </c>
    </row>
    <row r="1335" spans="1:13" x14ac:dyDescent="0.2">
      <c r="A1335" t="s">
        <v>1124</v>
      </c>
      <c r="B1335" t="s">
        <v>1127</v>
      </c>
      <c r="C1335">
        <v>8</v>
      </c>
      <c r="D1335" t="s">
        <v>6</v>
      </c>
      <c r="E1335">
        <v>100</v>
      </c>
      <c r="F1335" s="2">
        <v>43424</v>
      </c>
      <c r="G1335" s="2"/>
      <c r="J1335" t="str">
        <f t="shared" si="84"/>
        <v>Foster Jenkinson 8</v>
      </c>
      <c r="K1335">
        <f t="shared" si="85"/>
        <v>100</v>
      </c>
      <c r="L1335" t="str">
        <f t="shared" si="86"/>
        <v>Low</v>
      </c>
      <c r="M1335" s="2">
        <f t="shared" si="87"/>
        <v>43424</v>
      </c>
    </row>
    <row r="1336" spans="1:13" x14ac:dyDescent="0.2">
      <c r="A1336" t="s">
        <v>1124</v>
      </c>
      <c r="B1336" t="s">
        <v>1127</v>
      </c>
      <c r="C1336">
        <v>9</v>
      </c>
      <c r="D1336" t="s">
        <v>6</v>
      </c>
      <c r="E1336">
        <v>113</v>
      </c>
      <c r="F1336" s="2">
        <v>43501</v>
      </c>
      <c r="G1336" s="2"/>
      <c r="J1336" t="str">
        <f t="shared" si="84"/>
        <v>Foster Jenkinson 9</v>
      </c>
      <c r="K1336">
        <f t="shared" si="85"/>
        <v>113</v>
      </c>
      <c r="L1336" t="str">
        <f t="shared" si="86"/>
        <v>Low</v>
      </c>
      <c r="M1336" s="2">
        <f t="shared" si="87"/>
        <v>43501</v>
      </c>
    </row>
    <row r="1337" spans="1:13" x14ac:dyDescent="0.2">
      <c r="A1337" t="s">
        <v>1124</v>
      </c>
      <c r="B1337" t="s">
        <v>1127</v>
      </c>
      <c r="C1337">
        <v>10</v>
      </c>
      <c r="D1337" t="s">
        <v>6</v>
      </c>
      <c r="E1337">
        <v>100</v>
      </c>
      <c r="F1337" s="2">
        <v>43410</v>
      </c>
      <c r="G1337" s="2"/>
      <c r="J1337" t="str">
        <f t="shared" si="84"/>
        <v>Foster Jenkinson 10</v>
      </c>
      <c r="K1337">
        <f t="shared" si="85"/>
        <v>100</v>
      </c>
      <c r="L1337" t="str">
        <f t="shared" si="86"/>
        <v>Low</v>
      </c>
      <c r="M1337" s="2">
        <f t="shared" si="87"/>
        <v>43410</v>
      </c>
    </row>
    <row r="1338" spans="1:13" x14ac:dyDescent="0.2">
      <c r="A1338" t="s">
        <v>1124</v>
      </c>
      <c r="B1338" t="s">
        <v>1127</v>
      </c>
      <c r="C1338">
        <v>102</v>
      </c>
      <c r="D1338" t="s">
        <v>6</v>
      </c>
      <c r="E1338">
        <v>122</v>
      </c>
      <c r="F1338" s="2">
        <v>43406</v>
      </c>
      <c r="G1338" s="2"/>
      <c r="J1338" t="str">
        <f t="shared" si="84"/>
        <v>Foster Jenkinson 102</v>
      </c>
      <c r="K1338">
        <f t="shared" si="85"/>
        <v>122</v>
      </c>
      <c r="L1338" t="str">
        <f t="shared" si="86"/>
        <v>Low</v>
      </c>
      <c r="M1338" s="2">
        <f t="shared" si="87"/>
        <v>43406</v>
      </c>
    </row>
    <row r="1339" spans="1:13" x14ac:dyDescent="0.2">
      <c r="A1339" t="s">
        <v>1124</v>
      </c>
      <c r="B1339" t="s">
        <v>1127</v>
      </c>
      <c r="C1339">
        <v>103</v>
      </c>
      <c r="D1339" t="s">
        <v>6</v>
      </c>
      <c r="E1339">
        <v>108</v>
      </c>
      <c r="F1339" s="2">
        <v>43410</v>
      </c>
      <c r="G1339" s="2"/>
      <c r="J1339" t="str">
        <f t="shared" si="84"/>
        <v>Foster Jenkinson 103</v>
      </c>
      <c r="K1339">
        <f t="shared" si="85"/>
        <v>108</v>
      </c>
      <c r="L1339" t="str">
        <f t="shared" si="86"/>
        <v>Low</v>
      </c>
      <c r="M1339" s="2">
        <f t="shared" si="87"/>
        <v>43410</v>
      </c>
    </row>
    <row r="1340" spans="1:13" x14ac:dyDescent="0.2">
      <c r="A1340" t="s">
        <v>1124</v>
      </c>
      <c r="B1340" t="s">
        <v>1127</v>
      </c>
      <c r="C1340">
        <v>104</v>
      </c>
      <c r="D1340" t="s">
        <v>6</v>
      </c>
      <c r="E1340">
        <v>103</v>
      </c>
      <c r="F1340" s="2">
        <v>43397</v>
      </c>
      <c r="G1340" s="2"/>
      <c r="J1340" t="str">
        <f t="shared" si="84"/>
        <v>Foster Jenkinson 104</v>
      </c>
      <c r="K1340">
        <f t="shared" si="85"/>
        <v>103</v>
      </c>
      <c r="L1340" t="str">
        <f t="shared" si="86"/>
        <v>Low</v>
      </c>
      <c r="M1340" s="2">
        <f t="shared" si="87"/>
        <v>43397</v>
      </c>
    </row>
    <row r="1341" spans="1:13" x14ac:dyDescent="0.2">
      <c r="A1341" t="s">
        <v>1124</v>
      </c>
      <c r="B1341" t="s">
        <v>1127</v>
      </c>
      <c r="C1341">
        <v>105</v>
      </c>
      <c r="D1341" t="s">
        <v>6</v>
      </c>
      <c r="E1341">
        <v>100</v>
      </c>
      <c r="F1341" s="2">
        <v>43564</v>
      </c>
      <c r="G1341" s="2"/>
      <c r="J1341" t="str">
        <f t="shared" si="84"/>
        <v>Foster Jenkinson 105</v>
      </c>
      <c r="K1341">
        <f t="shared" si="85"/>
        <v>100</v>
      </c>
      <c r="L1341" t="str">
        <f t="shared" si="86"/>
        <v>Low</v>
      </c>
      <c r="M1341" s="2">
        <f t="shared" si="87"/>
        <v>43564</v>
      </c>
    </row>
    <row r="1342" spans="1:13" x14ac:dyDescent="0.2">
      <c r="A1342" t="s">
        <v>1124</v>
      </c>
      <c r="B1342" t="s">
        <v>1127</v>
      </c>
      <c r="C1342">
        <v>106</v>
      </c>
      <c r="D1342" t="s">
        <v>6</v>
      </c>
      <c r="E1342">
        <v>100</v>
      </c>
      <c r="F1342" s="2">
        <v>43410</v>
      </c>
      <c r="G1342" s="2"/>
      <c r="J1342" t="str">
        <f t="shared" si="84"/>
        <v>Foster Jenkinson 106</v>
      </c>
      <c r="K1342">
        <f t="shared" si="85"/>
        <v>100</v>
      </c>
      <c r="L1342" t="str">
        <f t="shared" si="86"/>
        <v>Low</v>
      </c>
      <c r="M1342" s="2">
        <f t="shared" si="87"/>
        <v>43410</v>
      </c>
    </row>
    <row r="1343" spans="1:13" x14ac:dyDescent="0.2">
      <c r="A1343" t="s">
        <v>1124</v>
      </c>
      <c r="B1343" t="s">
        <v>1127</v>
      </c>
      <c r="C1343">
        <v>107</v>
      </c>
      <c r="D1343" t="s">
        <v>6</v>
      </c>
      <c r="E1343">
        <v>131</v>
      </c>
      <c r="F1343" s="2">
        <v>43398</v>
      </c>
      <c r="G1343" s="2"/>
      <c r="J1343" t="str">
        <f t="shared" si="84"/>
        <v>Foster Jenkinson 107</v>
      </c>
      <c r="K1343">
        <f t="shared" si="85"/>
        <v>131</v>
      </c>
      <c r="L1343" t="str">
        <f t="shared" si="86"/>
        <v>Low</v>
      </c>
      <c r="M1343" s="2">
        <f t="shared" si="87"/>
        <v>43398</v>
      </c>
    </row>
    <row r="1344" spans="1:13" x14ac:dyDescent="0.2">
      <c r="A1344" t="s">
        <v>1124</v>
      </c>
      <c r="B1344" t="s">
        <v>1127</v>
      </c>
      <c r="C1344">
        <v>108</v>
      </c>
      <c r="D1344" t="s">
        <v>6</v>
      </c>
      <c r="E1344">
        <v>102</v>
      </c>
      <c r="F1344" s="2">
        <v>43410</v>
      </c>
      <c r="G1344" s="2"/>
      <c r="J1344" t="str">
        <f t="shared" si="84"/>
        <v>Foster Jenkinson 108</v>
      </c>
      <c r="K1344">
        <f t="shared" si="85"/>
        <v>102</v>
      </c>
      <c r="L1344" t="str">
        <f t="shared" si="86"/>
        <v>Low</v>
      </c>
      <c r="M1344" s="2">
        <f t="shared" si="87"/>
        <v>43410</v>
      </c>
    </row>
    <row r="1345" spans="1:13" x14ac:dyDescent="0.2">
      <c r="A1345" t="s">
        <v>1124</v>
      </c>
      <c r="B1345" t="s">
        <v>1127</v>
      </c>
      <c r="C1345">
        <v>109</v>
      </c>
      <c r="D1345" t="s">
        <v>6</v>
      </c>
      <c r="E1345">
        <v>100</v>
      </c>
      <c r="F1345" s="2">
        <v>43395</v>
      </c>
      <c r="G1345" s="2"/>
      <c r="J1345" t="str">
        <f t="shared" si="84"/>
        <v>Foster Jenkinson 109</v>
      </c>
      <c r="K1345">
        <f t="shared" si="85"/>
        <v>100</v>
      </c>
      <c r="L1345" t="str">
        <f t="shared" si="86"/>
        <v>Low</v>
      </c>
      <c r="M1345" s="2">
        <f t="shared" si="87"/>
        <v>43395</v>
      </c>
    </row>
    <row r="1346" spans="1:13" x14ac:dyDescent="0.2">
      <c r="A1346" t="s">
        <v>1124</v>
      </c>
      <c r="B1346" t="s">
        <v>1127</v>
      </c>
      <c r="C1346">
        <v>110</v>
      </c>
      <c r="D1346" t="s">
        <v>6</v>
      </c>
      <c r="E1346">
        <v>102</v>
      </c>
      <c r="F1346" s="2">
        <v>43410</v>
      </c>
      <c r="G1346" s="2"/>
      <c r="J1346" t="str">
        <f t="shared" si="84"/>
        <v>Foster Jenkinson 110</v>
      </c>
      <c r="K1346">
        <f t="shared" si="85"/>
        <v>102</v>
      </c>
      <c r="L1346" t="str">
        <f t="shared" si="86"/>
        <v>Low</v>
      </c>
      <c r="M1346" s="2">
        <f t="shared" si="87"/>
        <v>43410</v>
      </c>
    </row>
    <row r="1347" spans="1:13" x14ac:dyDescent="0.2">
      <c r="A1347" t="s">
        <v>1124</v>
      </c>
      <c r="B1347" t="s">
        <v>1127</v>
      </c>
      <c r="C1347">
        <v>111</v>
      </c>
      <c r="D1347" t="s">
        <v>6</v>
      </c>
      <c r="E1347">
        <v>106</v>
      </c>
      <c r="F1347" s="2">
        <v>43411</v>
      </c>
      <c r="G1347" s="2"/>
      <c r="J1347" t="str">
        <f t="shared" si="84"/>
        <v>Foster Jenkinson 111</v>
      </c>
      <c r="K1347">
        <f t="shared" si="85"/>
        <v>106</v>
      </c>
      <c r="L1347" t="str">
        <f t="shared" si="86"/>
        <v>Low</v>
      </c>
      <c r="M1347" s="2">
        <f t="shared" si="87"/>
        <v>43411</v>
      </c>
    </row>
    <row r="1348" spans="1:13" x14ac:dyDescent="0.2">
      <c r="A1348" t="s">
        <v>1124</v>
      </c>
      <c r="B1348" t="s">
        <v>1127</v>
      </c>
      <c r="C1348">
        <v>112</v>
      </c>
      <c r="D1348" t="s">
        <v>6</v>
      </c>
      <c r="E1348">
        <v>110</v>
      </c>
      <c r="F1348" s="2">
        <v>43411</v>
      </c>
      <c r="G1348" s="2"/>
      <c r="J1348" t="str">
        <f t="shared" si="84"/>
        <v>Foster Jenkinson 112</v>
      </c>
      <c r="K1348">
        <f t="shared" si="85"/>
        <v>110</v>
      </c>
      <c r="L1348" t="str">
        <f t="shared" si="86"/>
        <v>Low</v>
      </c>
      <c r="M1348" s="2">
        <f t="shared" si="87"/>
        <v>43411</v>
      </c>
    </row>
    <row r="1349" spans="1:13" x14ac:dyDescent="0.2">
      <c r="A1349" t="s">
        <v>1124</v>
      </c>
      <c r="B1349" t="s">
        <v>1127</v>
      </c>
      <c r="C1349">
        <v>113</v>
      </c>
      <c r="D1349" t="s">
        <v>21</v>
      </c>
      <c r="E1349">
        <v>195</v>
      </c>
      <c r="F1349" s="2">
        <v>43416</v>
      </c>
      <c r="G1349" s="2"/>
      <c r="J1349" t="str">
        <f t="shared" si="84"/>
        <v>Foster Jenkinson 113</v>
      </c>
      <c r="K1349">
        <f t="shared" si="85"/>
        <v>195</v>
      </c>
      <c r="L1349" t="str">
        <f t="shared" si="86"/>
        <v>Moderate</v>
      </c>
      <c r="M1349" s="2">
        <f t="shared" si="87"/>
        <v>43416</v>
      </c>
    </row>
    <row r="1350" spans="1:13" x14ac:dyDescent="0.2">
      <c r="A1350" t="s">
        <v>1124</v>
      </c>
      <c r="B1350" t="s">
        <v>1127</v>
      </c>
      <c r="C1350">
        <v>114</v>
      </c>
      <c r="D1350" t="s">
        <v>6</v>
      </c>
      <c r="E1350">
        <v>103</v>
      </c>
      <c r="F1350" s="2">
        <v>43410</v>
      </c>
      <c r="G1350" s="2"/>
      <c r="J1350" t="str">
        <f t="shared" si="84"/>
        <v>Foster Jenkinson 114</v>
      </c>
      <c r="K1350">
        <f t="shared" si="85"/>
        <v>103</v>
      </c>
      <c r="L1350" t="str">
        <f t="shared" si="86"/>
        <v>Low</v>
      </c>
      <c r="M1350" s="2">
        <f t="shared" si="87"/>
        <v>43410</v>
      </c>
    </row>
    <row r="1351" spans="1:13" x14ac:dyDescent="0.2">
      <c r="A1351" t="s">
        <v>1124</v>
      </c>
      <c r="B1351" t="s">
        <v>1127</v>
      </c>
      <c r="C1351">
        <v>115</v>
      </c>
      <c r="D1351" t="s">
        <v>6</v>
      </c>
      <c r="E1351">
        <v>105</v>
      </c>
      <c r="F1351" s="2">
        <v>43410</v>
      </c>
      <c r="G1351" s="2"/>
      <c r="J1351" t="str">
        <f t="shared" si="84"/>
        <v>Foster Jenkinson 115</v>
      </c>
      <c r="K1351">
        <f t="shared" si="85"/>
        <v>105</v>
      </c>
      <c r="L1351" t="str">
        <f t="shared" si="86"/>
        <v>Low</v>
      </c>
      <c r="M1351" s="2">
        <f t="shared" si="87"/>
        <v>43410</v>
      </c>
    </row>
    <row r="1352" spans="1:13" x14ac:dyDescent="0.2">
      <c r="A1352" t="s">
        <v>1124</v>
      </c>
      <c r="B1352" t="s">
        <v>1127</v>
      </c>
      <c r="C1352">
        <v>116</v>
      </c>
      <c r="D1352" t="s">
        <v>6</v>
      </c>
      <c r="E1352">
        <v>110</v>
      </c>
      <c r="F1352" s="2">
        <v>43473</v>
      </c>
      <c r="G1352" s="2"/>
      <c r="J1352" t="str">
        <f t="shared" si="84"/>
        <v>Foster Jenkinson 116</v>
      </c>
      <c r="K1352">
        <f t="shared" si="85"/>
        <v>110</v>
      </c>
      <c r="L1352" t="str">
        <f t="shared" si="86"/>
        <v>Low</v>
      </c>
      <c r="M1352" s="2">
        <f t="shared" si="87"/>
        <v>43473</v>
      </c>
    </row>
    <row r="1353" spans="1:13" x14ac:dyDescent="0.2">
      <c r="A1353" t="s">
        <v>1124</v>
      </c>
      <c r="B1353" t="s">
        <v>1127</v>
      </c>
      <c r="C1353">
        <v>117</v>
      </c>
      <c r="D1353" t="s">
        <v>6</v>
      </c>
      <c r="E1353">
        <v>102</v>
      </c>
      <c r="F1353" s="2">
        <v>43411</v>
      </c>
      <c r="G1353" s="2"/>
      <c r="J1353" t="str">
        <f t="shared" si="84"/>
        <v>Foster Jenkinson 117</v>
      </c>
      <c r="K1353">
        <f t="shared" si="85"/>
        <v>102</v>
      </c>
      <c r="L1353" t="str">
        <f t="shared" si="86"/>
        <v>Low</v>
      </c>
      <c r="M1353" s="2">
        <f t="shared" si="87"/>
        <v>43411</v>
      </c>
    </row>
    <row r="1354" spans="1:13" x14ac:dyDescent="0.2">
      <c r="A1354" t="s">
        <v>1124</v>
      </c>
      <c r="B1354" t="s">
        <v>1127</v>
      </c>
      <c r="C1354">
        <v>118</v>
      </c>
      <c r="D1354" t="s">
        <v>6</v>
      </c>
      <c r="E1354">
        <v>103</v>
      </c>
      <c r="F1354" s="2">
        <v>43410</v>
      </c>
      <c r="G1354" s="2"/>
      <c r="J1354" t="str">
        <f t="shared" si="84"/>
        <v>Foster Jenkinson 118</v>
      </c>
      <c r="K1354">
        <f t="shared" si="85"/>
        <v>103</v>
      </c>
      <c r="L1354" t="str">
        <f t="shared" si="86"/>
        <v>Low</v>
      </c>
      <c r="M1354" s="2">
        <f t="shared" si="87"/>
        <v>43410</v>
      </c>
    </row>
    <row r="1355" spans="1:13" x14ac:dyDescent="0.2">
      <c r="A1355" t="s">
        <v>1124</v>
      </c>
      <c r="B1355" t="s">
        <v>1127</v>
      </c>
      <c r="C1355">
        <v>119</v>
      </c>
      <c r="D1355" t="s">
        <v>6</v>
      </c>
      <c r="E1355">
        <v>103</v>
      </c>
      <c r="F1355" s="2">
        <v>43410</v>
      </c>
      <c r="G1355" s="2"/>
      <c r="J1355" t="str">
        <f t="shared" si="84"/>
        <v>Foster Jenkinson 119</v>
      </c>
      <c r="K1355">
        <f t="shared" si="85"/>
        <v>103</v>
      </c>
      <c r="L1355" t="str">
        <f t="shared" si="86"/>
        <v>Low</v>
      </c>
      <c r="M1355" s="2">
        <f t="shared" si="87"/>
        <v>43410</v>
      </c>
    </row>
    <row r="1356" spans="1:13" x14ac:dyDescent="0.2">
      <c r="A1356" t="s">
        <v>1124</v>
      </c>
      <c r="B1356" t="s">
        <v>1127</v>
      </c>
      <c r="C1356">
        <v>120</v>
      </c>
      <c r="D1356" t="s">
        <v>6</v>
      </c>
      <c r="E1356">
        <v>107</v>
      </c>
      <c r="F1356" s="2">
        <v>43424</v>
      </c>
      <c r="G1356" s="2"/>
      <c r="J1356" t="str">
        <f t="shared" si="84"/>
        <v>Foster Jenkinson 120</v>
      </c>
      <c r="K1356">
        <f t="shared" si="85"/>
        <v>107</v>
      </c>
      <c r="L1356" t="str">
        <f t="shared" si="86"/>
        <v>Low</v>
      </c>
      <c r="M1356" s="2">
        <f t="shared" si="87"/>
        <v>43424</v>
      </c>
    </row>
    <row r="1357" spans="1:13" x14ac:dyDescent="0.2">
      <c r="A1357" t="s">
        <v>1124</v>
      </c>
      <c r="B1357" t="s">
        <v>1127</v>
      </c>
      <c r="C1357">
        <v>121</v>
      </c>
      <c r="D1357" t="s">
        <v>6</v>
      </c>
      <c r="E1357">
        <v>118</v>
      </c>
      <c r="F1357" s="2">
        <v>43395</v>
      </c>
      <c r="G1357" s="2"/>
      <c r="J1357" t="str">
        <f t="shared" si="84"/>
        <v>Foster Jenkinson 121</v>
      </c>
      <c r="K1357">
        <f t="shared" si="85"/>
        <v>118</v>
      </c>
      <c r="L1357" t="str">
        <f t="shared" si="86"/>
        <v>Low</v>
      </c>
      <c r="M1357" s="2">
        <f t="shared" si="87"/>
        <v>43395</v>
      </c>
    </row>
    <row r="1358" spans="1:13" x14ac:dyDescent="0.2">
      <c r="A1358" t="s">
        <v>1124</v>
      </c>
      <c r="B1358" t="s">
        <v>1127</v>
      </c>
      <c r="C1358">
        <v>122</v>
      </c>
      <c r="D1358" t="s">
        <v>6</v>
      </c>
      <c r="E1358">
        <v>108</v>
      </c>
      <c r="F1358" s="2">
        <v>43411</v>
      </c>
      <c r="G1358" s="2"/>
      <c r="J1358" t="str">
        <f t="shared" si="84"/>
        <v>Foster Jenkinson 122</v>
      </c>
      <c r="K1358">
        <f t="shared" si="85"/>
        <v>108</v>
      </c>
      <c r="L1358" t="str">
        <f t="shared" si="86"/>
        <v>Low</v>
      </c>
      <c r="M1358" s="2">
        <f t="shared" si="87"/>
        <v>43411</v>
      </c>
    </row>
    <row r="1359" spans="1:13" x14ac:dyDescent="0.2">
      <c r="A1359" t="s">
        <v>1124</v>
      </c>
      <c r="B1359" t="s">
        <v>1127</v>
      </c>
      <c r="C1359">
        <v>124</v>
      </c>
      <c r="D1359" t="s">
        <v>6</v>
      </c>
      <c r="E1359">
        <v>107</v>
      </c>
      <c r="F1359" s="2">
        <v>43411</v>
      </c>
      <c r="G1359" s="2"/>
      <c r="J1359" t="str">
        <f t="shared" si="84"/>
        <v>Foster Jenkinson 124</v>
      </c>
      <c r="K1359">
        <f t="shared" si="85"/>
        <v>107</v>
      </c>
      <c r="L1359" t="str">
        <f t="shared" si="86"/>
        <v>Low</v>
      </c>
      <c r="M1359" s="2">
        <f t="shared" si="87"/>
        <v>43411</v>
      </c>
    </row>
    <row r="1360" spans="1:13" x14ac:dyDescent="0.2">
      <c r="A1360" t="s">
        <v>1124</v>
      </c>
      <c r="B1360" t="s">
        <v>1127</v>
      </c>
      <c r="C1360">
        <v>126</v>
      </c>
      <c r="D1360" t="s">
        <v>6</v>
      </c>
      <c r="E1360">
        <v>100</v>
      </c>
      <c r="F1360" s="2">
        <v>43410</v>
      </c>
      <c r="G1360" s="2"/>
      <c r="J1360" t="str">
        <f t="shared" ref="J1360:J1423" si="88">_xlfn.CONCAT(A1360," ",B1360," ",C1360)</f>
        <v>Foster Jenkinson 126</v>
      </c>
      <c r="K1360">
        <f t="shared" ref="K1360:K1423" si="89">E1360</f>
        <v>100</v>
      </c>
      <c r="L1360" t="str">
        <f t="shared" ref="L1360:L1423" si="90">D1360</f>
        <v>Low</v>
      </c>
      <c r="M1360" s="2">
        <f t="shared" ref="M1360:M1423" si="91">F1360</f>
        <v>43410</v>
      </c>
    </row>
    <row r="1361" spans="1:13" x14ac:dyDescent="0.2">
      <c r="A1361" t="s">
        <v>1124</v>
      </c>
      <c r="B1361" t="s">
        <v>1127</v>
      </c>
      <c r="C1361">
        <v>128</v>
      </c>
      <c r="D1361" t="s">
        <v>6</v>
      </c>
      <c r="E1361">
        <v>127</v>
      </c>
      <c r="F1361" s="2">
        <v>43395</v>
      </c>
      <c r="G1361" s="2"/>
      <c r="J1361" t="str">
        <f t="shared" si="88"/>
        <v>Foster Jenkinson 128</v>
      </c>
      <c r="K1361">
        <f t="shared" si="89"/>
        <v>127</v>
      </c>
      <c r="L1361" t="str">
        <f t="shared" si="90"/>
        <v>Low</v>
      </c>
      <c r="M1361" s="2">
        <f t="shared" si="91"/>
        <v>43395</v>
      </c>
    </row>
    <row r="1362" spans="1:13" x14ac:dyDescent="0.2">
      <c r="A1362" t="s">
        <v>1124</v>
      </c>
      <c r="B1362" t="s">
        <v>1127</v>
      </c>
      <c r="C1362">
        <v>130</v>
      </c>
      <c r="D1362" t="s">
        <v>6</v>
      </c>
      <c r="E1362">
        <v>102</v>
      </c>
      <c r="F1362" s="2">
        <v>43395</v>
      </c>
      <c r="G1362" s="2"/>
      <c r="J1362" t="str">
        <f t="shared" si="88"/>
        <v>Foster Jenkinson 130</v>
      </c>
      <c r="K1362">
        <f t="shared" si="89"/>
        <v>102</v>
      </c>
      <c r="L1362" t="str">
        <f t="shared" si="90"/>
        <v>Low</v>
      </c>
      <c r="M1362" s="2">
        <f t="shared" si="91"/>
        <v>43395</v>
      </c>
    </row>
    <row r="1363" spans="1:13" x14ac:dyDescent="0.2">
      <c r="A1363" t="s">
        <v>1124</v>
      </c>
      <c r="B1363" t="s">
        <v>1127</v>
      </c>
      <c r="C1363">
        <v>132</v>
      </c>
      <c r="D1363" t="s">
        <v>6</v>
      </c>
      <c r="E1363">
        <v>100</v>
      </c>
      <c r="F1363" s="2">
        <v>43410</v>
      </c>
      <c r="G1363" s="2"/>
      <c r="J1363" t="str">
        <f t="shared" si="88"/>
        <v>Foster Jenkinson 132</v>
      </c>
      <c r="K1363">
        <f t="shared" si="89"/>
        <v>100</v>
      </c>
      <c r="L1363" t="str">
        <f t="shared" si="90"/>
        <v>Low</v>
      </c>
      <c r="M1363" s="2">
        <f t="shared" si="91"/>
        <v>43410</v>
      </c>
    </row>
    <row r="1364" spans="1:13" x14ac:dyDescent="0.2">
      <c r="A1364" t="s">
        <v>1124</v>
      </c>
      <c r="B1364" t="s">
        <v>1127</v>
      </c>
      <c r="C1364">
        <v>201</v>
      </c>
      <c r="D1364" t="s">
        <v>6</v>
      </c>
      <c r="E1364">
        <v>121</v>
      </c>
      <c r="F1364" s="2">
        <v>43395</v>
      </c>
      <c r="G1364" s="2"/>
      <c r="J1364" t="str">
        <f t="shared" si="88"/>
        <v>Foster Jenkinson 201</v>
      </c>
      <c r="K1364">
        <f t="shared" si="89"/>
        <v>121</v>
      </c>
      <c r="L1364" t="str">
        <f t="shared" si="90"/>
        <v>Low</v>
      </c>
      <c r="M1364" s="2">
        <f t="shared" si="91"/>
        <v>43395</v>
      </c>
    </row>
    <row r="1365" spans="1:13" x14ac:dyDescent="0.2">
      <c r="A1365" t="s">
        <v>1124</v>
      </c>
      <c r="B1365" t="s">
        <v>1127</v>
      </c>
      <c r="C1365">
        <v>202</v>
      </c>
      <c r="D1365" t="s">
        <v>6</v>
      </c>
      <c r="E1365">
        <v>126</v>
      </c>
      <c r="F1365" s="2">
        <v>43412</v>
      </c>
      <c r="G1365" s="2"/>
      <c r="J1365" t="str">
        <f t="shared" si="88"/>
        <v>Foster Jenkinson 202</v>
      </c>
      <c r="K1365">
        <f t="shared" si="89"/>
        <v>126</v>
      </c>
      <c r="L1365" t="str">
        <f t="shared" si="90"/>
        <v>Low</v>
      </c>
      <c r="M1365" s="2">
        <f t="shared" si="91"/>
        <v>43412</v>
      </c>
    </row>
    <row r="1366" spans="1:13" x14ac:dyDescent="0.2">
      <c r="A1366" t="s">
        <v>1124</v>
      </c>
      <c r="B1366" t="s">
        <v>1127</v>
      </c>
      <c r="C1366">
        <v>203</v>
      </c>
      <c r="D1366" t="s">
        <v>6</v>
      </c>
      <c r="E1366">
        <v>100</v>
      </c>
      <c r="F1366" s="2">
        <v>43397</v>
      </c>
      <c r="G1366" s="2"/>
      <c r="J1366" t="str">
        <f t="shared" si="88"/>
        <v>Foster Jenkinson 203</v>
      </c>
      <c r="K1366">
        <f t="shared" si="89"/>
        <v>100</v>
      </c>
      <c r="L1366" t="str">
        <f t="shared" si="90"/>
        <v>Low</v>
      </c>
      <c r="M1366" s="2">
        <f t="shared" si="91"/>
        <v>43397</v>
      </c>
    </row>
    <row r="1367" spans="1:13" x14ac:dyDescent="0.2">
      <c r="A1367" t="s">
        <v>1124</v>
      </c>
      <c r="B1367" t="s">
        <v>1127</v>
      </c>
      <c r="C1367">
        <v>204</v>
      </c>
      <c r="D1367" t="s">
        <v>6</v>
      </c>
      <c r="E1367">
        <v>144</v>
      </c>
      <c r="F1367" s="2">
        <v>43395</v>
      </c>
      <c r="G1367" s="2"/>
      <c r="J1367" t="str">
        <f t="shared" si="88"/>
        <v>Foster Jenkinson 204</v>
      </c>
      <c r="K1367">
        <f t="shared" si="89"/>
        <v>144</v>
      </c>
      <c r="L1367" t="str">
        <f t="shared" si="90"/>
        <v>Low</v>
      </c>
      <c r="M1367" s="2">
        <f t="shared" si="91"/>
        <v>43395</v>
      </c>
    </row>
    <row r="1368" spans="1:13" x14ac:dyDescent="0.2">
      <c r="A1368" t="s">
        <v>1124</v>
      </c>
      <c r="B1368" t="s">
        <v>1127</v>
      </c>
      <c r="C1368">
        <v>205</v>
      </c>
      <c r="D1368" t="s">
        <v>6</v>
      </c>
      <c r="E1368">
        <v>105</v>
      </c>
      <c r="F1368" s="2">
        <v>43522</v>
      </c>
      <c r="G1368" s="2"/>
      <c r="J1368" t="str">
        <f t="shared" si="88"/>
        <v>Foster Jenkinson 205</v>
      </c>
      <c r="K1368">
        <f t="shared" si="89"/>
        <v>105</v>
      </c>
      <c r="L1368" t="str">
        <f t="shared" si="90"/>
        <v>Low</v>
      </c>
      <c r="M1368" s="2">
        <f t="shared" si="91"/>
        <v>43522</v>
      </c>
    </row>
    <row r="1369" spans="1:13" x14ac:dyDescent="0.2">
      <c r="A1369" t="s">
        <v>1124</v>
      </c>
      <c r="B1369" t="s">
        <v>1127</v>
      </c>
      <c r="C1369">
        <v>206</v>
      </c>
      <c r="D1369" t="s">
        <v>6</v>
      </c>
      <c r="E1369">
        <v>103</v>
      </c>
      <c r="F1369" s="2">
        <v>43410</v>
      </c>
      <c r="G1369" s="2"/>
      <c r="J1369" t="str">
        <f t="shared" si="88"/>
        <v>Foster Jenkinson 206</v>
      </c>
      <c r="K1369">
        <f t="shared" si="89"/>
        <v>103</v>
      </c>
      <c r="L1369" t="str">
        <f t="shared" si="90"/>
        <v>Low</v>
      </c>
      <c r="M1369" s="2">
        <f t="shared" si="91"/>
        <v>43410</v>
      </c>
    </row>
    <row r="1370" spans="1:13" x14ac:dyDescent="0.2">
      <c r="A1370" t="s">
        <v>1124</v>
      </c>
      <c r="B1370" t="s">
        <v>1127</v>
      </c>
      <c r="C1370">
        <v>207</v>
      </c>
      <c r="D1370" t="s">
        <v>6</v>
      </c>
      <c r="E1370">
        <v>100</v>
      </c>
      <c r="F1370" s="2">
        <v>43411</v>
      </c>
      <c r="G1370" s="2"/>
      <c r="J1370" t="str">
        <f t="shared" si="88"/>
        <v>Foster Jenkinson 207</v>
      </c>
      <c r="K1370">
        <f t="shared" si="89"/>
        <v>100</v>
      </c>
      <c r="L1370" t="str">
        <f t="shared" si="90"/>
        <v>Low</v>
      </c>
      <c r="M1370" s="2">
        <f t="shared" si="91"/>
        <v>43411</v>
      </c>
    </row>
    <row r="1371" spans="1:13" x14ac:dyDescent="0.2">
      <c r="A1371" t="s">
        <v>1124</v>
      </c>
      <c r="B1371" t="s">
        <v>1127</v>
      </c>
      <c r="C1371">
        <v>208</v>
      </c>
      <c r="D1371" t="s">
        <v>6</v>
      </c>
      <c r="E1371">
        <v>100</v>
      </c>
      <c r="F1371" s="2">
        <v>43410</v>
      </c>
      <c r="G1371" s="2"/>
      <c r="J1371" t="str">
        <f t="shared" si="88"/>
        <v>Foster Jenkinson 208</v>
      </c>
      <c r="K1371">
        <f t="shared" si="89"/>
        <v>100</v>
      </c>
      <c r="L1371" t="str">
        <f t="shared" si="90"/>
        <v>Low</v>
      </c>
      <c r="M1371" s="2">
        <f t="shared" si="91"/>
        <v>43410</v>
      </c>
    </row>
    <row r="1372" spans="1:13" x14ac:dyDescent="0.2">
      <c r="A1372" t="s">
        <v>1124</v>
      </c>
      <c r="B1372" t="s">
        <v>1127</v>
      </c>
      <c r="C1372">
        <v>209</v>
      </c>
      <c r="D1372" t="s">
        <v>6</v>
      </c>
      <c r="E1372">
        <v>103</v>
      </c>
      <c r="F1372" s="2">
        <v>43411</v>
      </c>
      <c r="G1372" s="2"/>
      <c r="J1372" t="str">
        <f t="shared" si="88"/>
        <v>Foster Jenkinson 209</v>
      </c>
      <c r="K1372">
        <f t="shared" si="89"/>
        <v>103</v>
      </c>
      <c r="L1372" t="str">
        <f t="shared" si="90"/>
        <v>Low</v>
      </c>
      <c r="M1372" s="2">
        <f t="shared" si="91"/>
        <v>43411</v>
      </c>
    </row>
    <row r="1373" spans="1:13" x14ac:dyDescent="0.2">
      <c r="A1373" t="s">
        <v>1124</v>
      </c>
      <c r="B1373" t="s">
        <v>1127</v>
      </c>
      <c r="C1373">
        <v>210</v>
      </c>
      <c r="D1373" t="s">
        <v>6</v>
      </c>
      <c r="E1373">
        <v>100</v>
      </c>
      <c r="F1373" s="2">
        <v>43410</v>
      </c>
      <c r="G1373" s="2"/>
      <c r="J1373" t="str">
        <f t="shared" si="88"/>
        <v>Foster Jenkinson 210</v>
      </c>
      <c r="K1373">
        <f t="shared" si="89"/>
        <v>100</v>
      </c>
      <c r="L1373" t="str">
        <f t="shared" si="90"/>
        <v>Low</v>
      </c>
      <c r="M1373" s="2">
        <f t="shared" si="91"/>
        <v>43410</v>
      </c>
    </row>
    <row r="1374" spans="1:13" x14ac:dyDescent="0.2">
      <c r="A1374" t="s">
        <v>1124</v>
      </c>
      <c r="B1374" t="s">
        <v>1127</v>
      </c>
      <c r="C1374">
        <v>211</v>
      </c>
      <c r="D1374" t="s">
        <v>6</v>
      </c>
      <c r="E1374">
        <v>108</v>
      </c>
      <c r="F1374" s="2">
        <v>43410</v>
      </c>
      <c r="G1374" s="2"/>
      <c r="J1374" t="str">
        <f t="shared" si="88"/>
        <v>Foster Jenkinson 211</v>
      </c>
      <c r="K1374">
        <f t="shared" si="89"/>
        <v>108</v>
      </c>
      <c r="L1374" t="str">
        <f t="shared" si="90"/>
        <v>Low</v>
      </c>
      <c r="M1374" s="2">
        <f t="shared" si="91"/>
        <v>43410</v>
      </c>
    </row>
    <row r="1375" spans="1:13" x14ac:dyDescent="0.2">
      <c r="A1375" t="s">
        <v>1124</v>
      </c>
      <c r="B1375" t="s">
        <v>1127</v>
      </c>
      <c r="C1375">
        <v>212</v>
      </c>
      <c r="D1375" t="s">
        <v>6</v>
      </c>
      <c r="E1375">
        <v>108</v>
      </c>
      <c r="F1375" s="2">
        <v>43424</v>
      </c>
      <c r="G1375" s="2"/>
      <c r="J1375" t="str">
        <f t="shared" si="88"/>
        <v>Foster Jenkinson 212</v>
      </c>
      <c r="K1375">
        <f t="shared" si="89"/>
        <v>108</v>
      </c>
      <c r="L1375" t="str">
        <f t="shared" si="90"/>
        <v>Low</v>
      </c>
      <c r="M1375" s="2">
        <f t="shared" si="91"/>
        <v>43424</v>
      </c>
    </row>
    <row r="1376" spans="1:13" x14ac:dyDescent="0.2">
      <c r="A1376" t="s">
        <v>1124</v>
      </c>
      <c r="B1376" t="s">
        <v>1127</v>
      </c>
      <c r="C1376">
        <v>213</v>
      </c>
      <c r="D1376" t="s">
        <v>6</v>
      </c>
      <c r="E1376">
        <v>108</v>
      </c>
      <c r="F1376" s="2">
        <v>43410</v>
      </c>
      <c r="G1376" s="2"/>
      <c r="J1376" t="str">
        <f t="shared" si="88"/>
        <v>Foster Jenkinson 213</v>
      </c>
      <c r="K1376">
        <f t="shared" si="89"/>
        <v>108</v>
      </c>
      <c r="L1376" t="str">
        <f t="shared" si="90"/>
        <v>Low</v>
      </c>
      <c r="M1376" s="2">
        <f t="shared" si="91"/>
        <v>43410</v>
      </c>
    </row>
    <row r="1377" spans="1:13" x14ac:dyDescent="0.2">
      <c r="A1377" t="s">
        <v>1124</v>
      </c>
      <c r="B1377" t="s">
        <v>1127</v>
      </c>
      <c r="C1377">
        <v>214</v>
      </c>
      <c r="D1377" t="s">
        <v>6</v>
      </c>
      <c r="E1377">
        <v>124</v>
      </c>
      <c r="F1377" s="2">
        <v>43410</v>
      </c>
      <c r="G1377" s="2"/>
      <c r="J1377" t="str">
        <f t="shared" si="88"/>
        <v>Foster Jenkinson 214</v>
      </c>
      <c r="K1377">
        <f t="shared" si="89"/>
        <v>124</v>
      </c>
      <c r="L1377" t="str">
        <f t="shared" si="90"/>
        <v>Low</v>
      </c>
      <c r="M1377" s="2">
        <f t="shared" si="91"/>
        <v>43410</v>
      </c>
    </row>
    <row r="1378" spans="1:13" x14ac:dyDescent="0.2">
      <c r="A1378" t="s">
        <v>1124</v>
      </c>
      <c r="B1378" t="s">
        <v>1127</v>
      </c>
      <c r="C1378">
        <v>215</v>
      </c>
      <c r="D1378" t="s">
        <v>6</v>
      </c>
      <c r="E1378">
        <v>117</v>
      </c>
      <c r="F1378" s="2">
        <v>43410</v>
      </c>
      <c r="G1378" s="2"/>
      <c r="J1378" t="str">
        <f t="shared" si="88"/>
        <v>Foster Jenkinson 215</v>
      </c>
      <c r="K1378">
        <f t="shared" si="89"/>
        <v>117</v>
      </c>
      <c r="L1378" t="str">
        <f t="shared" si="90"/>
        <v>Low</v>
      </c>
      <c r="M1378" s="2">
        <f t="shared" si="91"/>
        <v>43410</v>
      </c>
    </row>
    <row r="1379" spans="1:13" x14ac:dyDescent="0.2">
      <c r="A1379" t="s">
        <v>1124</v>
      </c>
      <c r="B1379" t="s">
        <v>1127</v>
      </c>
      <c r="C1379">
        <v>216</v>
      </c>
      <c r="D1379" t="s">
        <v>6</v>
      </c>
      <c r="E1379">
        <v>124</v>
      </c>
      <c r="F1379" s="2">
        <v>43410</v>
      </c>
      <c r="G1379" s="2"/>
      <c r="J1379" t="str">
        <f t="shared" si="88"/>
        <v>Foster Jenkinson 216</v>
      </c>
      <c r="K1379">
        <f t="shared" si="89"/>
        <v>124</v>
      </c>
      <c r="L1379" t="str">
        <f t="shared" si="90"/>
        <v>Low</v>
      </c>
      <c r="M1379" s="2">
        <f t="shared" si="91"/>
        <v>43410</v>
      </c>
    </row>
    <row r="1380" spans="1:13" x14ac:dyDescent="0.2">
      <c r="A1380" t="s">
        <v>1124</v>
      </c>
      <c r="B1380" t="s">
        <v>1127</v>
      </c>
      <c r="C1380">
        <v>217</v>
      </c>
      <c r="D1380" t="s">
        <v>6</v>
      </c>
      <c r="E1380">
        <v>121</v>
      </c>
      <c r="F1380" s="2">
        <v>43400</v>
      </c>
      <c r="G1380" s="2"/>
      <c r="J1380" t="str">
        <f t="shared" si="88"/>
        <v>Foster Jenkinson 217</v>
      </c>
      <c r="K1380">
        <f t="shared" si="89"/>
        <v>121</v>
      </c>
      <c r="L1380" t="str">
        <f t="shared" si="90"/>
        <v>Low</v>
      </c>
      <c r="M1380" s="2">
        <f t="shared" si="91"/>
        <v>43400</v>
      </c>
    </row>
    <row r="1381" spans="1:13" x14ac:dyDescent="0.2">
      <c r="A1381" t="s">
        <v>1124</v>
      </c>
      <c r="B1381" t="s">
        <v>1127</v>
      </c>
      <c r="C1381">
        <v>218</v>
      </c>
      <c r="D1381" t="s">
        <v>6</v>
      </c>
      <c r="E1381">
        <v>100</v>
      </c>
      <c r="F1381" s="2">
        <v>43410</v>
      </c>
      <c r="G1381" s="2"/>
      <c r="J1381" t="str">
        <f t="shared" si="88"/>
        <v>Foster Jenkinson 218</v>
      </c>
      <c r="K1381">
        <f t="shared" si="89"/>
        <v>100</v>
      </c>
      <c r="L1381" t="str">
        <f t="shared" si="90"/>
        <v>Low</v>
      </c>
      <c r="M1381" s="2">
        <f t="shared" si="91"/>
        <v>43410</v>
      </c>
    </row>
    <row r="1382" spans="1:13" x14ac:dyDescent="0.2">
      <c r="A1382" t="s">
        <v>1124</v>
      </c>
      <c r="B1382" t="s">
        <v>1127</v>
      </c>
      <c r="C1382">
        <v>219</v>
      </c>
      <c r="D1382" t="s">
        <v>6</v>
      </c>
      <c r="E1382">
        <v>131</v>
      </c>
      <c r="F1382" s="2">
        <v>43550</v>
      </c>
      <c r="G1382" s="2"/>
      <c r="J1382" t="str">
        <f t="shared" si="88"/>
        <v>Foster Jenkinson 219</v>
      </c>
      <c r="K1382">
        <f t="shared" si="89"/>
        <v>131</v>
      </c>
      <c r="L1382" t="str">
        <f t="shared" si="90"/>
        <v>Low</v>
      </c>
      <c r="M1382" s="2">
        <f t="shared" si="91"/>
        <v>43550</v>
      </c>
    </row>
    <row r="1383" spans="1:13" x14ac:dyDescent="0.2">
      <c r="A1383" t="s">
        <v>1124</v>
      </c>
      <c r="B1383" t="s">
        <v>1127</v>
      </c>
      <c r="C1383">
        <v>220</v>
      </c>
      <c r="D1383" t="s">
        <v>6</v>
      </c>
      <c r="E1383">
        <v>124</v>
      </c>
      <c r="F1383" s="2">
        <v>43410</v>
      </c>
      <c r="G1383" s="2"/>
      <c r="J1383" t="str">
        <f t="shared" si="88"/>
        <v>Foster Jenkinson 220</v>
      </c>
      <c r="K1383">
        <f t="shared" si="89"/>
        <v>124</v>
      </c>
      <c r="L1383" t="str">
        <f t="shared" si="90"/>
        <v>Low</v>
      </c>
      <c r="M1383" s="2">
        <f t="shared" si="91"/>
        <v>43410</v>
      </c>
    </row>
    <row r="1384" spans="1:13" x14ac:dyDescent="0.2">
      <c r="A1384" t="s">
        <v>1124</v>
      </c>
      <c r="B1384" t="s">
        <v>1127</v>
      </c>
      <c r="C1384">
        <v>221</v>
      </c>
      <c r="D1384" t="s">
        <v>6</v>
      </c>
      <c r="E1384">
        <v>100</v>
      </c>
      <c r="F1384" s="2">
        <v>43403</v>
      </c>
      <c r="G1384" s="2"/>
      <c r="J1384" t="str">
        <f t="shared" si="88"/>
        <v>Foster Jenkinson 221</v>
      </c>
      <c r="K1384">
        <f t="shared" si="89"/>
        <v>100</v>
      </c>
      <c r="L1384" t="str">
        <f t="shared" si="90"/>
        <v>Low</v>
      </c>
      <c r="M1384" s="2">
        <f t="shared" si="91"/>
        <v>43403</v>
      </c>
    </row>
    <row r="1385" spans="1:13" x14ac:dyDescent="0.2">
      <c r="A1385" t="s">
        <v>1124</v>
      </c>
      <c r="B1385" t="s">
        <v>1127</v>
      </c>
      <c r="C1385">
        <v>222</v>
      </c>
      <c r="D1385" t="s">
        <v>6</v>
      </c>
      <c r="E1385">
        <v>104</v>
      </c>
      <c r="F1385" s="2">
        <v>43398</v>
      </c>
      <c r="G1385" s="2"/>
      <c r="J1385" t="str">
        <f t="shared" si="88"/>
        <v>Foster Jenkinson 222</v>
      </c>
      <c r="K1385">
        <f t="shared" si="89"/>
        <v>104</v>
      </c>
      <c r="L1385" t="str">
        <f t="shared" si="90"/>
        <v>Low</v>
      </c>
      <c r="M1385" s="2">
        <f t="shared" si="91"/>
        <v>43398</v>
      </c>
    </row>
    <row r="1386" spans="1:13" x14ac:dyDescent="0.2">
      <c r="A1386" t="s">
        <v>1124</v>
      </c>
      <c r="B1386" t="s">
        <v>1127</v>
      </c>
      <c r="C1386">
        <v>223</v>
      </c>
      <c r="D1386" t="s">
        <v>6</v>
      </c>
      <c r="E1386">
        <v>115</v>
      </c>
      <c r="F1386" s="2">
        <v>43398</v>
      </c>
      <c r="G1386" s="2"/>
      <c r="J1386" t="str">
        <f t="shared" si="88"/>
        <v>Foster Jenkinson 223</v>
      </c>
      <c r="K1386">
        <f t="shared" si="89"/>
        <v>115</v>
      </c>
      <c r="L1386" t="str">
        <f t="shared" si="90"/>
        <v>Low</v>
      </c>
      <c r="M1386" s="2">
        <f t="shared" si="91"/>
        <v>43398</v>
      </c>
    </row>
    <row r="1387" spans="1:13" x14ac:dyDescent="0.2">
      <c r="A1387" t="s">
        <v>1124</v>
      </c>
      <c r="B1387" t="s">
        <v>1127</v>
      </c>
      <c r="C1387">
        <v>224</v>
      </c>
      <c r="D1387" t="s">
        <v>6</v>
      </c>
      <c r="E1387">
        <v>100</v>
      </c>
      <c r="F1387" s="2">
        <v>43410</v>
      </c>
      <c r="G1387" s="2"/>
      <c r="J1387" t="str">
        <f t="shared" si="88"/>
        <v>Foster Jenkinson 224</v>
      </c>
      <c r="K1387">
        <f t="shared" si="89"/>
        <v>100</v>
      </c>
      <c r="L1387" t="str">
        <f t="shared" si="90"/>
        <v>Low</v>
      </c>
      <c r="M1387" s="2">
        <f t="shared" si="91"/>
        <v>43410</v>
      </c>
    </row>
    <row r="1388" spans="1:13" x14ac:dyDescent="0.2">
      <c r="A1388" t="s">
        <v>1124</v>
      </c>
      <c r="B1388" t="s">
        <v>1127</v>
      </c>
      <c r="C1388">
        <v>225</v>
      </c>
      <c r="D1388" t="s">
        <v>6</v>
      </c>
      <c r="E1388">
        <v>100</v>
      </c>
      <c r="F1388" s="2">
        <v>43564</v>
      </c>
      <c r="G1388" s="2"/>
      <c r="J1388" t="str">
        <f t="shared" si="88"/>
        <v>Foster Jenkinson 225</v>
      </c>
      <c r="K1388">
        <f t="shared" si="89"/>
        <v>100</v>
      </c>
      <c r="L1388" t="str">
        <f t="shared" si="90"/>
        <v>Low</v>
      </c>
      <c r="M1388" s="2">
        <f t="shared" si="91"/>
        <v>43564</v>
      </c>
    </row>
    <row r="1389" spans="1:13" x14ac:dyDescent="0.2">
      <c r="A1389" t="s">
        <v>1124</v>
      </c>
      <c r="B1389" t="s">
        <v>1127</v>
      </c>
      <c r="C1389">
        <v>226</v>
      </c>
      <c r="D1389" t="s">
        <v>6</v>
      </c>
      <c r="E1389">
        <v>141</v>
      </c>
      <c r="F1389" s="2">
        <v>43395</v>
      </c>
      <c r="G1389" s="2"/>
      <c r="J1389" t="str">
        <f t="shared" si="88"/>
        <v>Foster Jenkinson 226</v>
      </c>
      <c r="K1389">
        <f t="shared" si="89"/>
        <v>141</v>
      </c>
      <c r="L1389" t="str">
        <f t="shared" si="90"/>
        <v>Low</v>
      </c>
      <c r="M1389" s="2">
        <f t="shared" si="91"/>
        <v>43395</v>
      </c>
    </row>
    <row r="1390" spans="1:13" x14ac:dyDescent="0.2">
      <c r="A1390" t="s">
        <v>1124</v>
      </c>
      <c r="B1390" t="s">
        <v>1127</v>
      </c>
      <c r="C1390">
        <v>228</v>
      </c>
      <c r="D1390" t="s">
        <v>6</v>
      </c>
      <c r="E1390">
        <v>124</v>
      </c>
      <c r="F1390" s="2">
        <v>43410</v>
      </c>
      <c r="G1390" s="2"/>
      <c r="J1390" t="str">
        <f t="shared" si="88"/>
        <v>Foster Jenkinson 228</v>
      </c>
      <c r="K1390">
        <f t="shared" si="89"/>
        <v>124</v>
      </c>
      <c r="L1390" t="str">
        <f t="shared" si="90"/>
        <v>Low</v>
      </c>
      <c r="M1390" s="2">
        <f t="shared" si="91"/>
        <v>43410</v>
      </c>
    </row>
    <row r="1391" spans="1:13" x14ac:dyDescent="0.2">
      <c r="A1391" t="s">
        <v>1124</v>
      </c>
      <c r="B1391" t="s">
        <v>1127</v>
      </c>
      <c r="C1391">
        <v>230</v>
      </c>
      <c r="D1391" t="s">
        <v>6</v>
      </c>
      <c r="E1391">
        <v>123</v>
      </c>
      <c r="F1391" s="2">
        <v>43410</v>
      </c>
      <c r="G1391" s="2"/>
      <c r="J1391" t="str">
        <f t="shared" si="88"/>
        <v>Foster Jenkinson 230</v>
      </c>
      <c r="K1391">
        <f t="shared" si="89"/>
        <v>123</v>
      </c>
      <c r="L1391" t="str">
        <f t="shared" si="90"/>
        <v>Low</v>
      </c>
      <c r="M1391" s="2">
        <f t="shared" si="91"/>
        <v>43410</v>
      </c>
    </row>
    <row r="1392" spans="1:13" x14ac:dyDescent="0.2">
      <c r="A1392" t="s">
        <v>1124</v>
      </c>
      <c r="B1392" t="s">
        <v>1127</v>
      </c>
      <c r="C1392">
        <v>232</v>
      </c>
      <c r="D1392" t="s">
        <v>6</v>
      </c>
      <c r="E1392">
        <v>119</v>
      </c>
      <c r="F1392" s="2">
        <v>43395</v>
      </c>
      <c r="G1392" s="2"/>
      <c r="J1392" t="str">
        <f t="shared" si="88"/>
        <v>Foster Jenkinson 232</v>
      </c>
      <c r="K1392">
        <f t="shared" si="89"/>
        <v>119</v>
      </c>
      <c r="L1392" t="str">
        <f t="shared" si="90"/>
        <v>Low</v>
      </c>
      <c r="M1392" s="2">
        <f t="shared" si="91"/>
        <v>43395</v>
      </c>
    </row>
    <row r="1393" spans="1:13" x14ac:dyDescent="0.2">
      <c r="A1393" t="s">
        <v>1124</v>
      </c>
      <c r="B1393" t="s">
        <v>1127</v>
      </c>
      <c r="C1393">
        <v>301</v>
      </c>
      <c r="D1393" t="s">
        <v>6</v>
      </c>
      <c r="E1393">
        <v>108</v>
      </c>
      <c r="F1393" s="2">
        <v>43410</v>
      </c>
      <c r="G1393" s="2"/>
      <c r="J1393" t="str">
        <f t="shared" si="88"/>
        <v>Foster Jenkinson 301</v>
      </c>
      <c r="K1393">
        <f t="shared" si="89"/>
        <v>108</v>
      </c>
      <c r="L1393" t="str">
        <f t="shared" si="90"/>
        <v>Low</v>
      </c>
      <c r="M1393" s="2">
        <f t="shared" si="91"/>
        <v>43410</v>
      </c>
    </row>
    <row r="1394" spans="1:13" x14ac:dyDescent="0.2">
      <c r="A1394" t="s">
        <v>1124</v>
      </c>
      <c r="B1394" t="s">
        <v>1127</v>
      </c>
      <c r="C1394">
        <v>302</v>
      </c>
      <c r="D1394" t="s">
        <v>6</v>
      </c>
      <c r="E1394">
        <v>103</v>
      </c>
      <c r="F1394" s="2">
        <v>43410</v>
      </c>
      <c r="G1394" s="2"/>
      <c r="J1394" t="str">
        <f t="shared" si="88"/>
        <v>Foster Jenkinson 302</v>
      </c>
      <c r="K1394">
        <f t="shared" si="89"/>
        <v>103</v>
      </c>
      <c r="L1394" t="str">
        <f t="shared" si="90"/>
        <v>Low</v>
      </c>
      <c r="M1394" s="2">
        <f t="shared" si="91"/>
        <v>43410</v>
      </c>
    </row>
    <row r="1395" spans="1:13" x14ac:dyDescent="0.2">
      <c r="A1395" t="s">
        <v>1124</v>
      </c>
      <c r="B1395" t="s">
        <v>1127</v>
      </c>
      <c r="C1395">
        <v>303</v>
      </c>
      <c r="D1395" t="s">
        <v>6</v>
      </c>
      <c r="E1395">
        <v>121</v>
      </c>
      <c r="F1395" s="2">
        <v>43536</v>
      </c>
      <c r="G1395" s="2"/>
      <c r="J1395" t="str">
        <f t="shared" si="88"/>
        <v>Foster Jenkinson 303</v>
      </c>
      <c r="K1395">
        <f t="shared" si="89"/>
        <v>121</v>
      </c>
      <c r="L1395" t="str">
        <f t="shared" si="90"/>
        <v>Low</v>
      </c>
      <c r="M1395" s="2">
        <f t="shared" si="91"/>
        <v>43536</v>
      </c>
    </row>
    <row r="1396" spans="1:13" x14ac:dyDescent="0.2">
      <c r="A1396" t="s">
        <v>1124</v>
      </c>
      <c r="B1396" t="s">
        <v>1127</v>
      </c>
      <c r="C1396">
        <v>304</v>
      </c>
      <c r="D1396" t="s">
        <v>6</v>
      </c>
      <c r="E1396">
        <v>108</v>
      </c>
      <c r="F1396" s="2">
        <v>43410</v>
      </c>
      <c r="G1396" s="2"/>
      <c r="J1396" t="str">
        <f t="shared" si="88"/>
        <v>Foster Jenkinson 304</v>
      </c>
      <c r="K1396">
        <f t="shared" si="89"/>
        <v>108</v>
      </c>
      <c r="L1396" t="str">
        <f t="shared" si="90"/>
        <v>Low</v>
      </c>
      <c r="M1396" s="2">
        <f t="shared" si="91"/>
        <v>43410</v>
      </c>
    </row>
    <row r="1397" spans="1:13" x14ac:dyDescent="0.2">
      <c r="A1397" t="s">
        <v>1124</v>
      </c>
      <c r="B1397" t="s">
        <v>1127</v>
      </c>
      <c r="C1397">
        <v>305</v>
      </c>
      <c r="D1397" t="s">
        <v>6</v>
      </c>
      <c r="E1397">
        <v>131</v>
      </c>
      <c r="F1397" s="2">
        <v>43530</v>
      </c>
      <c r="G1397" s="2"/>
      <c r="J1397" t="str">
        <f t="shared" si="88"/>
        <v>Foster Jenkinson 305</v>
      </c>
      <c r="K1397">
        <f t="shared" si="89"/>
        <v>131</v>
      </c>
      <c r="L1397" t="str">
        <f t="shared" si="90"/>
        <v>Low</v>
      </c>
      <c r="M1397" s="2">
        <f t="shared" si="91"/>
        <v>43530</v>
      </c>
    </row>
    <row r="1398" spans="1:13" x14ac:dyDescent="0.2">
      <c r="A1398" t="s">
        <v>1124</v>
      </c>
      <c r="B1398" t="s">
        <v>1127</v>
      </c>
      <c r="C1398">
        <v>306</v>
      </c>
      <c r="D1398" t="s">
        <v>6</v>
      </c>
      <c r="E1398">
        <v>107</v>
      </c>
      <c r="F1398" s="2">
        <v>43411</v>
      </c>
      <c r="G1398" s="2"/>
      <c r="J1398" t="str">
        <f t="shared" si="88"/>
        <v>Foster Jenkinson 306</v>
      </c>
      <c r="K1398">
        <f t="shared" si="89"/>
        <v>107</v>
      </c>
      <c r="L1398" t="str">
        <f t="shared" si="90"/>
        <v>Low</v>
      </c>
      <c r="M1398" s="2">
        <f t="shared" si="91"/>
        <v>43411</v>
      </c>
    </row>
    <row r="1399" spans="1:13" x14ac:dyDescent="0.2">
      <c r="A1399" t="s">
        <v>1124</v>
      </c>
      <c r="B1399" t="s">
        <v>1127</v>
      </c>
      <c r="C1399">
        <v>307</v>
      </c>
      <c r="D1399" t="s">
        <v>6</v>
      </c>
      <c r="E1399">
        <v>105</v>
      </c>
      <c r="F1399" s="2">
        <v>43410</v>
      </c>
      <c r="G1399" s="2"/>
      <c r="J1399" t="str">
        <f t="shared" si="88"/>
        <v>Foster Jenkinson 307</v>
      </c>
      <c r="K1399">
        <f t="shared" si="89"/>
        <v>105</v>
      </c>
      <c r="L1399" t="str">
        <f t="shared" si="90"/>
        <v>Low</v>
      </c>
      <c r="M1399" s="2">
        <f t="shared" si="91"/>
        <v>43410</v>
      </c>
    </row>
    <row r="1400" spans="1:13" x14ac:dyDescent="0.2">
      <c r="A1400" t="s">
        <v>1124</v>
      </c>
      <c r="B1400" t="s">
        <v>1127</v>
      </c>
      <c r="C1400">
        <v>308</v>
      </c>
      <c r="D1400" t="s">
        <v>6</v>
      </c>
      <c r="E1400">
        <v>105</v>
      </c>
      <c r="F1400" s="2">
        <v>43411</v>
      </c>
      <c r="G1400" s="2"/>
      <c r="J1400" t="str">
        <f t="shared" si="88"/>
        <v>Foster Jenkinson 308</v>
      </c>
      <c r="K1400">
        <f t="shared" si="89"/>
        <v>105</v>
      </c>
      <c r="L1400" t="str">
        <f t="shared" si="90"/>
        <v>Low</v>
      </c>
      <c r="M1400" s="2">
        <f t="shared" si="91"/>
        <v>43411</v>
      </c>
    </row>
    <row r="1401" spans="1:13" x14ac:dyDescent="0.2">
      <c r="A1401" t="s">
        <v>1124</v>
      </c>
      <c r="B1401" t="s">
        <v>1127</v>
      </c>
      <c r="C1401">
        <v>309</v>
      </c>
      <c r="D1401" t="s">
        <v>6</v>
      </c>
      <c r="E1401">
        <v>120</v>
      </c>
      <c r="F1401" s="2">
        <v>43395</v>
      </c>
      <c r="G1401" s="2"/>
      <c r="J1401" t="str">
        <f t="shared" si="88"/>
        <v>Foster Jenkinson 309</v>
      </c>
      <c r="K1401">
        <f t="shared" si="89"/>
        <v>120</v>
      </c>
      <c r="L1401" t="str">
        <f t="shared" si="90"/>
        <v>Low</v>
      </c>
      <c r="M1401" s="2">
        <f t="shared" si="91"/>
        <v>43395</v>
      </c>
    </row>
    <row r="1402" spans="1:13" x14ac:dyDescent="0.2">
      <c r="A1402" t="s">
        <v>1124</v>
      </c>
      <c r="B1402" t="s">
        <v>1127</v>
      </c>
      <c r="C1402">
        <v>310</v>
      </c>
      <c r="D1402" t="s">
        <v>6</v>
      </c>
      <c r="E1402">
        <v>141</v>
      </c>
      <c r="F1402" s="2">
        <v>43395</v>
      </c>
      <c r="G1402" s="2"/>
      <c r="J1402" t="str">
        <f t="shared" si="88"/>
        <v>Foster Jenkinson 310</v>
      </c>
      <c r="K1402">
        <f t="shared" si="89"/>
        <v>141</v>
      </c>
      <c r="L1402" t="str">
        <f t="shared" si="90"/>
        <v>Low</v>
      </c>
      <c r="M1402" s="2">
        <f t="shared" si="91"/>
        <v>43395</v>
      </c>
    </row>
    <row r="1403" spans="1:13" x14ac:dyDescent="0.2">
      <c r="A1403" t="s">
        <v>1124</v>
      </c>
      <c r="B1403" t="s">
        <v>1127</v>
      </c>
      <c r="C1403">
        <v>311</v>
      </c>
      <c r="D1403" t="s">
        <v>6</v>
      </c>
      <c r="E1403">
        <v>121</v>
      </c>
      <c r="F1403" s="2">
        <v>43410</v>
      </c>
      <c r="G1403" s="2"/>
      <c r="J1403" t="str">
        <f t="shared" si="88"/>
        <v>Foster Jenkinson 311</v>
      </c>
      <c r="K1403">
        <f t="shared" si="89"/>
        <v>121</v>
      </c>
      <c r="L1403" t="str">
        <f t="shared" si="90"/>
        <v>Low</v>
      </c>
      <c r="M1403" s="2">
        <f t="shared" si="91"/>
        <v>43410</v>
      </c>
    </row>
    <row r="1404" spans="1:13" x14ac:dyDescent="0.2">
      <c r="A1404" t="s">
        <v>1124</v>
      </c>
      <c r="B1404" t="s">
        <v>1127</v>
      </c>
      <c r="C1404">
        <v>312</v>
      </c>
      <c r="D1404" t="s">
        <v>6</v>
      </c>
      <c r="E1404">
        <v>148</v>
      </c>
      <c r="F1404" s="2">
        <v>43412</v>
      </c>
      <c r="G1404" s="2"/>
      <c r="J1404" t="str">
        <f t="shared" si="88"/>
        <v>Foster Jenkinson 312</v>
      </c>
      <c r="K1404">
        <f t="shared" si="89"/>
        <v>148</v>
      </c>
      <c r="L1404" t="str">
        <f t="shared" si="90"/>
        <v>Low</v>
      </c>
      <c r="M1404" s="2">
        <f t="shared" si="91"/>
        <v>43412</v>
      </c>
    </row>
    <row r="1405" spans="1:13" x14ac:dyDescent="0.2">
      <c r="A1405" t="s">
        <v>1124</v>
      </c>
      <c r="B1405" t="s">
        <v>1127</v>
      </c>
      <c r="C1405">
        <v>313</v>
      </c>
      <c r="D1405" t="s">
        <v>6</v>
      </c>
      <c r="E1405">
        <v>144</v>
      </c>
      <c r="F1405" s="2">
        <v>43395</v>
      </c>
      <c r="G1405" s="2"/>
      <c r="J1405" t="str">
        <f t="shared" si="88"/>
        <v>Foster Jenkinson 313</v>
      </c>
      <c r="K1405">
        <f t="shared" si="89"/>
        <v>144</v>
      </c>
      <c r="L1405" t="str">
        <f t="shared" si="90"/>
        <v>Low</v>
      </c>
      <c r="M1405" s="2">
        <f t="shared" si="91"/>
        <v>43395</v>
      </c>
    </row>
    <row r="1406" spans="1:13" x14ac:dyDescent="0.2">
      <c r="A1406" t="s">
        <v>1124</v>
      </c>
      <c r="B1406" t="s">
        <v>1127</v>
      </c>
      <c r="C1406">
        <v>314</v>
      </c>
      <c r="D1406" t="s">
        <v>6</v>
      </c>
      <c r="E1406">
        <v>136</v>
      </c>
      <c r="F1406" s="2">
        <v>43397</v>
      </c>
      <c r="G1406" s="2"/>
      <c r="J1406" t="str">
        <f t="shared" si="88"/>
        <v>Foster Jenkinson 314</v>
      </c>
      <c r="K1406">
        <f t="shared" si="89"/>
        <v>136</v>
      </c>
      <c r="L1406" t="str">
        <f t="shared" si="90"/>
        <v>Low</v>
      </c>
      <c r="M1406" s="2">
        <f t="shared" si="91"/>
        <v>43397</v>
      </c>
    </row>
    <row r="1407" spans="1:13" x14ac:dyDescent="0.2">
      <c r="A1407" t="s">
        <v>1124</v>
      </c>
      <c r="B1407" t="s">
        <v>1127</v>
      </c>
      <c r="C1407">
        <v>315</v>
      </c>
      <c r="D1407" t="s">
        <v>6</v>
      </c>
      <c r="E1407">
        <v>100</v>
      </c>
      <c r="F1407" s="2">
        <v>43410</v>
      </c>
      <c r="G1407" s="2"/>
      <c r="J1407" t="str">
        <f t="shared" si="88"/>
        <v>Foster Jenkinson 315</v>
      </c>
      <c r="K1407">
        <f t="shared" si="89"/>
        <v>100</v>
      </c>
      <c r="L1407" t="str">
        <f t="shared" si="90"/>
        <v>Low</v>
      </c>
      <c r="M1407" s="2">
        <f t="shared" si="91"/>
        <v>43410</v>
      </c>
    </row>
    <row r="1408" spans="1:13" x14ac:dyDescent="0.2">
      <c r="A1408" t="s">
        <v>1124</v>
      </c>
      <c r="B1408" t="s">
        <v>1127</v>
      </c>
      <c r="C1408">
        <v>316</v>
      </c>
      <c r="D1408" t="s">
        <v>6</v>
      </c>
      <c r="E1408">
        <v>147</v>
      </c>
      <c r="F1408" s="2">
        <v>43501</v>
      </c>
      <c r="G1408" s="2"/>
      <c r="J1408" t="str">
        <f t="shared" si="88"/>
        <v>Foster Jenkinson 316</v>
      </c>
      <c r="K1408">
        <f t="shared" si="89"/>
        <v>147</v>
      </c>
      <c r="L1408" t="str">
        <f t="shared" si="90"/>
        <v>Low</v>
      </c>
      <c r="M1408" s="2">
        <f t="shared" si="91"/>
        <v>43501</v>
      </c>
    </row>
    <row r="1409" spans="1:13" x14ac:dyDescent="0.2">
      <c r="A1409" t="s">
        <v>1124</v>
      </c>
      <c r="B1409" t="s">
        <v>1127</v>
      </c>
      <c r="C1409">
        <v>317</v>
      </c>
      <c r="D1409" t="s">
        <v>6</v>
      </c>
      <c r="E1409">
        <v>100</v>
      </c>
      <c r="F1409" s="2">
        <v>43397</v>
      </c>
      <c r="G1409" s="2"/>
      <c r="J1409" t="str">
        <f t="shared" si="88"/>
        <v>Foster Jenkinson 317</v>
      </c>
      <c r="K1409">
        <f t="shared" si="89"/>
        <v>100</v>
      </c>
      <c r="L1409" t="str">
        <f t="shared" si="90"/>
        <v>Low</v>
      </c>
      <c r="M1409" s="2">
        <f t="shared" si="91"/>
        <v>43397</v>
      </c>
    </row>
    <row r="1410" spans="1:13" x14ac:dyDescent="0.2">
      <c r="A1410" t="s">
        <v>1124</v>
      </c>
      <c r="B1410" t="s">
        <v>1127</v>
      </c>
      <c r="C1410">
        <v>318</v>
      </c>
      <c r="D1410" t="s">
        <v>6</v>
      </c>
      <c r="E1410">
        <v>121</v>
      </c>
      <c r="F1410" s="2">
        <v>43438</v>
      </c>
      <c r="G1410" s="2"/>
      <c r="J1410" t="str">
        <f t="shared" si="88"/>
        <v>Foster Jenkinson 318</v>
      </c>
      <c r="K1410">
        <f t="shared" si="89"/>
        <v>121</v>
      </c>
      <c r="L1410" t="str">
        <f t="shared" si="90"/>
        <v>Low</v>
      </c>
      <c r="M1410" s="2">
        <f t="shared" si="91"/>
        <v>43438</v>
      </c>
    </row>
    <row r="1411" spans="1:13" x14ac:dyDescent="0.2">
      <c r="A1411" t="s">
        <v>1124</v>
      </c>
      <c r="B1411" t="s">
        <v>1127</v>
      </c>
      <c r="C1411">
        <v>319</v>
      </c>
      <c r="D1411" t="s">
        <v>6</v>
      </c>
      <c r="E1411">
        <v>121</v>
      </c>
      <c r="F1411" s="2">
        <v>43397</v>
      </c>
      <c r="G1411" s="2"/>
      <c r="J1411" t="str">
        <f t="shared" si="88"/>
        <v>Foster Jenkinson 319</v>
      </c>
      <c r="K1411">
        <f t="shared" si="89"/>
        <v>121</v>
      </c>
      <c r="L1411" t="str">
        <f t="shared" si="90"/>
        <v>Low</v>
      </c>
      <c r="M1411" s="2">
        <f t="shared" si="91"/>
        <v>43397</v>
      </c>
    </row>
    <row r="1412" spans="1:13" x14ac:dyDescent="0.2">
      <c r="A1412" t="s">
        <v>1124</v>
      </c>
      <c r="B1412" t="s">
        <v>1127</v>
      </c>
      <c r="C1412">
        <v>320</v>
      </c>
      <c r="D1412" t="s">
        <v>6</v>
      </c>
      <c r="E1412">
        <v>103</v>
      </c>
      <c r="F1412" s="2">
        <v>43424</v>
      </c>
      <c r="G1412" s="2"/>
      <c r="J1412" t="str">
        <f t="shared" si="88"/>
        <v>Foster Jenkinson 320</v>
      </c>
      <c r="K1412">
        <f t="shared" si="89"/>
        <v>103</v>
      </c>
      <c r="L1412" t="str">
        <f t="shared" si="90"/>
        <v>Low</v>
      </c>
      <c r="M1412" s="2">
        <f t="shared" si="91"/>
        <v>43424</v>
      </c>
    </row>
    <row r="1413" spans="1:13" x14ac:dyDescent="0.2">
      <c r="A1413" t="s">
        <v>1124</v>
      </c>
      <c r="B1413" t="s">
        <v>1127</v>
      </c>
      <c r="C1413">
        <v>321</v>
      </c>
      <c r="D1413" t="s">
        <v>21</v>
      </c>
      <c r="E1413">
        <v>167</v>
      </c>
      <c r="F1413" s="2">
        <v>43411</v>
      </c>
      <c r="G1413" s="2"/>
      <c r="J1413" t="str">
        <f t="shared" si="88"/>
        <v>Foster Jenkinson 321</v>
      </c>
      <c r="K1413">
        <f t="shared" si="89"/>
        <v>167</v>
      </c>
      <c r="L1413" t="str">
        <f t="shared" si="90"/>
        <v>Moderate</v>
      </c>
      <c r="M1413" s="2">
        <f t="shared" si="91"/>
        <v>43411</v>
      </c>
    </row>
    <row r="1414" spans="1:13" x14ac:dyDescent="0.2">
      <c r="A1414" t="s">
        <v>1124</v>
      </c>
      <c r="B1414" t="s">
        <v>1127</v>
      </c>
      <c r="C1414">
        <v>322</v>
      </c>
      <c r="D1414" t="s">
        <v>6</v>
      </c>
      <c r="E1414">
        <v>139</v>
      </c>
      <c r="F1414" s="2">
        <v>43397</v>
      </c>
      <c r="G1414" s="2"/>
      <c r="J1414" t="str">
        <f t="shared" si="88"/>
        <v>Foster Jenkinson 322</v>
      </c>
      <c r="K1414">
        <f t="shared" si="89"/>
        <v>139</v>
      </c>
      <c r="L1414" t="str">
        <f t="shared" si="90"/>
        <v>Low</v>
      </c>
      <c r="M1414" s="2">
        <f t="shared" si="91"/>
        <v>43397</v>
      </c>
    </row>
    <row r="1415" spans="1:13" x14ac:dyDescent="0.2">
      <c r="A1415" t="s">
        <v>1124</v>
      </c>
      <c r="B1415" t="s">
        <v>1127</v>
      </c>
      <c r="C1415">
        <v>323</v>
      </c>
      <c r="D1415" t="s">
        <v>6</v>
      </c>
      <c r="E1415">
        <v>140</v>
      </c>
      <c r="F1415" s="2">
        <v>43397</v>
      </c>
      <c r="G1415" s="2"/>
      <c r="J1415" t="str">
        <f t="shared" si="88"/>
        <v>Foster Jenkinson 323</v>
      </c>
      <c r="K1415">
        <f t="shared" si="89"/>
        <v>140</v>
      </c>
      <c r="L1415" t="str">
        <f t="shared" si="90"/>
        <v>Low</v>
      </c>
      <c r="M1415" s="2">
        <f t="shared" si="91"/>
        <v>43397</v>
      </c>
    </row>
    <row r="1416" spans="1:13" x14ac:dyDescent="0.2">
      <c r="A1416" t="s">
        <v>1124</v>
      </c>
      <c r="B1416" t="s">
        <v>1127</v>
      </c>
      <c r="C1416">
        <v>324</v>
      </c>
      <c r="D1416" t="s">
        <v>6</v>
      </c>
      <c r="E1416">
        <v>130</v>
      </c>
      <c r="F1416" s="2">
        <v>43400</v>
      </c>
      <c r="G1416" s="2"/>
      <c r="J1416" t="str">
        <f t="shared" si="88"/>
        <v>Foster Jenkinson 324</v>
      </c>
      <c r="K1416">
        <f t="shared" si="89"/>
        <v>130</v>
      </c>
      <c r="L1416" t="str">
        <f t="shared" si="90"/>
        <v>Low</v>
      </c>
      <c r="M1416" s="2">
        <f t="shared" si="91"/>
        <v>43400</v>
      </c>
    </row>
    <row r="1417" spans="1:13" x14ac:dyDescent="0.2">
      <c r="A1417" t="s">
        <v>1124</v>
      </c>
      <c r="B1417" t="s">
        <v>1127</v>
      </c>
      <c r="C1417">
        <v>325</v>
      </c>
      <c r="D1417" t="s">
        <v>6</v>
      </c>
      <c r="E1417">
        <v>139</v>
      </c>
      <c r="F1417" s="2">
        <v>43397</v>
      </c>
      <c r="G1417" s="2"/>
      <c r="J1417" t="str">
        <f t="shared" si="88"/>
        <v>Foster Jenkinson 325</v>
      </c>
      <c r="K1417">
        <f t="shared" si="89"/>
        <v>139</v>
      </c>
      <c r="L1417" t="str">
        <f t="shared" si="90"/>
        <v>Low</v>
      </c>
      <c r="M1417" s="2">
        <f t="shared" si="91"/>
        <v>43397</v>
      </c>
    </row>
    <row r="1418" spans="1:13" x14ac:dyDescent="0.2">
      <c r="A1418" t="s">
        <v>1124</v>
      </c>
      <c r="B1418" t="s">
        <v>1127</v>
      </c>
      <c r="C1418">
        <v>326</v>
      </c>
      <c r="D1418" t="s">
        <v>6</v>
      </c>
      <c r="E1418">
        <v>103</v>
      </c>
      <c r="F1418" s="2">
        <v>43501</v>
      </c>
      <c r="G1418" s="2"/>
      <c r="J1418" t="str">
        <f t="shared" si="88"/>
        <v>Foster Jenkinson 326</v>
      </c>
      <c r="K1418">
        <f t="shared" si="89"/>
        <v>103</v>
      </c>
      <c r="L1418" t="str">
        <f t="shared" si="90"/>
        <v>Low</v>
      </c>
      <c r="M1418" s="2">
        <f t="shared" si="91"/>
        <v>43501</v>
      </c>
    </row>
    <row r="1419" spans="1:13" x14ac:dyDescent="0.2">
      <c r="A1419" t="s">
        <v>1124</v>
      </c>
      <c r="B1419" t="s">
        <v>1127</v>
      </c>
      <c r="C1419">
        <v>328</v>
      </c>
      <c r="D1419" t="s">
        <v>6</v>
      </c>
      <c r="E1419">
        <v>107</v>
      </c>
      <c r="F1419" s="2">
        <v>43397</v>
      </c>
      <c r="G1419" s="2"/>
      <c r="J1419" t="str">
        <f t="shared" si="88"/>
        <v>Foster Jenkinson 328</v>
      </c>
      <c r="K1419">
        <f t="shared" si="89"/>
        <v>107</v>
      </c>
      <c r="L1419" t="str">
        <f t="shared" si="90"/>
        <v>Low</v>
      </c>
      <c r="M1419" s="2">
        <f t="shared" si="91"/>
        <v>43397</v>
      </c>
    </row>
    <row r="1420" spans="1:13" x14ac:dyDescent="0.2">
      <c r="A1420" t="s">
        <v>1124</v>
      </c>
      <c r="B1420" t="s">
        <v>1127</v>
      </c>
      <c r="C1420">
        <v>330</v>
      </c>
      <c r="D1420" t="s">
        <v>6</v>
      </c>
      <c r="E1420">
        <v>130</v>
      </c>
      <c r="F1420" s="2">
        <v>43400</v>
      </c>
      <c r="G1420" s="2"/>
      <c r="J1420" t="str">
        <f t="shared" si="88"/>
        <v>Foster Jenkinson 330</v>
      </c>
      <c r="K1420">
        <f t="shared" si="89"/>
        <v>130</v>
      </c>
      <c r="L1420" t="str">
        <f t="shared" si="90"/>
        <v>Low</v>
      </c>
      <c r="M1420" s="2">
        <f t="shared" si="91"/>
        <v>43400</v>
      </c>
    </row>
    <row r="1421" spans="1:13" x14ac:dyDescent="0.2">
      <c r="A1421" t="s">
        <v>1124</v>
      </c>
      <c r="B1421" t="s">
        <v>1127</v>
      </c>
      <c r="C1421">
        <v>332</v>
      </c>
      <c r="D1421" t="s">
        <v>6</v>
      </c>
      <c r="E1421">
        <v>110</v>
      </c>
      <c r="F1421" s="2">
        <v>43438</v>
      </c>
      <c r="G1421" s="2"/>
      <c r="J1421" t="str">
        <f t="shared" si="88"/>
        <v>Foster Jenkinson 332</v>
      </c>
      <c r="K1421">
        <f t="shared" si="89"/>
        <v>110</v>
      </c>
      <c r="L1421" t="str">
        <f t="shared" si="90"/>
        <v>Low</v>
      </c>
      <c r="M1421" s="2">
        <f t="shared" si="91"/>
        <v>43438</v>
      </c>
    </row>
    <row r="1422" spans="1:13" x14ac:dyDescent="0.2">
      <c r="A1422" t="s">
        <v>1124</v>
      </c>
      <c r="B1422" t="s">
        <v>1128</v>
      </c>
      <c r="C1422">
        <v>1</v>
      </c>
      <c r="D1422" t="s">
        <v>21</v>
      </c>
      <c r="E1422">
        <v>153</v>
      </c>
      <c r="F1422" s="2">
        <v>43412</v>
      </c>
      <c r="G1422" s="2"/>
      <c r="J1422" t="str">
        <f t="shared" si="88"/>
        <v>Foster Magee 1</v>
      </c>
      <c r="K1422">
        <f t="shared" si="89"/>
        <v>153</v>
      </c>
      <c r="L1422" t="str">
        <f t="shared" si="90"/>
        <v>Moderate</v>
      </c>
      <c r="M1422" s="2">
        <f t="shared" si="91"/>
        <v>43412</v>
      </c>
    </row>
    <row r="1423" spans="1:13" x14ac:dyDescent="0.2">
      <c r="A1423" t="s">
        <v>1124</v>
      </c>
      <c r="B1423" t="s">
        <v>1128</v>
      </c>
      <c r="C1423">
        <v>2</v>
      </c>
      <c r="D1423" t="s">
        <v>6</v>
      </c>
      <c r="E1423">
        <v>133</v>
      </c>
      <c r="F1423" s="2">
        <v>43411</v>
      </c>
      <c r="G1423" s="2"/>
      <c r="J1423" t="str">
        <f t="shared" si="88"/>
        <v>Foster Magee 2</v>
      </c>
      <c r="K1423">
        <f t="shared" si="89"/>
        <v>133</v>
      </c>
      <c r="L1423" t="str">
        <f t="shared" si="90"/>
        <v>Low</v>
      </c>
      <c r="M1423" s="2">
        <f t="shared" si="91"/>
        <v>43411</v>
      </c>
    </row>
    <row r="1424" spans="1:13" x14ac:dyDescent="0.2">
      <c r="A1424" t="s">
        <v>1124</v>
      </c>
      <c r="B1424" t="s">
        <v>1128</v>
      </c>
      <c r="C1424">
        <v>3</v>
      </c>
      <c r="D1424" t="s">
        <v>6</v>
      </c>
      <c r="E1424">
        <v>108</v>
      </c>
      <c r="F1424" s="2">
        <v>43410</v>
      </c>
      <c r="G1424" s="2"/>
      <c r="J1424" t="str">
        <f t="shared" ref="J1424:J1487" si="92">_xlfn.CONCAT(A1424," ",B1424," ",C1424)</f>
        <v>Foster Magee 3</v>
      </c>
      <c r="K1424">
        <f t="shared" ref="K1424:K1487" si="93">E1424</f>
        <v>108</v>
      </c>
      <c r="L1424" t="str">
        <f t="shared" ref="L1424:L1487" si="94">D1424</f>
        <v>Low</v>
      </c>
      <c r="M1424" s="2">
        <f t="shared" ref="M1424:M1487" si="95">F1424</f>
        <v>43410</v>
      </c>
    </row>
    <row r="1425" spans="1:13" x14ac:dyDescent="0.2">
      <c r="A1425" t="s">
        <v>1124</v>
      </c>
      <c r="B1425" t="s">
        <v>1128</v>
      </c>
      <c r="C1425">
        <v>4</v>
      </c>
      <c r="D1425" t="s">
        <v>6</v>
      </c>
      <c r="E1425">
        <v>129</v>
      </c>
      <c r="F1425" s="2">
        <v>43410</v>
      </c>
      <c r="G1425" s="2"/>
      <c r="J1425" t="str">
        <f t="shared" si="92"/>
        <v>Foster Magee 4</v>
      </c>
      <c r="K1425">
        <f t="shared" si="93"/>
        <v>129</v>
      </c>
      <c r="L1425" t="str">
        <f t="shared" si="94"/>
        <v>Low</v>
      </c>
      <c r="M1425" s="2">
        <f t="shared" si="95"/>
        <v>43410</v>
      </c>
    </row>
    <row r="1426" spans="1:13" x14ac:dyDescent="0.2">
      <c r="A1426" t="s">
        <v>1124</v>
      </c>
      <c r="B1426" t="s">
        <v>1128</v>
      </c>
      <c r="C1426">
        <v>5</v>
      </c>
      <c r="D1426" t="s">
        <v>6</v>
      </c>
      <c r="E1426">
        <v>138</v>
      </c>
      <c r="F1426" s="2">
        <v>43398</v>
      </c>
      <c r="G1426" s="2"/>
      <c r="J1426" t="str">
        <f t="shared" si="92"/>
        <v>Foster Magee 5</v>
      </c>
      <c r="K1426">
        <f t="shared" si="93"/>
        <v>138</v>
      </c>
      <c r="L1426" t="str">
        <f t="shared" si="94"/>
        <v>Low</v>
      </c>
      <c r="M1426" s="2">
        <f t="shared" si="95"/>
        <v>43398</v>
      </c>
    </row>
    <row r="1427" spans="1:13" x14ac:dyDescent="0.2">
      <c r="A1427" t="s">
        <v>1124</v>
      </c>
      <c r="B1427" t="s">
        <v>1128</v>
      </c>
      <c r="C1427">
        <v>7</v>
      </c>
      <c r="D1427" t="s">
        <v>21</v>
      </c>
      <c r="E1427">
        <v>167</v>
      </c>
      <c r="F1427" s="2">
        <v>43407</v>
      </c>
      <c r="G1427" s="2"/>
      <c r="J1427" t="str">
        <f t="shared" si="92"/>
        <v>Foster Magee 7</v>
      </c>
      <c r="K1427">
        <f t="shared" si="93"/>
        <v>167</v>
      </c>
      <c r="L1427" t="str">
        <f t="shared" si="94"/>
        <v>Moderate</v>
      </c>
      <c r="M1427" s="2">
        <f t="shared" si="95"/>
        <v>43407</v>
      </c>
    </row>
    <row r="1428" spans="1:13" x14ac:dyDescent="0.2">
      <c r="A1428" t="s">
        <v>1124</v>
      </c>
      <c r="B1428" t="s">
        <v>1128</v>
      </c>
      <c r="C1428">
        <v>8</v>
      </c>
      <c r="D1428" t="s">
        <v>21</v>
      </c>
      <c r="E1428">
        <v>234</v>
      </c>
      <c r="F1428" s="2">
        <v>43413</v>
      </c>
      <c r="G1428" s="2"/>
      <c r="J1428" t="str">
        <f t="shared" si="92"/>
        <v>Foster Magee 8</v>
      </c>
      <c r="K1428">
        <f t="shared" si="93"/>
        <v>234</v>
      </c>
      <c r="L1428" t="str">
        <f t="shared" si="94"/>
        <v>Moderate</v>
      </c>
      <c r="M1428" s="2">
        <f t="shared" si="95"/>
        <v>43413</v>
      </c>
    </row>
    <row r="1429" spans="1:13" x14ac:dyDescent="0.2">
      <c r="A1429" t="s">
        <v>1124</v>
      </c>
      <c r="B1429" t="s">
        <v>1128</v>
      </c>
      <c r="C1429">
        <v>9</v>
      </c>
      <c r="D1429" t="s">
        <v>6</v>
      </c>
      <c r="E1429">
        <v>110</v>
      </c>
      <c r="F1429" s="2">
        <v>43410</v>
      </c>
      <c r="G1429" s="2"/>
      <c r="J1429" t="str">
        <f t="shared" si="92"/>
        <v>Foster Magee 9</v>
      </c>
      <c r="K1429">
        <f t="shared" si="93"/>
        <v>110</v>
      </c>
      <c r="L1429" t="str">
        <f t="shared" si="94"/>
        <v>Low</v>
      </c>
      <c r="M1429" s="2">
        <f t="shared" si="95"/>
        <v>43410</v>
      </c>
    </row>
    <row r="1430" spans="1:13" x14ac:dyDescent="0.2">
      <c r="A1430" t="s">
        <v>1124</v>
      </c>
      <c r="B1430" t="s">
        <v>1128</v>
      </c>
      <c r="C1430">
        <v>10</v>
      </c>
      <c r="D1430" t="s">
        <v>6</v>
      </c>
      <c r="E1430">
        <v>108</v>
      </c>
      <c r="F1430" s="2">
        <v>43410</v>
      </c>
      <c r="G1430" s="2"/>
      <c r="J1430" t="str">
        <f t="shared" si="92"/>
        <v>Foster Magee 10</v>
      </c>
      <c r="K1430">
        <f t="shared" si="93"/>
        <v>108</v>
      </c>
      <c r="L1430" t="str">
        <f t="shared" si="94"/>
        <v>Low</v>
      </c>
      <c r="M1430" s="2">
        <f t="shared" si="95"/>
        <v>43410</v>
      </c>
    </row>
    <row r="1431" spans="1:13" x14ac:dyDescent="0.2">
      <c r="A1431" t="s">
        <v>1124</v>
      </c>
      <c r="B1431" t="s">
        <v>1128</v>
      </c>
      <c r="C1431">
        <v>101</v>
      </c>
      <c r="D1431" t="s">
        <v>6</v>
      </c>
      <c r="E1431">
        <v>112</v>
      </c>
      <c r="F1431" s="2">
        <v>43416</v>
      </c>
      <c r="G1431" s="2"/>
      <c r="J1431" t="str">
        <f t="shared" si="92"/>
        <v>Foster Magee 101</v>
      </c>
      <c r="K1431">
        <f t="shared" si="93"/>
        <v>112</v>
      </c>
      <c r="L1431" t="str">
        <f t="shared" si="94"/>
        <v>Low</v>
      </c>
      <c r="M1431" s="2">
        <f t="shared" si="95"/>
        <v>43416</v>
      </c>
    </row>
    <row r="1432" spans="1:13" x14ac:dyDescent="0.2">
      <c r="A1432" t="s">
        <v>1124</v>
      </c>
      <c r="B1432" t="s">
        <v>1128</v>
      </c>
      <c r="C1432">
        <v>102</v>
      </c>
      <c r="D1432" t="s">
        <v>6</v>
      </c>
      <c r="E1432">
        <v>106</v>
      </c>
      <c r="F1432" s="2">
        <v>43416</v>
      </c>
      <c r="G1432" s="2"/>
      <c r="J1432" t="str">
        <f t="shared" si="92"/>
        <v>Foster Magee 102</v>
      </c>
      <c r="K1432">
        <f t="shared" si="93"/>
        <v>106</v>
      </c>
      <c r="L1432" t="str">
        <f t="shared" si="94"/>
        <v>Low</v>
      </c>
      <c r="M1432" s="2">
        <f t="shared" si="95"/>
        <v>43416</v>
      </c>
    </row>
    <row r="1433" spans="1:13" x14ac:dyDescent="0.2">
      <c r="A1433" t="s">
        <v>1124</v>
      </c>
      <c r="B1433" t="s">
        <v>1128</v>
      </c>
      <c r="C1433">
        <v>103</v>
      </c>
      <c r="D1433" t="s">
        <v>21</v>
      </c>
      <c r="E1433">
        <v>167</v>
      </c>
      <c r="F1433" s="2">
        <v>43410</v>
      </c>
      <c r="G1433" s="2"/>
      <c r="J1433" t="str">
        <f t="shared" si="92"/>
        <v>Foster Magee 103</v>
      </c>
      <c r="K1433">
        <f t="shared" si="93"/>
        <v>167</v>
      </c>
      <c r="L1433" t="str">
        <f t="shared" si="94"/>
        <v>Moderate</v>
      </c>
      <c r="M1433" s="2">
        <f t="shared" si="95"/>
        <v>43410</v>
      </c>
    </row>
    <row r="1434" spans="1:13" x14ac:dyDescent="0.2">
      <c r="A1434" t="s">
        <v>1124</v>
      </c>
      <c r="B1434" t="s">
        <v>1128</v>
      </c>
      <c r="C1434">
        <v>104</v>
      </c>
      <c r="D1434" t="s">
        <v>6</v>
      </c>
      <c r="E1434">
        <v>140</v>
      </c>
      <c r="F1434" s="2">
        <v>43410</v>
      </c>
      <c r="G1434" s="2"/>
      <c r="J1434" t="str">
        <f t="shared" si="92"/>
        <v>Foster Magee 104</v>
      </c>
      <c r="K1434">
        <f t="shared" si="93"/>
        <v>140</v>
      </c>
      <c r="L1434" t="str">
        <f t="shared" si="94"/>
        <v>Low</v>
      </c>
      <c r="M1434" s="2">
        <f t="shared" si="95"/>
        <v>43410</v>
      </c>
    </row>
    <row r="1435" spans="1:13" x14ac:dyDescent="0.2">
      <c r="A1435" t="s">
        <v>1124</v>
      </c>
      <c r="B1435" t="s">
        <v>1128</v>
      </c>
      <c r="C1435">
        <v>105</v>
      </c>
      <c r="D1435" t="s">
        <v>6</v>
      </c>
      <c r="E1435">
        <v>135</v>
      </c>
      <c r="F1435" s="2">
        <v>43398</v>
      </c>
      <c r="G1435" s="2"/>
      <c r="J1435" t="str">
        <f t="shared" si="92"/>
        <v>Foster Magee 105</v>
      </c>
      <c r="K1435">
        <f t="shared" si="93"/>
        <v>135</v>
      </c>
      <c r="L1435" t="str">
        <f t="shared" si="94"/>
        <v>Low</v>
      </c>
      <c r="M1435" s="2">
        <f t="shared" si="95"/>
        <v>43398</v>
      </c>
    </row>
    <row r="1436" spans="1:13" x14ac:dyDescent="0.2">
      <c r="A1436" t="s">
        <v>1124</v>
      </c>
      <c r="B1436" t="s">
        <v>1128</v>
      </c>
      <c r="C1436">
        <v>106</v>
      </c>
      <c r="D1436" t="s">
        <v>6</v>
      </c>
      <c r="E1436">
        <v>108</v>
      </c>
      <c r="F1436" s="2">
        <v>43411</v>
      </c>
      <c r="G1436" s="2"/>
      <c r="J1436" t="str">
        <f t="shared" si="92"/>
        <v>Foster Magee 106</v>
      </c>
      <c r="K1436">
        <f t="shared" si="93"/>
        <v>108</v>
      </c>
      <c r="L1436" t="str">
        <f t="shared" si="94"/>
        <v>Low</v>
      </c>
      <c r="M1436" s="2">
        <f t="shared" si="95"/>
        <v>43411</v>
      </c>
    </row>
    <row r="1437" spans="1:13" x14ac:dyDescent="0.2">
      <c r="A1437" t="s">
        <v>1124</v>
      </c>
      <c r="B1437" t="s">
        <v>1128</v>
      </c>
      <c r="C1437">
        <v>107</v>
      </c>
      <c r="D1437" t="s">
        <v>6</v>
      </c>
      <c r="E1437">
        <v>111</v>
      </c>
      <c r="F1437" s="2">
        <v>43518</v>
      </c>
      <c r="G1437" s="2"/>
      <c r="J1437" t="str">
        <f t="shared" si="92"/>
        <v>Foster Magee 107</v>
      </c>
      <c r="K1437">
        <f t="shared" si="93"/>
        <v>111</v>
      </c>
      <c r="L1437" t="str">
        <f t="shared" si="94"/>
        <v>Low</v>
      </c>
      <c r="M1437" s="2">
        <f t="shared" si="95"/>
        <v>43518</v>
      </c>
    </row>
    <row r="1438" spans="1:13" x14ac:dyDescent="0.2">
      <c r="A1438" t="s">
        <v>1124</v>
      </c>
      <c r="B1438" t="s">
        <v>1128</v>
      </c>
      <c r="C1438">
        <v>108</v>
      </c>
      <c r="D1438" t="s">
        <v>6</v>
      </c>
      <c r="E1438">
        <v>138</v>
      </c>
      <c r="F1438" s="2">
        <v>43410</v>
      </c>
      <c r="G1438" s="2"/>
      <c r="J1438" t="str">
        <f t="shared" si="92"/>
        <v>Foster Magee 108</v>
      </c>
      <c r="K1438">
        <f t="shared" si="93"/>
        <v>138</v>
      </c>
      <c r="L1438" t="str">
        <f t="shared" si="94"/>
        <v>Low</v>
      </c>
      <c r="M1438" s="2">
        <f t="shared" si="95"/>
        <v>43410</v>
      </c>
    </row>
    <row r="1439" spans="1:13" x14ac:dyDescent="0.2">
      <c r="A1439" t="s">
        <v>1124</v>
      </c>
      <c r="B1439" t="s">
        <v>1128</v>
      </c>
      <c r="C1439">
        <v>109</v>
      </c>
      <c r="D1439" t="s">
        <v>6</v>
      </c>
      <c r="E1439">
        <v>121</v>
      </c>
      <c r="F1439" s="2">
        <v>43410</v>
      </c>
      <c r="G1439" s="2"/>
      <c r="J1439" t="str">
        <f t="shared" si="92"/>
        <v>Foster Magee 109</v>
      </c>
      <c r="K1439">
        <f t="shared" si="93"/>
        <v>121</v>
      </c>
      <c r="L1439" t="str">
        <f t="shared" si="94"/>
        <v>Low</v>
      </c>
      <c r="M1439" s="2">
        <f t="shared" si="95"/>
        <v>43410</v>
      </c>
    </row>
    <row r="1440" spans="1:13" x14ac:dyDescent="0.2">
      <c r="A1440" t="s">
        <v>1124</v>
      </c>
      <c r="B1440" t="s">
        <v>1128</v>
      </c>
      <c r="C1440">
        <v>110</v>
      </c>
      <c r="D1440" t="s">
        <v>6</v>
      </c>
      <c r="E1440">
        <v>122</v>
      </c>
      <c r="F1440" s="2">
        <v>43407</v>
      </c>
      <c r="G1440" s="2"/>
      <c r="J1440" t="str">
        <f t="shared" si="92"/>
        <v>Foster Magee 110</v>
      </c>
      <c r="K1440">
        <f t="shared" si="93"/>
        <v>122</v>
      </c>
      <c r="L1440" t="str">
        <f t="shared" si="94"/>
        <v>Low</v>
      </c>
      <c r="M1440" s="2">
        <f t="shared" si="95"/>
        <v>43407</v>
      </c>
    </row>
    <row r="1441" spans="1:13" x14ac:dyDescent="0.2">
      <c r="A1441" t="s">
        <v>1124</v>
      </c>
      <c r="B1441" t="s">
        <v>1128</v>
      </c>
      <c r="C1441">
        <v>111</v>
      </c>
      <c r="D1441" t="s">
        <v>6</v>
      </c>
      <c r="E1441">
        <v>102</v>
      </c>
      <c r="F1441" s="2">
        <v>43410</v>
      </c>
      <c r="G1441" s="2"/>
      <c r="J1441" t="str">
        <f t="shared" si="92"/>
        <v>Foster Magee 111</v>
      </c>
      <c r="K1441">
        <f t="shared" si="93"/>
        <v>102</v>
      </c>
      <c r="L1441" t="str">
        <f t="shared" si="94"/>
        <v>Low</v>
      </c>
      <c r="M1441" s="2">
        <f t="shared" si="95"/>
        <v>43410</v>
      </c>
    </row>
    <row r="1442" spans="1:13" x14ac:dyDescent="0.2">
      <c r="A1442" t="s">
        <v>1124</v>
      </c>
      <c r="B1442" t="s">
        <v>1128</v>
      </c>
      <c r="C1442">
        <v>112</v>
      </c>
      <c r="D1442" t="s">
        <v>6</v>
      </c>
      <c r="E1442">
        <v>135</v>
      </c>
      <c r="F1442" s="2">
        <v>43398</v>
      </c>
      <c r="G1442" s="2"/>
      <c r="J1442" t="str">
        <f t="shared" si="92"/>
        <v>Foster Magee 112</v>
      </c>
      <c r="K1442">
        <f t="shared" si="93"/>
        <v>135</v>
      </c>
      <c r="L1442" t="str">
        <f t="shared" si="94"/>
        <v>Low</v>
      </c>
      <c r="M1442" s="2">
        <f t="shared" si="95"/>
        <v>43398</v>
      </c>
    </row>
    <row r="1443" spans="1:13" x14ac:dyDescent="0.2">
      <c r="A1443" t="s">
        <v>1124</v>
      </c>
      <c r="B1443" t="s">
        <v>1128</v>
      </c>
      <c r="C1443">
        <v>113</v>
      </c>
      <c r="D1443" t="s">
        <v>6</v>
      </c>
      <c r="E1443">
        <v>108</v>
      </c>
      <c r="F1443" s="2">
        <v>43438</v>
      </c>
      <c r="G1443" s="2"/>
      <c r="J1443" t="str">
        <f t="shared" si="92"/>
        <v>Foster Magee 113</v>
      </c>
      <c r="K1443">
        <f t="shared" si="93"/>
        <v>108</v>
      </c>
      <c r="L1443" t="str">
        <f t="shared" si="94"/>
        <v>Low</v>
      </c>
      <c r="M1443" s="2">
        <f t="shared" si="95"/>
        <v>43438</v>
      </c>
    </row>
    <row r="1444" spans="1:13" x14ac:dyDescent="0.2">
      <c r="A1444" t="s">
        <v>1124</v>
      </c>
      <c r="B1444" t="s">
        <v>1128</v>
      </c>
      <c r="C1444">
        <v>114</v>
      </c>
      <c r="D1444" t="s">
        <v>6</v>
      </c>
      <c r="E1444">
        <v>117</v>
      </c>
      <c r="F1444" s="2">
        <v>43530</v>
      </c>
      <c r="G1444" s="2"/>
      <c r="J1444" t="str">
        <f t="shared" si="92"/>
        <v>Foster Magee 114</v>
      </c>
      <c r="K1444">
        <f t="shared" si="93"/>
        <v>117</v>
      </c>
      <c r="L1444" t="str">
        <f t="shared" si="94"/>
        <v>Low</v>
      </c>
      <c r="M1444" s="2">
        <f t="shared" si="95"/>
        <v>43530</v>
      </c>
    </row>
    <row r="1445" spans="1:13" x14ac:dyDescent="0.2">
      <c r="A1445" t="s">
        <v>1124</v>
      </c>
      <c r="B1445" t="s">
        <v>1128</v>
      </c>
      <c r="C1445">
        <v>115</v>
      </c>
      <c r="D1445" t="s">
        <v>6</v>
      </c>
      <c r="E1445">
        <v>103</v>
      </c>
      <c r="F1445" s="2">
        <v>43410</v>
      </c>
      <c r="G1445" s="2"/>
      <c r="J1445" t="str">
        <f t="shared" si="92"/>
        <v>Foster Magee 115</v>
      </c>
      <c r="K1445">
        <f t="shared" si="93"/>
        <v>103</v>
      </c>
      <c r="L1445" t="str">
        <f t="shared" si="94"/>
        <v>Low</v>
      </c>
      <c r="M1445" s="2">
        <f t="shared" si="95"/>
        <v>43410</v>
      </c>
    </row>
    <row r="1446" spans="1:13" x14ac:dyDescent="0.2">
      <c r="A1446" t="s">
        <v>1124</v>
      </c>
      <c r="B1446" t="s">
        <v>1128</v>
      </c>
      <c r="C1446">
        <v>116</v>
      </c>
      <c r="D1446" t="s">
        <v>21</v>
      </c>
      <c r="E1446">
        <v>232</v>
      </c>
      <c r="F1446" s="2">
        <v>43418</v>
      </c>
      <c r="G1446" s="2"/>
      <c r="J1446" t="str">
        <f t="shared" si="92"/>
        <v>Foster Magee 116</v>
      </c>
      <c r="K1446">
        <f t="shared" si="93"/>
        <v>232</v>
      </c>
      <c r="L1446" t="str">
        <f t="shared" si="94"/>
        <v>Moderate</v>
      </c>
      <c r="M1446" s="2">
        <f t="shared" si="95"/>
        <v>43418</v>
      </c>
    </row>
    <row r="1447" spans="1:13" x14ac:dyDescent="0.2">
      <c r="A1447" t="s">
        <v>1124</v>
      </c>
      <c r="B1447" t="s">
        <v>1128</v>
      </c>
      <c r="C1447">
        <v>117</v>
      </c>
      <c r="D1447" t="s">
        <v>6</v>
      </c>
      <c r="E1447">
        <v>121</v>
      </c>
      <c r="F1447" s="2">
        <v>43571</v>
      </c>
      <c r="G1447" s="2"/>
      <c r="J1447" t="str">
        <f t="shared" si="92"/>
        <v>Foster Magee 117</v>
      </c>
      <c r="K1447">
        <f t="shared" si="93"/>
        <v>121</v>
      </c>
      <c r="L1447" t="str">
        <f t="shared" si="94"/>
        <v>Low</v>
      </c>
      <c r="M1447" s="2">
        <f t="shared" si="95"/>
        <v>43571</v>
      </c>
    </row>
    <row r="1448" spans="1:13" x14ac:dyDescent="0.2">
      <c r="A1448" t="s">
        <v>1124</v>
      </c>
      <c r="B1448" t="s">
        <v>1128</v>
      </c>
      <c r="C1448">
        <v>118</v>
      </c>
      <c r="D1448" t="s">
        <v>21</v>
      </c>
      <c r="E1448">
        <v>181</v>
      </c>
      <c r="F1448" s="2">
        <v>43410</v>
      </c>
      <c r="G1448" s="2"/>
      <c r="J1448" t="str">
        <f t="shared" si="92"/>
        <v>Foster Magee 118</v>
      </c>
      <c r="K1448">
        <f t="shared" si="93"/>
        <v>181</v>
      </c>
      <c r="L1448" t="str">
        <f t="shared" si="94"/>
        <v>Moderate</v>
      </c>
      <c r="M1448" s="2">
        <f t="shared" si="95"/>
        <v>43410</v>
      </c>
    </row>
    <row r="1449" spans="1:13" x14ac:dyDescent="0.2">
      <c r="A1449" t="s">
        <v>1124</v>
      </c>
      <c r="B1449" t="s">
        <v>1128</v>
      </c>
      <c r="C1449">
        <v>119</v>
      </c>
      <c r="D1449" t="s">
        <v>6</v>
      </c>
      <c r="E1449">
        <v>121</v>
      </c>
      <c r="F1449" s="2">
        <v>43410</v>
      </c>
      <c r="G1449" s="2"/>
      <c r="J1449" t="str">
        <f t="shared" si="92"/>
        <v>Foster Magee 119</v>
      </c>
      <c r="K1449">
        <f t="shared" si="93"/>
        <v>121</v>
      </c>
      <c r="L1449" t="str">
        <f t="shared" si="94"/>
        <v>Low</v>
      </c>
      <c r="M1449" s="2">
        <f t="shared" si="95"/>
        <v>43410</v>
      </c>
    </row>
    <row r="1450" spans="1:13" x14ac:dyDescent="0.2">
      <c r="A1450" t="s">
        <v>1124</v>
      </c>
      <c r="B1450" t="s">
        <v>1128</v>
      </c>
      <c r="C1450">
        <v>120</v>
      </c>
      <c r="D1450" t="s">
        <v>6</v>
      </c>
      <c r="E1450">
        <v>104</v>
      </c>
      <c r="F1450" s="2">
        <v>43564</v>
      </c>
      <c r="G1450" s="2"/>
      <c r="J1450" t="str">
        <f t="shared" si="92"/>
        <v>Foster Magee 120</v>
      </c>
      <c r="K1450">
        <f t="shared" si="93"/>
        <v>104</v>
      </c>
      <c r="L1450" t="str">
        <f t="shared" si="94"/>
        <v>Low</v>
      </c>
      <c r="M1450" s="2">
        <f t="shared" si="95"/>
        <v>43564</v>
      </c>
    </row>
    <row r="1451" spans="1:13" x14ac:dyDescent="0.2">
      <c r="A1451" t="s">
        <v>1124</v>
      </c>
      <c r="B1451" t="s">
        <v>1128</v>
      </c>
      <c r="C1451">
        <v>121</v>
      </c>
      <c r="D1451" t="s">
        <v>6</v>
      </c>
      <c r="E1451">
        <v>110</v>
      </c>
      <c r="F1451" s="2">
        <v>43411</v>
      </c>
      <c r="G1451" s="2"/>
      <c r="J1451" t="str">
        <f t="shared" si="92"/>
        <v>Foster Magee 121</v>
      </c>
      <c r="K1451">
        <f t="shared" si="93"/>
        <v>110</v>
      </c>
      <c r="L1451" t="str">
        <f t="shared" si="94"/>
        <v>Low</v>
      </c>
      <c r="M1451" s="2">
        <f t="shared" si="95"/>
        <v>43411</v>
      </c>
    </row>
    <row r="1452" spans="1:13" x14ac:dyDescent="0.2">
      <c r="A1452" t="s">
        <v>1124</v>
      </c>
      <c r="B1452" t="s">
        <v>1128</v>
      </c>
      <c r="C1452">
        <v>122</v>
      </c>
      <c r="D1452" t="s">
        <v>6</v>
      </c>
      <c r="E1452">
        <v>117</v>
      </c>
      <c r="F1452" s="2">
        <v>43518</v>
      </c>
      <c r="G1452" s="2"/>
      <c r="J1452" t="str">
        <f t="shared" si="92"/>
        <v>Foster Magee 122</v>
      </c>
      <c r="K1452">
        <f t="shared" si="93"/>
        <v>117</v>
      </c>
      <c r="L1452" t="str">
        <f t="shared" si="94"/>
        <v>Low</v>
      </c>
      <c r="M1452" s="2">
        <f t="shared" si="95"/>
        <v>43518</v>
      </c>
    </row>
    <row r="1453" spans="1:13" x14ac:dyDescent="0.2">
      <c r="A1453" t="s">
        <v>1124</v>
      </c>
      <c r="B1453" t="s">
        <v>1128</v>
      </c>
      <c r="C1453">
        <v>124</v>
      </c>
      <c r="D1453" t="s">
        <v>6</v>
      </c>
      <c r="E1453">
        <v>111</v>
      </c>
      <c r="F1453" s="2">
        <v>43536</v>
      </c>
      <c r="G1453" s="2"/>
      <c r="J1453" t="str">
        <f t="shared" si="92"/>
        <v>Foster Magee 124</v>
      </c>
      <c r="K1453">
        <f t="shared" si="93"/>
        <v>111</v>
      </c>
      <c r="L1453" t="str">
        <f t="shared" si="94"/>
        <v>Low</v>
      </c>
      <c r="M1453" s="2">
        <f t="shared" si="95"/>
        <v>43536</v>
      </c>
    </row>
    <row r="1454" spans="1:13" x14ac:dyDescent="0.2">
      <c r="A1454" t="s">
        <v>1124</v>
      </c>
      <c r="B1454" t="s">
        <v>1128</v>
      </c>
      <c r="C1454">
        <v>126</v>
      </c>
      <c r="D1454" t="s">
        <v>6</v>
      </c>
      <c r="E1454">
        <v>120</v>
      </c>
      <c r="F1454" s="2">
        <v>43424</v>
      </c>
      <c r="G1454" s="2"/>
      <c r="J1454" t="str">
        <f t="shared" si="92"/>
        <v>Foster Magee 126</v>
      </c>
      <c r="K1454">
        <f t="shared" si="93"/>
        <v>120</v>
      </c>
      <c r="L1454" t="str">
        <f t="shared" si="94"/>
        <v>Low</v>
      </c>
      <c r="M1454" s="2">
        <f t="shared" si="95"/>
        <v>43424</v>
      </c>
    </row>
    <row r="1455" spans="1:13" x14ac:dyDescent="0.2">
      <c r="A1455" t="s">
        <v>1124</v>
      </c>
      <c r="B1455" t="s">
        <v>1128</v>
      </c>
      <c r="C1455">
        <v>128</v>
      </c>
      <c r="D1455" t="s">
        <v>6</v>
      </c>
      <c r="E1455">
        <v>116</v>
      </c>
      <c r="F1455" s="2">
        <v>43453</v>
      </c>
      <c r="G1455" s="2"/>
      <c r="J1455" t="str">
        <f t="shared" si="92"/>
        <v>Foster Magee 128</v>
      </c>
      <c r="K1455">
        <f t="shared" si="93"/>
        <v>116</v>
      </c>
      <c r="L1455" t="str">
        <f t="shared" si="94"/>
        <v>Low</v>
      </c>
      <c r="M1455" s="2">
        <f t="shared" si="95"/>
        <v>43453</v>
      </c>
    </row>
    <row r="1456" spans="1:13" x14ac:dyDescent="0.2">
      <c r="A1456" t="s">
        <v>1124</v>
      </c>
      <c r="B1456" t="s">
        <v>1128</v>
      </c>
      <c r="C1456">
        <v>130</v>
      </c>
      <c r="D1456" t="s">
        <v>6</v>
      </c>
      <c r="E1456">
        <v>103</v>
      </c>
      <c r="F1456" s="2">
        <v>43400</v>
      </c>
      <c r="G1456" s="2"/>
      <c r="J1456" t="str">
        <f t="shared" si="92"/>
        <v>Foster Magee 130</v>
      </c>
      <c r="K1456">
        <f t="shared" si="93"/>
        <v>103</v>
      </c>
      <c r="L1456" t="str">
        <f t="shared" si="94"/>
        <v>Low</v>
      </c>
      <c r="M1456" s="2">
        <f t="shared" si="95"/>
        <v>43400</v>
      </c>
    </row>
    <row r="1457" spans="1:13" x14ac:dyDescent="0.2">
      <c r="A1457" t="s">
        <v>1124</v>
      </c>
      <c r="B1457" t="s">
        <v>1128</v>
      </c>
      <c r="C1457">
        <v>132</v>
      </c>
      <c r="D1457" t="s">
        <v>6</v>
      </c>
      <c r="E1457">
        <v>108</v>
      </c>
      <c r="F1457" s="2">
        <v>43400</v>
      </c>
      <c r="G1457" s="2"/>
      <c r="J1457" t="str">
        <f t="shared" si="92"/>
        <v>Foster Magee 132</v>
      </c>
      <c r="K1457">
        <f t="shared" si="93"/>
        <v>108</v>
      </c>
      <c r="L1457" t="str">
        <f t="shared" si="94"/>
        <v>Low</v>
      </c>
      <c r="M1457" s="2">
        <f t="shared" si="95"/>
        <v>43400</v>
      </c>
    </row>
    <row r="1458" spans="1:13" x14ac:dyDescent="0.2">
      <c r="A1458" t="s">
        <v>1124</v>
      </c>
      <c r="B1458" t="s">
        <v>1128</v>
      </c>
      <c r="C1458">
        <v>201</v>
      </c>
      <c r="D1458" t="s">
        <v>6</v>
      </c>
      <c r="E1458">
        <v>110</v>
      </c>
      <c r="F1458" s="2">
        <v>43411</v>
      </c>
      <c r="G1458" s="2"/>
      <c r="J1458" t="str">
        <f t="shared" si="92"/>
        <v>Foster Magee 201</v>
      </c>
      <c r="K1458">
        <f t="shared" si="93"/>
        <v>110</v>
      </c>
      <c r="L1458" t="str">
        <f t="shared" si="94"/>
        <v>Low</v>
      </c>
      <c r="M1458" s="2">
        <f t="shared" si="95"/>
        <v>43411</v>
      </c>
    </row>
    <row r="1459" spans="1:13" x14ac:dyDescent="0.2">
      <c r="A1459" t="s">
        <v>1124</v>
      </c>
      <c r="B1459" t="s">
        <v>1128</v>
      </c>
      <c r="C1459">
        <v>202</v>
      </c>
      <c r="D1459" t="s">
        <v>6</v>
      </c>
      <c r="E1459">
        <v>103</v>
      </c>
      <c r="F1459" s="2">
        <v>43411</v>
      </c>
      <c r="G1459" s="2"/>
      <c r="J1459" t="str">
        <f t="shared" si="92"/>
        <v>Foster Magee 202</v>
      </c>
      <c r="K1459">
        <f t="shared" si="93"/>
        <v>103</v>
      </c>
      <c r="L1459" t="str">
        <f t="shared" si="94"/>
        <v>Low</v>
      </c>
      <c r="M1459" s="2">
        <f t="shared" si="95"/>
        <v>43411</v>
      </c>
    </row>
    <row r="1460" spans="1:13" x14ac:dyDescent="0.2">
      <c r="A1460" t="s">
        <v>1124</v>
      </c>
      <c r="B1460" t="s">
        <v>1128</v>
      </c>
      <c r="C1460">
        <v>203</v>
      </c>
      <c r="D1460" t="s">
        <v>6</v>
      </c>
      <c r="E1460">
        <v>105</v>
      </c>
      <c r="F1460" s="2">
        <v>43412</v>
      </c>
      <c r="G1460" s="2"/>
      <c r="J1460" t="str">
        <f t="shared" si="92"/>
        <v>Foster Magee 203</v>
      </c>
      <c r="K1460">
        <f t="shared" si="93"/>
        <v>105</v>
      </c>
      <c r="L1460" t="str">
        <f t="shared" si="94"/>
        <v>Low</v>
      </c>
      <c r="M1460" s="2">
        <f t="shared" si="95"/>
        <v>43412</v>
      </c>
    </row>
    <row r="1461" spans="1:13" x14ac:dyDescent="0.2">
      <c r="A1461" t="s">
        <v>1124</v>
      </c>
      <c r="B1461" t="s">
        <v>1128</v>
      </c>
      <c r="C1461">
        <v>204</v>
      </c>
      <c r="D1461" t="s">
        <v>6</v>
      </c>
      <c r="E1461">
        <v>105</v>
      </c>
      <c r="F1461" s="2">
        <v>43412</v>
      </c>
      <c r="G1461" s="2"/>
      <c r="J1461" t="str">
        <f t="shared" si="92"/>
        <v>Foster Magee 204</v>
      </c>
      <c r="K1461">
        <f t="shared" si="93"/>
        <v>105</v>
      </c>
      <c r="L1461" t="str">
        <f t="shared" si="94"/>
        <v>Low</v>
      </c>
      <c r="M1461" s="2">
        <f t="shared" si="95"/>
        <v>43412</v>
      </c>
    </row>
    <row r="1462" spans="1:13" x14ac:dyDescent="0.2">
      <c r="A1462" t="s">
        <v>1124</v>
      </c>
      <c r="B1462" t="s">
        <v>1128</v>
      </c>
      <c r="C1462">
        <v>205</v>
      </c>
      <c r="D1462" t="s">
        <v>6</v>
      </c>
      <c r="E1462">
        <v>143</v>
      </c>
      <c r="F1462" s="2">
        <v>43410</v>
      </c>
      <c r="G1462" s="2"/>
      <c r="J1462" t="str">
        <f t="shared" si="92"/>
        <v>Foster Magee 205</v>
      </c>
      <c r="K1462">
        <f t="shared" si="93"/>
        <v>143</v>
      </c>
      <c r="L1462" t="str">
        <f t="shared" si="94"/>
        <v>Low</v>
      </c>
      <c r="M1462" s="2">
        <f t="shared" si="95"/>
        <v>43410</v>
      </c>
    </row>
    <row r="1463" spans="1:13" x14ac:dyDescent="0.2">
      <c r="A1463" t="s">
        <v>1124</v>
      </c>
      <c r="B1463" t="s">
        <v>1128</v>
      </c>
      <c r="C1463">
        <v>206</v>
      </c>
      <c r="D1463" t="s">
        <v>6</v>
      </c>
      <c r="E1463">
        <v>113</v>
      </c>
      <c r="F1463" s="2">
        <v>43522</v>
      </c>
      <c r="G1463" s="2"/>
      <c r="J1463" t="str">
        <f t="shared" si="92"/>
        <v>Foster Magee 206</v>
      </c>
      <c r="K1463">
        <f t="shared" si="93"/>
        <v>113</v>
      </c>
      <c r="L1463" t="str">
        <f t="shared" si="94"/>
        <v>Low</v>
      </c>
      <c r="M1463" s="2">
        <f t="shared" si="95"/>
        <v>43522</v>
      </c>
    </row>
    <row r="1464" spans="1:13" x14ac:dyDescent="0.2">
      <c r="A1464" t="s">
        <v>1124</v>
      </c>
      <c r="B1464" t="s">
        <v>1128</v>
      </c>
      <c r="C1464">
        <v>207</v>
      </c>
      <c r="D1464" t="s">
        <v>6</v>
      </c>
      <c r="E1464">
        <v>122</v>
      </c>
      <c r="F1464" s="2">
        <v>43403</v>
      </c>
      <c r="G1464" s="2"/>
      <c r="J1464" t="str">
        <f t="shared" si="92"/>
        <v>Foster Magee 207</v>
      </c>
      <c r="K1464">
        <f t="shared" si="93"/>
        <v>122</v>
      </c>
      <c r="L1464" t="str">
        <f t="shared" si="94"/>
        <v>Low</v>
      </c>
      <c r="M1464" s="2">
        <f t="shared" si="95"/>
        <v>43403</v>
      </c>
    </row>
    <row r="1465" spans="1:13" x14ac:dyDescent="0.2">
      <c r="A1465" t="s">
        <v>1124</v>
      </c>
      <c r="B1465" t="s">
        <v>1128</v>
      </c>
      <c r="C1465">
        <v>208</v>
      </c>
      <c r="D1465" t="s">
        <v>6</v>
      </c>
      <c r="E1465">
        <v>105</v>
      </c>
      <c r="F1465" s="2">
        <v>43424</v>
      </c>
      <c r="G1465" s="2"/>
      <c r="J1465" t="str">
        <f t="shared" si="92"/>
        <v>Foster Magee 208</v>
      </c>
      <c r="K1465">
        <f t="shared" si="93"/>
        <v>105</v>
      </c>
      <c r="L1465" t="str">
        <f t="shared" si="94"/>
        <v>Low</v>
      </c>
      <c r="M1465" s="2">
        <f t="shared" si="95"/>
        <v>43424</v>
      </c>
    </row>
    <row r="1466" spans="1:13" x14ac:dyDescent="0.2">
      <c r="A1466" t="s">
        <v>1124</v>
      </c>
      <c r="B1466" t="s">
        <v>1128</v>
      </c>
      <c r="C1466">
        <v>209</v>
      </c>
      <c r="D1466" t="s">
        <v>6</v>
      </c>
      <c r="E1466">
        <v>108</v>
      </c>
      <c r="F1466" s="2">
        <v>43410</v>
      </c>
      <c r="G1466" s="2"/>
      <c r="J1466" t="str">
        <f t="shared" si="92"/>
        <v>Foster Magee 209</v>
      </c>
      <c r="K1466">
        <f t="shared" si="93"/>
        <v>108</v>
      </c>
      <c r="L1466" t="str">
        <f t="shared" si="94"/>
        <v>Low</v>
      </c>
      <c r="M1466" s="2">
        <f t="shared" si="95"/>
        <v>43410</v>
      </c>
    </row>
    <row r="1467" spans="1:13" x14ac:dyDescent="0.2">
      <c r="A1467" t="s">
        <v>1124</v>
      </c>
      <c r="B1467" t="s">
        <v>1128</v>
      </c>
      <c r="C1467">
        <v>210</v>
      </c>
      <c r="D1467" t="s">
        <v>6</v>
      </c>
      <c r="E1467">
        <v>125</v>
      </c>
      <c r="F1467" s="2">
        <v>43410</v>
      </c>
      <c r="G1467" s="2"/>
      <c r="J1467" t="str">
        <f t="shared" si="92"/>
        <v>Foster Magee 210</v>
      </c>
      <c r="K1467">
        <f t="shared" si="93"/>
        <v>125</v>
      </c>
      <c r="L1467" t="str">
        <f t="shared" si="94"/>
        <v>Low</v>
      </c>
      <c r="M1467" s="2">
        <f t="shared" si="95"/>
        <v>43410</v>
      </c>
    </row>
    <row r="1468" spans="1:13" x14ac:dyDescent="0.2">
      <c r="A1468" t="s">
        <v>1124</v>
      </c>
      <c r="B1468" t="s">
        <v>1128</v>
      </c>
      <c r="C1468">
        <v>211</v>
      </c>
      <c r="D1468" t="s">
        <v>6</v>
      </c>
      <c r="E1468">
        <v>101</v>
      </c>
      <c r="F1468" s="2">
        <v>43410</v>
      </c>
      <c r="G1468" s="2"/>
      <c r="J1468" t="str">
        <f t="shared" si="92"/>
        <v>Foster Magee 211</v>
      </c>
      <c r="K1468">
        <f t="shared" si="93"/>
        <v>101</v>
      </c>
      <c r="L1468" t="str">
        <f t="shared" si="94"/>
        <v>Low</v>
      </c>
      <c r="M1468" s="2">
        <f t="shared" si="95"/>
        <v>43410</v>
      </c>
    </row>
    <row r="1469" spans="1:13" x14ac:dyDescent="0.2">
      <c r="A1469" t="s">
        <v>1124</v>
      </c>
      <c r="B1469" t="s">
        <v>1128</v>
      </c>
      <c r="C1469">
        <v>212</v>
      </c>
      <c r="D1469" t="s">
        <v>6</v>
      </c>
      <c r="E1469">
        <v>104</v>
      </c>
      <c r="F1469" s="2">
        <v>43390</v>
      </c>
      <c r="G1469" s="2"/>
      <c r="J1469" t="str">
        <f t="shared" si="92"/>
        <v>Foster Magee 212</v>
      </c>
      <c r="K1469">
        <f t="shared" si="93"/>
        <v>104</v>
      </c>
      <c r="L1469" t="str">
        <f t="shared" si="94"/>
        <v>Low</v>
      </c>
      <c r="M1469" s="2">
        <f t="shared" si="95"/>
        <v>43390</v>
      </c>
    </row>
    <row r="1470" spans="1:13" x14ac:dyDescent="0.2">
      <c r="A1470" t="s">
        <v>1124</v>
      </c>
      <c r="B1470" t="s">
        <v>1128</v>
      </c>
      <c r="C1470">
        <v>213</v>
      </c>
      <c r="D1470" t="s">
        <v>6</v>
      </c>
      <c r="E1470">
        <v>115</v>
      </c>
      <c r="F1470" s="2">
        <v>43412</v>
      </c>
      <c r="G1470" s="2"/>
      <c r="J1470" t="str">
        <f t="shared" si="92"/>
        <v>Foster Magee 213</v>
      </c>
      <c r="K1470">
        <f t="shared" si="93"/>
        <v>115</v>
      </c>
      <c r="L1470" t="str">
        <f t="shared" si="94"/>
        <v>Low</v>
      </c>
      <c r="M1470" s="2">
        <f t="shared" si="95"/>
        <v>43412</v>
      </c>
    </row>
    <row r="1471" spans="1:13" x14ac:dyDescent="0.2">
      <c r="A1471" t="s">
        <v>1124</v>
      </c>
      <c r="B1471" t="s">
        <v>1128</v>
      </c>
      <c r="C1471">
        <v>214</v>
      </c>
      <c r="D1471" t="s">
        <v>6</v>
      </c>
      <c r="E1471">
        <v>121</v>
      </c>
      <c r="F1471" s="2">
        <v>43410</v>
      </c>
      <c r="G1471" s="2"/>
      <c r="J1471" t="str">
        <f t="shared" si="92"/>
        <v>Foster Magee 214</v>
      </c>
      <c r="K1471">
        <f t="shared" si="93"/>
        <v>121</v>
      </c>
      <c r="L1471" t="str">
        <f t="shared" si="94"/>
        <v>Low</v>
      </c>
      <c r="M1471" s="2">
        <f t="shared" si="95"/>
        <v>43410</v>
      </c>
    </row>
    <row r="1472" spans="1:13" x14ac:dyDescent="0.2">
      <c r="A1472" t="s">
        <v>1124</v>
      </c>
      <c r="B1472" t="s">
        <v>1128</v>
      </c>
      <c r="C1472">
        <v>215</v>
      </c>
      <c r="D1472" t="s">
        <v>6</v>
      </c>
      <c r="E1472">
        <v>131</v>
      </c>
      <c r="F1472" s="2">
        <v>43410</v>
      </c>
      <c r="G1472" s="2"/>
      <c r="J1472" t="str">
        <f t="shared" si="92"/>
        <v>Foster Magee 215</v>
      </c>
      <c r="K1472">
        <f t="shared" si="93"/>
        <v>131</v>
      </c>
      <c r="L1472" t="str">
        <f t="shared" si="94"/>
        <v>Low</v>
      </c>
      <c r="M1472" s="2">
        <f t="shared" si="95"/>
        <v>43410</v>
      </c>
    </row>
    <row r="1473" spans="1:13" x14ac:dyDescent="0.2">
      <c r="A1473" t="s">
        <v>1124</v>
      </c>
      <c r="B1473" t="s">
        <v>1128</v>
      </c>
      <c r="C1473">
        <v>216</v>
      </c>
      <c r="D1473" t="s">
        <v>6</v>
      </c>
      <c r="E1473">
        <v>106</v>
      </c>
      <c r="F1473" s="2">
        <v>43390</v>
      </c>
      <c r="G1473" s="2"/>
      <c r="J1473" t="str">
        <f t="shared" si="92"/>
        <v>Foster Magee 216</v>
      </c>
      <c r="K1473">
        <f t="shared" si="93"/>
        <v>106</v>
      </c>
      <c r="L1473" t="str">
        <f t="shared" si="94"/>
        <v>Low</v>
      </c>
      <c r="M1473" s="2">
        <f t="shared" si="95"/>
        <v>43390</v>
      </c>
    </row>
    <row r="1474" spans="1:13" x14ac:dyDescent="0.2">
      <c r="A1474" t="s">
        <v>1124</v>
      </c>
      <c r="B1474" t="s">
        <v>1128</v>
      </c>
      <c r="C1474">
        <v>217</v>
      </c>
      <c r="D1474" t="s">
        <v>6</v>
      </c>
      <c r="E1474">
        <v>110</v>
      </c>
      <c r="F1474" s="2">
        <v>43390</v>
      </c>
      <c r="G1474" s="2"/>
      <c r="J1474" t="str">
        <f t="shared" si="92"/>
        <v>Foster Magee 217</v>
      </c>
      <c r="K1474">
        <f t="shared" si="93"/>
        <v>110</v>
      </c>
      <c r="L1474" t="str">
        <f t="shared" si="94"/>
        <v>Low</v>
      </c>
      <c r="M1474" s="2">
        <f t="shared" si="95"/>
        <v>43390</v>
      </c>
    </row>
    <row r="1475" spans="1:13" x14ac:dyDescent="0.2">
      <c r="A1475" t="s">
        <v>1124</v>
      </c>
      <c r="B1475" t="s">
        <v>1128</v>
      </c>
      <c r="C1475">
        <v>218</v>
      </c>
      <c r="D1475" t="s">
        <v>6</v>
      </c>
      <c r="E1475">
        <v>147</v>
      </c>
      <c r="F1475" s="2">
        <v>43410</v>
      </c>
      <c r="G1475" s="2"/>
      <c r="J1475" t="str">
        <f t="shared" si="92"/>
        <v>Foster Magee 218</v>
      </c>
      <c r="K1475">
        <f t="shared" si="93"/>
        <v>147</v>
      </c>
      <c r="L1475" t="str">
        <f t="shared" si="94"/>
        <v>Low</v>
      </c>
      <c r="M1475" s="2">
        <f t="shared" si="95"/>
        <v>43410</v>
      </c>
    </row>
    <row r="1476" spans="1:13" x14ac:dyDescent="0.2">
      <c r="A1476" t="s">
        <v>1124</v>
      </c>
      <c r="B1476" t="s">
        <v>1128</v>
      </c>
      <c r="C1476">
        <v>219</v>
      </c>
      <c r="D1476" t="s">
        <v>6</v>
      </c>
      <c r="E1476">
        <v>124</v>
      </c>
      <c r="F1476" s="2">
        <v>43437</v>
      </c>
      <c r="G1476" s="2"/>
      <c r="J1476" t="str">
        <f t="shared" si="92"/>
        <v>Foster Magee 219</v>
      </c>
      <c r="K1476">
        <f t="shared" si="93"/>
        <v>124</v>
      </c>
      <c r="L1476" t="str">
        <f t="shared" si="94"/>
        <v>Low</v>
      </c>
      <c r="M1476" s="2">
        <f t="shared" si="95"/>
        <v>43437</v>
      </c>
    </row>
    <row r="1477" spans="1:13" x14ac:dyDescent="0.2">
      <c r="A1477" t="s">
        <v>1124</v>
      </c>
      <c r="B1477" t="s">
        <v>1128</v>
      </c>
      <c r="C1477">
        <v>220</v>
      </c>
      <c r="D1477" t="s">
        <v>6</v>
      </c>
      <c r="E1477">
        <v>129</v>
      </c>
      <c r="F1477" s="2">
        <v>43390</v>
      </c>
      <c r="G1477" s="2"/>
      <c r="J1477" t="str">
        <f t="shared" si="92"/>
        <v>Foster Magee 220</v>
      </c>
      <c r="K1477">
        <f t="shared" si="93"/>
        <v>129</v>
      </c>
      <c r="L1477" t="str">
        <f t="shared" si="94"/>
        <v>Low</v>
      </c>
      <c r="M1477" s="2">
        <f t="shared" si="95"/>
        <v>43390</v>
      </c>
    </row>
    <row r="1478" spans="1:13" x14ac:dyDescent="0.2">
      <c r="A1478" t="s">
        <v>1124</v>
      </c>
      <c r="B1478" t="s">
        <v>1128</v>
      </c>
      <c r="C1478">
        <v>221</v>
      </c>
      <c r="D1478" t="s">
        <v>6</v>
      </c>
      <c r="E1478">
        <v>140</v>
      </c>
      <c r="F1478" s="2">
        <v>43400</v>
      </c>
      <c r="G1478" s="2"/>
      <c r="J1478" t="str">
        <f t="shared" si="92"/>
        <v>Foster Magee 221</v>
      </c>
      <c r="K1478">
        <f t="shared" si="93"/>
        <v>140</v>
      </c>
      <c r="L1478" t="str">
        <f t="shared" si="94"/>
        <v>Low</v>
      </c>
      <c r="M1478" s="2">
        <f t="shared" si="95"/>
        <v>43400</v>
      </c>
    </row>
    <row r="1479" spans="1:13" x14ac:dyDescent="0.2">
      <c r="A1479" t="s">
        <v>1124</v>
      </c>
      <c r="B1479" t="s">
        <v>1128</v>
      </c>
      <c r="C1479">
        <v>222</v>
      </c>
      <c r="D1479" t="s">
        <v>6</v>
      </c>
      <c r="E1479">
        <v>121</v>
      </c>
      <c r="F1479" s="2">
        <v>43410</v>
      </c>
      <c r="G1479" s="2"/>
      <c r="J1479" t="str">
        <f t="shared" si="92"/>
        <v>Foster Magee 222</v>
      </c>
      <c r="K1479">
        <f t="shared" si="93"/>
        <v>121</v>
      </c>
      <c r="L1479" t="str">
        <f t="shared" si="94"/>
        <v>Low</v>
      </c>
      <c r="M1479" s="2">
        <f t="shared" si="95"/>
        <v>43410</v>
      </c>
    </row>
    <row r="1480" spans="1:13" x14ac:dyDescent="0.2">
      <c r="A1480" t="s">
        <v>1124</v>
      </c>
      <c r="B1480" t="s">
        <v>1128</v>
      </c>
      <c r="C1480">
        <v>223</v>
      </c>
      <c r="D1480" t="s">
        <v>6</v>
      </c>
      <c r="E1480">
        <v>112</v>
      </c>
      <c r="F1480" s="2">
        <v>43390</v>
      </c>
      <c r="G1480" s="2"/>
      <c r="J1480" t="str">
        <f t="shared" si="92"/>
        <v>Foster Magee 223</v>
      </c>
      <c r="K1480">
        <f t="shared" si="93"/>
        <v>112</v>
      </c>
      <c r="L1480" t="str">
        <f t="shared" si="94"/>
        <v>Low</v>
      </c>
      <c r="M1480" s="2">
        <f t="shared" si="95"/>
        <v>43390</v>
      </c>
    </row>
    <row r="1481" spans="1:13" x14ac:dyDescent="0.2">
      <c r="A1481" t="s">
        <v>1124</v>
      </c>
      <c r="B1481" t="s">
        <v>1128</v>
      </c>
      <c r="C1481">
        <v>224</v>
      </c>
      <c r="D1481" t="s">
        <v>6</v>
      </c>
      <c r="E1481">
        <v>133</v>
      </c>
      <c r="F1481" s="2">
        <v>43410</v>
      </c>
      <c r="G1481" s="2"/>
      <c r="J1481" t="str">
        <f t="shared" si="92"/>
        <v>Foster Magee 224</v>
      </c>
      <c r="K1481">
        <f t="shared" si="93"/>
        <v>133</v>
      </c>
      <c r="L1481" t="str">
        <f t="shared" si="94"/>
        <v>Low</v>
      </c>
      <c r="M1481" s="2">
        <f t="shared" si="95"/>
        <v>43410</v>
      </c>
    </row>
    <row r="1482" spans="1:13" x14ac:dyDescent="0.2">
      <c r="A1482" t="s">
        <v>1124</v>
      </c>
      <c r="B1482" t="s">
        <v>1128</v>
      </c>
      <c r="C1482">
        <v>225</v>
      </c>
      <c r="D1482" t="s">
        <v>21</v>
      </c>
      <c r="E1482">
        <v>150</v>
      </c>
      <c r="F1482" s="2">
        <v>43410</v>
      </c>
      <c r="G1482" s="2"/>
      <c r="J1482" t="str">
        <f t="shared" si="92"/>
        <v>Foster Magee 225</v>
      </c>
      <c r="K1482">
        <f t="shared" si="93"/>
        <v>150</v>
      </c>
      <c r="L1482" t="str">
        <f t="shared" si="94"/>
        <v>Moderate</v>
      </c>
      <c r="M1482" s="2">
        <f t="shared" si="95"/>
        <v>43410</v>
      </c>
    </row>
    <row r="1483" spans="1:13" x14ac:dyDescent="0.2">
      <c r="A1483" t="s">
        <v>1124</v>
      </c>
      <c r="B1483" t="s">
        <v>1128</v>
      </c>
      <c r="C1483">
        <v>226</v>
      </c>
      <c r="D1483" t="s">
        <v>6</v>
      </c>
      <c r="E1483">
        <v>125</v>
      </c>
      <c r="F1483" s="2">
        <v>43390</v>
      </c>
      <c r="G1483" s="2"/>
      <c r="J1483" t="str">
        <f t="shared" si="92"/>
        <v>Foster Magee 226</v>
      </c>
      <c r="K1483">
        <f t="shared" si="93"/>
        <v>125</v>
      </c>
      <c r="L1483" t="str">
        <f t="shared" si="94"/>
        <v>Low</v>
      </c>
      <c r="M1483" s="2">
        <f t="shared" si="95"/>
        <v>43390</v>
      </c>
    </row>
    <row r="1484" spans="1:13" x14ac:dyDescent="0.2">
      <c r="A1484" t="s">
        <v>1124</v>
      </c>
      <c r="B1484" t="s">
        <v>1128</v>
      </c>
      <c r="C1484">
        <v>228</v>
      </c>
      <c r="D1484" t="s">
        <v>6</v>
      </c>
      <c r="E1484">
        <v>115</v>
      </c>
      <c r="F1484" s="2">
        <v>43390</v>
      </c>
      <c r="G1484" s="2"/>
      <c r="J1484" t="str">
        <f t="shared" si="92"/>
        <v>Foster Magee 228</v>
      </c>
      <c r="K1484">
        <f t="shared" si="93"/>
        <v>115</v>
      </c>
      <c r="L1484" t="str">
        <f t="shared" si="94"/>
        <v>Low</v>
      </c>
      <c r="M1484" s="2">
        <f t="shared" si="95"/>
        <v>43390</v>
      </c>
    </row>
    <row r="1485" spans="1:13" x14ac:dyDescent="0.2">
      <c r="A1485" t="s">
        <v>1124</v>
      </c>
      <c r="B1485" t="s">
        <v>1128</v>
      </c>
      <c r="C1485">
        <v>230</v>
      </c>
      <c r="D1485" t="s">
        <v>6</v>
      </c>
      <c r="E1485">
        <v>110</v>
      </c>
      <c r="F1485" s="2">
        <v>43501</v>
      </c>
      <c r="G1485" s="2"/>
      <c r="J1485" t="str">
        <f t="shared" si="92"/>
        <v>Foster Magee 230</v>
      </c>
      <c r="K1485">
        <f t="shared" si="93"/>
        <v>110</v>
      </c>
      <c r="L1485" t="str">
        <f t="shared" si="94"/>
        <v>Low</v>
      </c>
      <c r="M1485" s="2">
        <f t="shared" si="95"/>
        <v>43501</v>
      </c>
    </row>
    <row r="1486" spans="1:13" x14ac:dyDescent="0.2">
      <c r="A1486" t="s">
        <v>1124</v>
      </c>
      <c r="B1486" t="s">
        <v>1128</v>
      </c>
      <c r="C1486">
        <v>232</v>
      </c>
      <c r="D1486" t="s">
        <v>6</v>
      </c>
      <c r="E1486">
        <v>147</v>
      </c>
      <c r="F1486" s="2">
        <v>43390</v>
      </c>
      <c r="G1486" s="2"/>
      <c r="J1486" t="str">
        <f t="shared" si="92"/>
        <v>Foster Magee 232</v>
      </c>
      <c r="K1486">
        <f t="shared" si="93"/>
        <v>147</v>
      </c>
      <c r="L1486" t="str">
        <f t="shared" si="94"/>
        <v>Low</v>
      </c>
      <c r="M1486" s="2">
        <f t="shared" si="95"/>
        <v>43390</v>
      </c>
    </row>
    <row r="1487" spans="1:13" x14ac:dyDescent="0.2">
      <c r="A1487" t="s">
        <v>1124</v>
      </c>
      <c r="B1487" t="s">
        <v>1128</v>
      </c>
      <c r="C1487">
        <v>301</v>
      </c>
      <c r="D1487" t="s">
        <v>6</v>
      </c>
      <c r="E1487">
        <v>110</v>
      </c>
      <c r="F1487" s="2">
        <v>43410</v>
      </c>
      <c r="G1487" s="2"/>
      <c r="J1487" t="str">
        <f t="shared" si="92"/>
        <v>Foster Magee 301</v>
      </c>
      <c r="K1487">
        <f t="shared" si="93"/>
        <v>110</v>
      </c>
      <c r="L1487" t="str">
        <f t="shared" si="94"/>
        <v>Low</v>
      </c>
      <c r="M1487" s="2">
        <f t="shared" si="95"/>
        <v>43410</v>
      </c>
    </row>
    <row r="1488" spans="1:13" x14ac:dyDescent="0.2">
      <c r="A1488" t="s">
        <v>1124</v>
      </c>
      <c r="B1488" t="s">
        <v>1128</v>
      </c>
      <c r="C1488">
        <v>302</v>
      </c>
      <c r="D1488" t="s">
        <v>6</v>
      </c>
      <c r="E1488">
        <v>125</v>
      </c>
      <c r="F1488" s="2">
        <v>43518</v>
      </c>
      <c r="G1488" s="2"/>
      <c r="J1488" t="str">
        <f t="shared" ref="J1488:J1551" si="96">_xlfn.CONCAT(A1488," ",B1488," ",C1488)</f>
        <v>Foster Magee 302</v>
      </c>
      <c r="K1488">
        <f t="shared" ref="K1488:K1551" si="97">E1488</f>
        <v>125</v>
      </c>
      <c r="L1488" t="str">
        <f t="shared" ref="L1488:L1551" si="98">D1488</f>
        <v>Low</v>
      </c>
      <c r="M1488" s="2">
        <f t="shared" ref="M1488:M1551" si="99">F1488</f>
        <v>43518</v>
      </c>
    </row>
    <row r="1489" spans="1:13" x14ac:dyDescent="0.2">
      <c r="A1489" t="s">
        <v>1124</v>
      </c>
      <c r="B1489" t="s">
        <v>1128</v>
      </c>
      <c r="C1489">
        <v>303</v>
      </c>
      <c r="D1489" t="s">
        <v>6</v>
      </c>
      <c r="E1489">
        <v>111</v>
      </c>
      <c r="F1489" s="2">
        <v>43518</v>
      </c>
      <c r="G1489" s="2"/>
      <c r="J1489" t="str">
        <f t="shared" si="96"/>
        <v>Foster Magee 303</v>
      </c>
      <c r="K1489">
        <f t="shared" si="97"/>
        <v>111</v>
      </c>
      <c r="L1489" t="str">
        <f t="shared" si="98"/>
        <v>Low</v>
      </c>
      <c r="M1489" s="2">
        <f t="shared" si="99"/>
        <v>43518</v>
      </c>
    </row>
    <row r="1490" spans="1:13" x14ac:dyDescent="0.2">
      <c r="A1490" t="s">
        <v>1124</v>
      </c>
      <c r="B1490" t="s">
        <v>1128</v>
      </c>
      <c r="C1490">
        <v>304</v>
      </c>
      <c r="D1490" t="s">
        <v>6</v>
      </c>
      <c r="E1490">
        <v>143</v>
      </c>
      <c r="F1490" s="2">
        <v>43412</v>
      </c>
      <c r="G1490" s="2"/>
      <c r="J1490" t="str">
        <f t="shared" si="96"/>
        <v>Foster Magee 304</v>
      </c>
      <c r="K1490">
        <f t="shared" si="97"/>
        <v>143</v>
      </c>
      <c r="L1490" t="str">
        <f t="shared" si="98"/>
        <v>Low</v>
      </c>
      <c r="M1490" s="2">
        <f t="shared" si="99"/>
        <v>43412</v>
      </c>
    </row>
    <row r="1491" spans="1:13" x14ac:dyDescent="0.2">
      <c r="A1491" t="s">
        <v>1124</v>
      </c>
      <c r="B1491" t="s">
        <v>1128</v>
      </c>
      <c r="C1491">
        <v>305</v>
      </c>
      <c r="D1491" t="s">
        <v>6</v>
      </c>
      <c r="E1491">
        <v>130</v>
      </c>
      <c r="F1491" s="2">
        <v>43410</v>
      </c>
      <c r="G1491" s="2"/>
      <c r="J1491" t="str">
        <f t="shared" si="96"/>
        <v>Foster Magee 305</v>
      </c>
      <c r="K1491">
        <f t="shared" si="97"/>
        <v>130</v>
      </c>
      <c r="L1491" t="str">
        <f t="shared" si="98"/>
        <v>Low</v>
      </c>
      <c r="M1491" s="2">
        <f t="shared" si="99"/>
        <v>43410</v>
      </c>
    </row>
    <row r="1492" spans="1:13" x14ac:dyDescent="0.2">
      <c r="A1492" t="s">
        <v>1124</v>
      </c>
      <c r="B1492" t="s">
        <v>1128</v>
      </c>
      <c r="C1492">
        <v>306</v>
      </c>
      <c r="D1492" t="s">
        <v>6</v>
      </c>
      <c r="E1492">
        <v>121</v>
      </c>
      <c r="F1492" s="2">
        <v>43424</v>
      </c>
      <c r="G1492" s="2"/>
      <c r="J1492" t="str">
        <f t="shared" si="96"/>
        <v>Foster Magee 306</v>
      </c>
      <c r="K1492">
        <f t="shared" si="97"/>
        <v>121</v>
      </c>
      <c r="L1492" t="str">
        <f t="shared" si="98"/>
        <v>Low</v>
      </c>
      <c r="M1492" s="2">
        <f t="shared" si="99"/>
        <v>43424</v>
      </c>
    </row>
    <row r="1493" spans="1:13" x14ac:dyDescent="0.2">
      <c r="A1493" t="s">
        <v>1124</v>
      </c>
      <c r="B1493" t="s">
        <v>1128</v>
      </c>
      <c r="C1493">
        <v>307</v>
      </c>
      <c r="D1493" t="s">
        <v>6</v>
      </c>
      <c r="E1493">
        <v>110</v>
      </c>
      <c r="F1493" s="2">
        <v>43410</v>
      </c>
      <c r="G1493" s="2"/>
      <c r="J1493" t="str">
        <f t="shared" si="96"/>
        <v>Foster Magee 307</v>
      </c>
      <c r="K1493">
        <f t="shared" si="97"/>
        <v>110</v>
      </c>
      <c r="L1493" t="str">
        <f t="shared" si="98"/>
        <v>Low</v>
      </c>
      <c r="M1493" s="2">
        <f t="shared" si="99"/>
        <v>43410</v>
      </c>
    </row>
    <row r="1494" spans="1:13" x14ac:dyDescent="0.2">
      <c r="A1494" t="s">
        <v>1124</v>
      </c>
      <c r="B1494" t="s">
        <v>1128</v>
      </c>
      <c r="C1494">
        <v>308</v>
      </c>
      <c r="D1494" t="s">
        <v>6</v>
      </c>
      <c r="E1494">
        <v>133</v>
      </c>
      <c r="F1494" s="2">
        <v>43390</v>
      </c>
      <c r="G1494" s="2"/>
      <c r="J1494" t="str">
        <f t="shared" si="96"/>
        <v>Foster Magee 308</v>
      </c>
      <c r="K1494">
        <f t="shared" si="97"/>
        <v>133</v>
      </c>
      <c r="L1494" t="str">
        <f t="shared" si="98"/>
        <v>Low</v>
      </c>
      <c r="M1494" s="2">
        <f t="shared" si="99"/>
        <v>43390</v>
      </c>
    </row>
    <row r="1495" spans="1:13" x14ac:dyDescent="0.2">
      <c r="A1495" t="s">
        <v>1124</v>
      </c>
      <c r="B1495" t="s">
        <v>1128</v>
      </c>
      <c r="C1495">
        <v>309</v>
      </c>
      <c r="D1495" t="s">
        <v>21</v>
      </c>
      <c r="E1495">
        <v>150</v>
      </c>
      <c r="F1495" s="2">
        <v>43390</v>
      </c>
      <c r="G1495" s="2"/>
      <c r="J1495" t="str">
        <f t="shared" si="96"/>
        <v>Foster Magee 309</v>
      </c>
      <c r="K1495">
        <f t="shared" si="97"/>
        <v>150</v>
      </c>
      <c r="L1495" t="str">
        <f t="shared" si="98"/>
        <v>Moderate</v>
      </c>
      <c r="M1495" s="2">
        <f t="shared" si="99"/>
        <v>43390</v>
      </c>
    </row>
    <row r="1496" spans="1:13" x14ac:dyDescent="0.2">
      <c r="A1496" t="s">
        <v>1124</v>
      </c>
      <c r="B1496" t="s">
        <v>1128</v>
      </c>
      <c r="C1496">
        <v>310</v>
      </c>
      <c r="D1496" t="s">
        <v>6</v>
      </c>
      <c r="E1496">
        <v>110</v>
      </c>
      <c r="F1496" s="2">
        <v>43410</v>
      </c>
      <c r="G1496" s="2"/>
      <c r="J1496" t="str">
        <f t="shared" si="96"/>
        <v>Foster Magee 310</v>
      </c>
      <c r="K1496">
        <f t="shared" si="97"/>
        <v>110</v>
      </c>
      <c r="L1496" t="str">
        <f t="shared" si="98"/>
        <v>Low</v>
      </c>
      <c r="M1496" s="2">
        <f t="shared" si="99"/>
        <v>43410</v>
      </c>
    </row>
    <row r="1497" spans="1:13" x14ac:dyDescent="0.2">
      <c r="A1497" t="s">
        <v>1124</v>
      </c>
      <c r="B1497" t="s">
        <v>1128</v>
      </c>
      <c r="C1497">
        <v>311</v>
      </c>
      <c r="D1497" t="s">
        <v>6</v>
      </c>
      <c r="E1497">
        <v>106</v>
      </c>
      <c r="F1497" s="2">
        <v>43390</v>
      </c>
      <c r="G1497" s="2"/>
      <c r="J1497" t="str">
        <f t="shared" si="96"/>
        <v>Foster Magee 311</v>
      </c>
      <c r="K1497">
        <f t="shared" si="97"/>
        <v>106</v>
      </c>
      <c r="L1497" t="str">
        <f t="shared" si="98"/>
        <v>Low</v>
      </c>
      <c r="M1497" s="2">
        <f t="shared" si="99"/>
        <v>43390</v>
      </c>
    </row>
    <row r="1498" spans="1:13" x14ac:dyDescent="0.2">
      <c r="A1498" t="s">
        <v>1124</v>
      </c>
      <c r="B1498" t="s">
        <v>1128</v>
      </c>
      <c r="C1498">
        <v>312</v>
      </c>
      <c r="D1498" t="s">
        <v>6</v>
      </c>
      <c r="E1498">
        <v>103</v>
      </c>
      <c r="F1498" s="2">
        <v>43398</v>
      </c>
      <c r="G1498" s="2"/>
      <c r="J1498" t="str">
        <f t="shared" si="96"/>
        <v>Foster Magee 312</v>
      </c>
      <c r="K1498">
        <f t="shared" si="97"/>
        <v>103</v>
      </c>
      <c r="L1498" t="str">
        <f t="shared" si="98"/>
        <v>Low</v>
      </c>
      <c r="M1498" s="2">
        <f t="shared" si="99"/>
        <v>43398</v>
      </c>
    </row>
    <row r="1499" spans="1:13" x14ac:dyDescent="0.2">
      <c r="A1499" t="s">
        <v>1124</v>
      </c>
      <c r="B1499" t="s">
        <v>1128</v>
      </c>
      <c r="C1499">
        <v>313</v>
      </c>
      <c r="D1499" t="s">
        <v>6</v>
      </c>
      <c r="E1499">
        <v>143</v>
      </c>
      <c r="F1499" s="2">
        <v>43390</v>
      </c>
      <c r="G1499" s="2"/>
      <c r="J1499" t="str">
        <f t="shared" si="96"/>
        <v>Foster Magee 313</v>
      </c>
      <c r="K1499">
        <f t="shared" si="97"/>
        <v>143</v>
      </c>
      <c r="L1499" t="str">
        <f t="shared" si="98"/>
        <v>Low</v>
      </c>
      <c r="M1499" s="2">
        <f t="shared" si="99"/>
        <v>43390</v>
      </c>
    </row>
    <row r="1500" spans="1:13" x14ac:dyDescent="0.2">
      <c r="A1500" t="s">
        <v>1124</v>
      </c>
      <c r="B1500" t="s">
        <v>1128</v>
      </c>
      <c r="C1500">
        <v>314</v>
      </c>
      <c r="D1500" t="s">
        <v>6</v>
      </c>
      <c r="E1500">
        <v>108</v>
      </c>
      <c r="F1500" s="2">
        <v>43390</v>
      </c>
      <c r="G1500" s="2"/>
      <c r="J1500" t="str">
        <f t="shared" si="96"/>
        <v>Foster Magee 314</v>
      </c>
      <c r="K1500">
        <f t="shared" si="97"/>
        <v>108</v>
      </c>
      <c r="L1500" t="str">
        <f t="shared" si="98"/>
        <v>Low</v>
      </c>
      <c r="M1500" s="2">
        <f t="shared" si="99"/>
        <v>43390</v>
      </c>
    </row>
    <row r="1501" spans="1:13" x14ac:dyDescent="0.2">
      <c r="A1501" t="s">
        <v>1124</v>
      </c>
      <c r="B1501" t="s">
        <v>1128</v>
      </c>
      <c r="C1501">
        <v>315</v>
      </c>
      <c r="D1501" t="s">
        <v>6</v>
      </c>
      <c r="E1501">
        <v>110</v>
      </c>
      <c r="F1501" s="2">
        <v>43410</v>
      </c>
      <c r="G1501" s="2"/>
      <c r="J1501" t="str">
        <f t="shared" si="96"/>
        <v>Foster Magee 315</v>
      </c>
      <c r="K1501">
        <f t="shared" si="97"/>
        <v>110</v>
      </c>
      <c r="L1501" t="str">
        <f t="shared" si="98"/>
        <v>Low</v>
      </c>
      <c r="M1501" s="2">
        <f t="shared" si="99"/>
        <v>43410</v>
      </c>
    </row>
    <row r="1502" spans="1:13" x14ac:dyDescent="0.2">
      <c r="A1502" t="s">
        <v>1124</v>
      </c>
      <c r="B1502" t="s">
        <v>1128</v>
      </c>
      <c r="C1502">
        <v>316</v>
      </c>
      <c r="D1502" t="s">
        <v>6</v>
      </c>
      <c r="E1502">
        <v>110</v>
      </c>
      <c r="F1502" s="2">
        <v>43410</v>
      </c>
      <c r="G1502" s="2"/>
      <c r="J1502" t="str">
        <f t="shared" si="96"/>
        <v>Foster Magee 316</v>
      </c>
      <c r="K1502">
        <f t="shared" si="97"/>
        <v>110</v>
      </c>
      <c r="L1502" t="str">
        <f t="shared" si="98"/>
        <v>Low</v>
      </c>
      <c r="M1502" s="2">
        <f t="shared" si="99"/>
        <v>43410</v>
      </c>
    </row>
    <row r="1503" spans="1:13" x14ac:dyDescent="0.2">
      <c r="A1503" t="s">
        <v>1124</v>
      </c>
      <c r="B1503" t="s">
        <v>1128</v>
      </c>
      <c r="C1503">
        <v>317</v>
      </c>
      <c r="D1503" t="s">
        <v>6</v>
      </c>
      <c r="E1503">
        <v>106</v>
      </c>
      <c r="F1503" s="2">
        <v>43390</v>
      </c>
      <c r="G1503" s="2"/>
      <c r="J1503" t="str">
        <f t="shared" si="96"/>
        <v>Foster Magee 317</v>
      </c>
      <c r="K1503">
        <f t="shared" si="97"/>
        <v>106</v>
      </c>
      <c r="L1503" t="str">
        <f t="shared" si="98"/>
        <v>Low</v>
      </c>
      <c r="M1503" s="2">
        <f t="shared" si="99"/>
        <v>43390</v>
      </c>
    </row>
    <row r="1504" spans="1:13" x14ac:dyDescent="0.2">
      <c r="A1504" t="s">
        <v>1124</v>
      </c>
      <c r="B1504" t="s">
        <v>1128</v>
      </c>
      <c r="C1504">
        <v>318</v>
      </c>
      <c r="D1504" t="s">
        <v>6</v>
      </c>
      <c r="E1504">
        <v>108</v>
      </c>
      <c r="F1504" s="2">
        <v>43411</v>
      </c>
      <c r="G1504" s="2"/>
      <c r="J1504" t="str">
        <f t="shared" si="96"/>
        <v>Foster Magee 318</v>
      </c>
      <c r="K1504">
        <f t="shared" si="97"/>
        <v>108</v>
      </c>
      <c r="L1504" t="str">
        <f t="shared" si="98"/>
        <v>Low</v>
      </c>
      <c r="M1504" s="2">
        <f t="shared" si="99"/>
        <v>43411</v>
      </c>
    </row>
    <row r="1505" spans="1:13" x14ac:dyDescent="0.2">
      <c r="A1505" t="s">
        <v>1124</v>
      </c>
      <c r="B1505" t="s">
        <v>1128</v>
      </c>
      <c r="C1505">
        <v>319</v>
      </c>
      <c r="D1505" t="s">
        <v>6</v>
      </c>
      <c r="E1505">
        <v>106</v>
      </c>
      <c r="F1505" s="2">
        <v>43390</v>
      </c>
      <c r="G1505" s="2"/>
      <c r="J1505" t="str">
        <f t="shared" si="96"/>
        <v>Foster Magee 319</v>
      </c>
      <c r="K1505">
        <f t="shared" si="97"/>
        <v>106</v>
      </c>
      <c r="L1505" t="str">
        <f t="shared" si="98"/>
        <v>Low</v>
      </c>
      <c r="M1505" s="2">
        <f t="shared" si="99"/>
        <v>43390</v>
      </c>
    </row>
    <row r="1506" spans="1:13" x14ac:dyDescent="0.2">
      <c r="A1506" t="s">
        <v>1124</v>
      </c>
      <c r="B1506" t="s">
        <v>1128</v>
      </c>
      <c r="C1506">
        <v>320</v>
      </c>
      <c r="D1506" t="s">
        <v>6</v>
      </c>
      <c r="E1506">
        <v>103</v>
      </c>
      <c r="F1506" s="2">
        <v>43411</v>
      </c>
      <c r="G1506" s="2"/>
      <c r="J1506" t="str">
        <f t="shared" si="96"/>
        <v>Foster Magee 320</v>
      </c>
      <c r="K1506">
        <f t="shared" si="97"/>
        <v>103</v>
      </c>
      <c r="L1506" t="str">
        <f t="shared" si="98"/>
        <v>Low</v>
      </c>
      <c r="M1506" s="2">
        <f t="shared" si="99"/>
        <v>43411</v>
      </c>
    </row>
    <row r="1507" spans="1:13" x14ac:dyDescent="0.2">
      <c r="A1507" t="s">
        <v>1124</v>
      </c>
      <c r="B1507" t="s">
        <v>1128</v>
      </c>
      <c r="C1507">
        <v>321</v>
      </c>
      <c r="D1507" t="s">
        <v>6</v>
      </c>
      <c r="E1507">
        <v>110</v>
      </c>
      <c r="F1507" s="2">
        <v>43410</v>
      </c>
      <c r="G1507" s="2"/>
      <c r="J1507" t="str">
        <f t="shared" si="96"/>
        <v>Foster Magee 321</v>
      </c>
      <c r="K1507">
        <f t="shared" si="97"/>
        <v>110</v>
      </c>
      <c r="L1507" t="str">
        <f t="shared" si="98"/>
        <v>Low</v>
      </c>
      <c r="M1507" s="2">
        <f t="shared" si="99"/>
        <v>43410</v>
      </c>
    </row>
    <row r="1508" spans="1:13" x14ac:dyDescent="0.2">
      <c r="A1508" t="s">
        <v>1124</v>
      </c>
      <c r="B1508" t="s">
        <v>1128</v>
      </c>
      <c r="C1508">
        <v>322</v>
      </c>
      <c r="D1508" t="s">
        <v>6</v>
      </c>
      <c r="E1508">
        <v>128</v>
      </c>
      <c r="F1508" s="2">
        <v>43411</v>
      </c>
      <c r="G1508" s="2"/>
      <c r="J1508" t="str">
        <f t="shared" si="96"/>
        <v>Foster Magee 322</v>
      </c>
      <c r="K1508">
        <f t="shared" si="97"/>
        <v>128</v>
      </c>
      <c r="L1508" t="str">
        <f t="shared" si="98"/>
        <v>Low</v>
      </c>
      <c r="M1508" s="2">
        <f t="shared" si="99"/>
        <v>43411</v>
      </c>
    </row>
    <row r="1509" spans="1:13" x14ac:dyDescent="0.2">
      <c r="A1509" t="s">
        <v>1124</v>
      </c>
      <c r="B1509" t="s">
        <v>1128</v>
      </c>
      <c r="C1509">
        <v>323</v>
      </c>
      <c r="D1509" t="s">
        <v>6</v>
      </c>
      <c r="E1509">
        <v>110</v>
      </c>
      <c r="F1509" s="2">
        <v>43410</v>
      </c>
      <c r="G1509" s="2"/>
      <c r="J1509" t="str">
        <f t="shared" si="96"/>
        <v>Foster Magee 323</v>
      </c>
      <c r="K1509">
        <f t="shared" si="97"/>
        <v>110</v>
      </c>
      <c r="L1509" t="str">
        <f t="shared" si="98"/>
        <v>Low</v>
      </c>
      <c r="M1509" s="2">
        <f t="shared" si="99"/>
        <v>43410</v>
      </c>
    </row>
    <row r="1510" spans="1:13" x14ac:dyDescent="0.2">
      <c r="A1510" t="s">
        <v>1124</v>
      </c>
      <c r="B1510" t="s">
        <v>1128</v>
      </c>
      <c r="C1510">
        <v>324</v>
      </c>
      <c r="D1510" t="s">
        <v>6</v>
      </c>
      <c r="E1510">
        <v>125</v>
      </c>
      <c r="F1510" s="2">
        <v>43390</v>
      </c>
      <c r="G1510" s="2"/>
      <c r="J1510" t="str">
        <f t="shared" si="96"/>
        <v>Foster Magee 324</v>
      </c>
      <c r="K1510">
        <f t="shared" si="97"/>
        <v>125</v>
      </c>
      <c r="L1510" t="str">
        <f t="shared" si="98"/>
        <v>Low</v>
      </c>
      <c r="M1510" s="2">
        <f t="shared" si="99"/>
        <v>43390</v>
      </c>
    </row>
    <row r="1511" spans="1:13" x14ac:dyDescent="0.2">
      <c r="A1511" t="s">
        <v>1124</v>
      </c>
      <c r="B1511" t="s">
        <v>1128</v>
      </c>
      <c r="C1511">
        <v>325</v>
      </c>
      <c r="D1511" t="s">
        <v>6</v>
      </c>
      <c r="E1511">
        <v>133</v>
      </c>
      <c r="F1511" s="2">
        <v>43410</v>
      </c>
      <c r="G1511" s="2"/>
      <c r="J1511" t="str">
        <f t="shared" si="96"/>
        <v>Foster Magee 325</v>
      </c>
      <c r="K1511">
        <f t="shared" si="97"/>
        <v>133</v>
      </c>
      <c r="L1511" t="str">
        <f t="shared" si="98"/>
        <v>Low</v>
      </c>
      <c r="M1511" s="2">
        <f t="shared" si="99"/>
        <v>43410</v>
      </c>
    </row>
    <row r="1512" spans="1:13" x14ac:dyDescent="0.2">
      <c r="A1512" t="s">
        <v>1124</v>
      </c>
      <c r="B1512" t="s">
        <v>1128</v>
      </c>
      <c r="C1512">
        <v>326</v>
      </c>
      <c r="D1512" t="s">
        <v>6</v>
      </c>
      <c r="E1512">
        <v>103</v>
      </c>
      <c r="F1512" s="2">
        <v>43411</v>
      </c>
      <c r="G1512" s="2"/>
      <c r="J1512" t="str">
        <f t="shared" si="96"/>
        <v>Foster Magee 326</v>
      </c>
      <c r="K1512">
        <f t="shared" si="97"/>
        <v>103</v>
      </c>
      <c r="L1512" t="str">
        <f t="shared" si="98"/>
        <v>Low</v>
      </c>
      <c r="M1512" s="2">
        <f t="shared" si="99"/>
        <v>43411</v>
      </c>
    </row>
    <row r="1513" spans="1:13" x14ac:dyDescent="0.2">
      <c r="A1513" t="s">
        <v>1124</v>
      </c>
      <c r="B1513" t="s">
        <v>1128</v>
      </c>
      <c r="C1513">
        <v>328</v>
      </c>
      <c r="D1513" t="s">
        <v>6</v>
      </c>
      <c r="E1513">
        <v>109</v>
      </c>
      <c r="F1513" s="2">
        <v>43410</v>
      </c>
      <c r="G1513" s="2"/>
      <c r="J1513" t="str">
        <f t="shared" si="96"/>
        <v>Foster Magee 328</v>
      </c>
      <c r="K1513">
        <f t="shared" si="97"/>
        <v>109</v>
      </c>
      <c r="L1513" t="str">
        <f t="shared" si="98"/>
        <v>Low</v>
      </c>
      <c r="M1513" s="2">
        <f t="shared" si="99"/>
        <v>43410</v>
      </c>
    </row>
    <row r="1514" spans="1:13" x14ac:dyDescent="0.2">
      <c r="A1514" t="s">
        <v>1124</v>
      </c>
      <c r="B1514" t="s">
        <v>1128</v>
      </c>
      <c r="C1514">
        <v>330</v>
      </c>
      <c r="D1514" t="s">
        <v>6</v>
      </c>
      <c r="E1514">
        <v>114</v>
      </c>
      <c r="F1514" s="2">
        <v>43412</v>
      </c>
      <c r="G1514" s="2"/>
      <c r="J1514" t="str">
        <f t="shared" si="96"/>
        <v>Foster Magee 330</v>
      </c>
      <c r="K1514">
        <f t="shared" si="97"/>
        <v>114</v>
      </c>
      <c r="L1514" t="str">
        <f t="shared" si="98"/>
        <v>Low</v>
      </c>
      <c r="M1514" s="2">
        <f t="shared" si="99"/>
        <v>43412</v>
      </c>
    </row>
    <row r="1515" spans="1:13" x14ac:dyDescent="0.2">
      <c r="A1515" t="s">
        <v>1124</v>
      </c>
      <c r="B1515" t="s">
        <v>1128</v>
      </c>
      <c r="C1515">
        <v>332</v>
      </c>
      <c r="D1515" t="s">
        <v>6</v>
      </c>
      <c r="E1515">
        <v>100</v>
      </c>
      <c r="F1515" s="2">
        <v>43400</v>
      </c>
      <c r="G1515" s="2"/>
      <c r="J1515" t="str">
        <f t="shared" si="96"/>
        <v>Foster Magee 332</v>
      </c>
      <c r="K1515">
        <f t="shared" si="97"/>
        <v>100</v>
      </c>
      <c r="L1515" t="str">
        <f t="shared" si="98"/>
        <v>Low</v>
      </c>
      <c r="M1515" s="2">
        <f t="shared" si="99"/>
        <v>43400</v>
      </c>
    </row>
    <row r="1516" spans="1:13" x14ac:dyDescent="0.2">
      <c r="A1516" t="s">
        <v>1124</v>
      </c>
      <c r="B1516" t="s">
        <v>1129</v>
      </c>
      <c r="C1516">
        <v>1</v>
      </c>
      <c r="D1516" t="s">
        <v>6</v>
      </c>
      <c r="E1516">
        <v>107</v>
      </c>
      <c r="F1516" s="2">
        <v>43411</v>
      </c>
      <c r="G1516" s="2"/>
      <c r="J1516" t="str">
        <f t="shared" si="96"/>
        <v>Foster Martin 1</v>
      </c>
      <c r="K1516">
        <f t="shared" si="97"/>
        <v>107</v>
      </c>
      <c r="L1516" t="str">
        <f t="shared" si="98"/>
        <v>Low</v>
      </c>
      <c r="M1516" s="2">
        <f t="shared" si="99"/>
        <v>43411</v>
      </c>
    </row>
    <row r="1517" spans="1:13" x14ac:dyDescent="0.2">
      <c r="A1517" t="s">
        <v>1124</v>
      </c>
      <c r="B1517" t="s">
        <v>1129</v>
      </c>
      <c r="C1517">
        <v>2</v>
      </c>
      <c r="D1517" t="s">
        <v>6</v>
      </c>
      <c r="E1517">
        <v>110</v>
      </c>
      <c r="F1517" s="2">
        <v>43411</v>
      </c>
      <c r="G1517" s="2"/>
      <c r="J1517" t="str">
        <f t="shared" si="96"/>
        <v>Foster Martin 2</v>
      </c>
      <c r="K1517">
        <f t="shared" si="97"/>
        <v>110</v>
      </c>
      <c r="L1517" t="str">
        <f t="shared" si="98"/>
        <v>Low</v>
      </c>
      <c r="M1517" s="2">
        <f t="shared" si="99"/>
        <v>43411</v>
      </c>
    </row>
    <row r="1518" spans="1:13" x14ac:dyDescent="0.2">
      <c r="A1518" t="s">
        <v>1124</v>
      </c>
      <c r="B1518" t="s">
        <v>1129</v>
      </c>
      <c r="C1518">
        <v>3</v>
      </c>
      <c r="D1518" t="s">
        <v>6</v>
      </c>
      <c r="E1518">
        <v>121</v>
      </c>
      <c r="F1518" s="2">
        <v>43411</v>
      </c>
      <c r="G1518" s="2"/>
      <c r="J1518" t="str">
        <f t="shared" si="96"/>
        <v>Foster Martin 3</v>
      </c>
      <c r="K1518">
        <f t="shared" si="97"/>
        <v>121</v>
      </c>
      <c r="L1518" t="str">
        <f t="shared" si="98"/>
        <v>Low</v>
      </c>
      <c r="M1518" s="2">
        <f t="shared" si="99"/>
        <v>43411</v>
      </c>
    </row>
    <row r="1519" spans="1:13" x14ac:dyDescent="0.2">
      <c r="A1519" t="s">
        <v>1124</v>
      </c>
      <c r="B1519" t="s">
        <v>1129</v>
      </c>
      <c r="C1519">
        <v>4</v>
      </c>
      <c r="D1519" t="s">
        <v>6</v>
      </c>
      <c r="E1519">
        <v>110</v>
      </c>
      <c r="F1519" s="2">
        <v>43473</v>
      </c>
      <c r="G1519" s="2"/>
      <c r="J1519" t="str">
        <f t="shared" si="96"/>
        <v>Foster Martin 4</v>
      </c>
      <c r="K1519">
        <f t="shared" si="97"/>
        <v>110</v>
      </c>
      <c r="L1519" t="str">
        <f t="shared" si="98"/>
        <v>Low</v>
      </c>
      <c r="M1519" s="2">
        <f t="shared" si="99"/>
        <v>43473</v>
      </c>
    </row>
    <row r="1520" spans="1:13" x14ac:dyDescent="0.2">
      <c r="A1520" t="s">
        <v>1124</v>
      </c>
      <c r="B1520" t="s">
        <v>1129</v>
      </c>
      <c r="C1520">
        <v>5</v>
      </c>
      <c r="D1520" t="s">
        <v>6</v>
      </c>
      <c r="E1520">
        <v>121</v>
      </c>
      <c r="F1520" s="2">
        <v>43424</v>
      </c>
      <c r="G1520" s="2"/>
      <c r="J1520" t="str">
        <f t="shared" si="96"/>
        <v>Foster Martin 5</v>
      </c>
      <c r="K1520">
        <f t="shared" si="97"/>
        <v>121</v>
      </c>
      <c r="L1520" t="str">
        <f t="shared" si="98"/>
        <v>Low</v>
      </c>
      <c r="M1520" s="2">
        <f t="shared" si="99"/>
        <v>43424</v>
      </c>
    </row>
    <row r="1521" spans="1:13" x14ac:dyDescent="0.2">
      <c r="A1521" t="s">
        <v>1124</v>
      </c>
      <c r="B1521" t="s">
        <v>1129</v>
      </c>
      <c r="C1521">
        <v>6</v>
      </c>
      <c r="D1521" t="s">
        <v>6</v>
      </c>
      <c r="E1521">
        <v>140</v>
      </c>
      <c r="F1521" s="2">
        <v>43410</v>
      </c>
      <c r="G1521" s="2"/>
      <c r="J1521" t="str">
        <f t="shared" si="96"/>
        <v>Foster Martin 6</v>
      </c>
      <c r="K1521">
        <f t="shared" si="97"/>
        <v>140</v>
      </c>
      <c r="L1521" t="str">
        <f t="shared" si="98"/>
        <v>Low</v>
      </c>
      <c r="M1521" s="2">
        <f t="shared" si="99"/>
        <v>43410</v>
      </c>
    </row>
    <row r="1522" spans="1:13" x14ac:dyDescent="0.2">
      <c r="A1522" t="s">
        <v>1124</v>
      </c>
      <c r="B1522" t="s">
        <v>1129</v>
      </c>
      <c r="C1522">
        <v>7</v>
      </c>
      <c r="D1522" t="s">
        <v>6</v>
      </c>
      <c r="E1522">
        <v>100</v>
      </c>
      <c r="F1522" s="2">
        <v>43410</v>
      </c>
      <c r="G1522" s="2"/>
      <c r="J1522" t="str">
        <f t="shared" si="96"/>
        <v>Foster Martin 7</v>
      </c>
      <c r="K1522">
        <f t="shared" si="97"/>
        <v>100</v>
      </c>
      <c r="L1522" t="str">
        <f t="shared" si="98"/>
        <v>Low</v>
      </c>
      <c r="M1522" s="2">
        <f t="shared" si="99"/>
        <v>43410</v>
      </c>
    </row>
    <row r="1523" spans="1:13" x14ac:dyDescent="0.2">
      <c r="A1523" t="s">
        <v>1124</v>
      </c>
      <c r="B1523" t="s">
        <v>1129</v>
      </c>
      <c r="C1523">
        <v>8</v>
      </c>
      <c r="D1523" t="s">
        <v>6</v>
      </c>
      <c r="E1523">
        <v>103</v>
      </c>
      <c r="F1523" s="2">
        <v>43518</v>
      </c>
      <c r="G1523" s="2"/>
      <c r="J1523" t="str">
        <f t="shared" si="96"/>
        <v>Foster Martin 8</v>
      </c>
      <c r="K1523">
        <f t="shared" si="97"/>
        <v>103</v>
      </c>
      <c r="L1523" t="str">
        <f t="shared" si="98"/>
        <v>Low</v>
      </c>
      <c r="M1523" s="2">
        <f t="shared" si="99"/>
        <v>43518</v>
      </c>
    </row>
    <row r="1524" spans="1:13" x14ac:dyDescent="0.2">
      <c r="A1524" t="s">
        <v>1124</v>
      </c>
      <c r="B1524" t="s">
        <v>1129</v>
      </c>
      <c r="C1524">
        <v>9</v>
      </c>
      <c r="D1524" t="s">
        <v>6</v>
      </c>
      <c r="E1524">
        <v>106</v>
      </c>
      <c r="F1524" s="2">
        <v>43518</v>
      </c>
      <c r="G1524" s="2"/>
      <c r="J1524" t="str">
        <f t="shared" si="96"/>
        <v>Foster Martin 9</v>
      </c>
      <c r="K1524">
        <f t="shared" si="97"/>
        <v>106</v>
      </c>
      <c r="L1524" t="str">
        <f t="shared" si="98"/>
        <v>Low</v>
      </c>
      <c r="M1524" s="2">
        <f t="shared" si="99"/>
        <v>43518</v>
      </c>
    </row>
    <row r="1525" spans="1:13" x14ac:dyDescent="0.2">
      <c r="A1525" t="s">
        <v>1124</v>
      </c>
      <c r="B1525" t="s">
        <v>1129</v>
      </c>
      <c r="C1525">
        <v>101</v>
      </c>
      <c r="D1525" t="s">
        <v>6</v>
      </c>
      <c r="E1525">
        <v>100</v>
      </c>
      <c r="F1525" s="2">
        <v>43411</v>
      </c>
      <c r="G1525" s="2"/>
      <c r="J1525" t="str">
        <f t="shared" si="96"/>
        <v>Foster Martin 101</v>
      </c>
      <c r="K1525">
        <f t="shared" si="97"/>
        <v>100</v>
      </c>
      <c r="L1525" t="str">
        <f t="shared" si="98"/>
        <v>Low</v>
      </c>
      <c r="M1525" s="2">
        <f t="shared" si="99"/>
        <v>43411</v>
      </c>
    </row>
    <row r="1526" spans="1:13" x14ac:dyDescent="0.2">
      <c r="A1526" t="s">
        <v>1124</v>
      </c>
      <c r="B1526" t="s">
        <v>1129</v>
      </c>
      <c r="C1526">
        <v>102</v>
      </c>
      <c r="D1526" t="s">
        <v>6</v>
      </c>
      <c r="E1526">
        <v>143</v>
      </c>
      <c r="F1526" s="2">
        <v>43388</v>
      </c>
      <c r="G1526" s="2"/>
      <c r="J1526" t="str">
        <f t="shared" si="96"/>
        <v>Foster Martin 102</v>
      </c>
      <c r="K1526">
        <f t="shared" si="97"/>
        <v>143</v>
      </c>
      <c r="L1526" t="str">
        <f t="shared" si="98"/>
        <v>Low</v>
      </c>
      <c r="M1526" s="2">
        <f t="shared" si="99"/>
        <v>43388</v>
      </c>
    </row>
    <row r="1527" spans="1:13" x14ac:dyDescent="0.2">
      <c r="A1527" t="s">
        <v>1124</v>
      </c>
      <c r="B1527" t="s">
        <v>1129</v>
      </c>
      <c r="C1527">
        <v>103</v>
      </c>
      <c r="D1527" t="s">
        <v>6</v>
      </c>
      <c r="E1527">
        <v>145</v>
      </c>
      <c r="F1527" s="2">
        <v>43410</v>
      </c>
      <c r="G1527" s="2"/>
      <c r="J1527" t="str">
        <f t="shared" si="96"/>
        <v>Foster Martin 103</v>
      </c>
      <c r="K1527">
        <f t="shared" si="97"/>
        <v>145</v>
      </c>
      <c r="L1527" t="str">
        <f t="shared" si="98"/>
        <v>Low</v>
      </c>
      <c r="M1527" s="2">
        <f t="shared" si="99"/>
        <v>43410</v>
      </c>
    </row>
    <row r="1528" spans="1:13" x14ac:dyDescent="0.2">
      <c r="A1528" t="s">
        <v>1124</v>
      </c>
      <c r="B1528" t="s">
        <v>1129</v>
      </c>
      <c r="C1528">
        <v>104</v>
      </c>
      <c r="D1528" t="s">
        <v>21</v>
      </c>
      <c r="E1528">
        <v>160</v>
      </c>
      <c r="F1528" s="2">
        <v>43418</v>
      </c>
      <c r="G1528" s="2"/>
      <c r="J1528" t="str">
        <f t="shared" si="96"/>
        <v>Foster Martin 104</v>
      </c>
      <c r="K1528">
        <f t="shared" si="97"/>
        <v>160</v>
      </c>
      <c r="L1528" t="str">
        <f t="shared" si="98"/>
        <v>Moderate</v>
      </c>
      <c r="M1528" s="2">
        <f t="shared" si="99"/>
        <v>43418</v>
      </c>
    </row>
    <row r="1529" spans="1:13" x14ac:dyDescent="0.2">
      <c r="A1529" t="s">
        <v>1124</v>
      </c>
      <c r="B1529" t="s">
        <v>1129</v>
      </c>
      <c r="C1529">
        <v>105</v>
      </c>
      <c r="D1529" t="s">
        <v>6</v>
      </c>
      <c r="E1529">
        <v>133</v>
      </c>
      <c r="F1529" s="2">
        <v>43557</v>
      </c>
      <c r="G1529" s="2"/>
      <c r="J1529" t="str">
        <f t="shared" si="96"/>
        <v>Foster Martin 105</v>
      </c>
      <c r="K1529">
        <f t="shared" si="97"/>
        <v>133</v>
      </c>
      <c r="L1529" t="str">
        <f t="shared" si="98"/>
        <v>Low</v>
      </c>
      <c r="M1529" s="2">
        <f t="shared" si="99"/>
        <v>43557</v>
      </c>
    </row>
    <row r="1530" spans="1:13" x14ac:dyDescent="0.2">
      <c r="A1530" t="s">
        <v>1124</v>
      </c>
      <c r="B1530" t="s">
        <v>1129</v>
      </c>
      <c r="C1530">
        <v>106</v>
      </c>
      <c r="D1530" t="s">
        <v>6</v>
      </c>
      <c r="E1530">
        <v>110</v>
      </c>
      <c r="F1530" s="2">
        <v>43418</v>
      </c>
      <c r="G1530" s="2"/>
      <c r="J1530" t="str">
        <f t="shared" si="96"/>
        <v>Foster Martin 106</v>
      </c>
      <c r="K1530">
        <f t="shared" si="97"/>
        <v>110</v>
      </c>
      <c r="L1530" t="str">
        <f t="shared" si="98"/>
        <v>Low</v>
      </c>
      <c r="M1530" s="2">
        <f t="shared" si="99"/>
        <v>43418</v>
      </c>
    </row>
    <row r="1531" spans="1:13" x14ac:dyDescent="0.2">
      <c r="A1531" t="s">
        <v>1124</v>
      </c>
      <c r="B1531" t="s">
        <v>1129</v>
      </c>
      <c r="C1531">
        <v>107</v>
      </c>
      <c r="D1531" t="s">
        <v>6</v>
      </c>
      <c r="E1531">
        <v>100</v>
      </c>
      <c r="F1531" s="2">
        <v>43411</v>
      </c>
      <c r="G1531" s="2"/>
      <c r="J1531" t="str">
        <f t="shared" si="96"/>
        <v>Foster Martin 107</v>
      </c>
      <c r="K1531">
        <f t="shared" si="97"/>
        <v>100</v>
      </c>
      <c r="L1531" t="str">
        <f t="shared" si="98"/>
        <v>Low</v>
      </c>
      <c r="M1531" s="2">
        <f t="shared" si="99"/>
        <v>43411</v>
      </c>
    </row>
    <row r="1532" spans="1:13" x14ac:dyDescent="0.2">
      <c r="A1532" t="s">
        <v>1124</v>
      </c>
      <c r="B1532" t="s">
        <v>1129</v>
      </c>
      <c r="C1532">
        <v>108</v>
      </c>
      <c r="D1532" t="s">
        <v>6</v>
      </c>
      <c r="E1532">
        <v>121</v>
      </c>
      <c r="F1532" s="2">
        <v>43410</v>
      </c>
      <c r="G1532" s="2"/>
      <c r="J1532" t="str">
        <f t="shared" si="96"/>
        <v>Foster Martin 108</v>
      </c>
      <c r="K1532">
        <f t="shared" si="97"/>
        <v>121</v>
      </c>
      <c r="L1532" t="str">
        <f t="shared" si="98"/>
        <v>Low</v>
      </c>
      <c r="M1532" s="2">
        <f t="shared" si="99"/>
        <v>43410</v>
      </c>
    </row>
    <row r="1533" spans="1:13" x14ac:dyDescent="0.2">
      <c r="A1533" t="s">
        <v>1124</v>
      </c>
      <c r="B1533" t="s">
        <v>1129</v>
      </c>
      <c r="C1533">
        <v>109</v>
      </c>
      <c r="D1533" t="s">
        <v>6</v>
      </c>
      <c r="E1533">
        <v>100</v>
      </c>
      <c r="F1533" s="2">
        <v>43411</v>
      </c>
      <c r="G1533" s="2"/>
      <c r="J1533" t="str">
        <f t="shared" si="96"/>
        <v>Foster Martin 109</v>
      </c>
      <c r="K1533">
        <f t="shared" si="97"/>
        <v>100</v>
      </c>
      <c r="L1533" t="str">
        <f t="shared" si="98"/>
        <v>Low</v>
      </c>
      <c r="M1533" s="2">
        <f t="shared" si="99"/>
        <v>43411</v>
      </c>
    </row>
    <row r="1534" spans="1:13" x14ac:dyDescent="0.2">
      <c r="A1534" t="s">
        <v>1124</v>
      </c>
      <c r="B1534" t="s">
        <v>1129</v>
      </c>
      <c r="C1534">
        <v>110</v>
      </c>
      <c r="D1534" t="s">
        <v>21</v>
      </c>
      <c r="E1534">
        <v>187</v>
      </c>
      <c r="F1534" s="2">
        <v>43410</v>
      </c>
      <c r="G1534" s="2"/>
      <c r="J1534" t="str">
        <f t="shared" si="96"/>
        <v>Foster Martin 110</v>
      </c>
      <c r="K1534">
        <f t="shared" si="97"/>
        <v>187</v>
      </c>
      <c r="L1534" t="str">
        <f t="shared" si="98"/>
        <v>Moderate</v>
      </c>
      <c r="M1534" s="2">
        <f t="shared" si="99"/>
        <v>43410</v>
      </c>
    </row>
    <row r="1535" spans="1:13" x14ac:dyDescent="0.2">
      <c r="A1535" t="s">
        <v>1124</v>
      </c>
      <c r="B1535" t="s">
        <v>1129</v>
      </c>
      <c r="C1535">
        <v>111</v>
      </c>
      <c r="D1535" t="s">
        <v>6</v>
      </c>
      <c r="E1535">
        <v>138</v>
      </c>
      <c r="F1535" s="2">
        <v>43410</v>
      </c>
      <c r="G1535" s="2"/>
      <c r="J1535" t="str">
        <f t="shared" si="96"/>
        <v>Foster Martin 111</v>
      </c>
      <c r="K1535">
        <f t="shared" si="97"/>
        <v>138</v>
      </c>
      <c r="L1535" t="str">
        <f t="shared" si="98"/>
        <v>Low</v>
      </c>
      <c r="M1535" s="2">
        <f t="shared" si="99"/>
        <v>43410</v>
      </c>
    </row>
    <row r="1536" spans="1:13" x14ac:dyDescent="0.2">
      <c r="A1536" t="s">
        <v>1124</v>
      </c>
      <c r="B1536" t="s">
        <v>1129</v>
      </c>
      <c r="C1536">
        <v>112</v>
      </c>
      <c r="D1536" t="s">
        <v>6</v>
      </c>
      <c r="E1536">
        <v>115</v>
      </c>
      <c r="F1536" s="2">
        <v>43410</v>
      </c>
      <c r="G1536" s="2"/>
      <c r="J1536" t="str">
        <f t="shared" si="96"/>
        <v>Foster Martin 112</v>
      </c>
      <c r="K1536">
        <f t="shared" si="97"/>
        <v>115</v>
      </c>
      <c r="L1536" t="str">
        <f t="shared" si="98"/>
        <v>Low</v>
      </c>
      <c r="M1536" s="2">
        <f t="shared" si="99"/>
        <v>43410</v>
      </c>
    </row>
    <row r="1537" spans="1:13" x14ac:dyDescent="0.2">
      <c r="A1537" t="s">
        <v>1124</v>
      </c>
      <c r="B1537" t="s">
        <v>1129</v>
      </c>
      <c r="C1537">
        <v>113</v>
      </c>
      <c r="D1537" t="s">
        <v>6</v>
      </c>
      <c r="E1537">
        <v>132</v>
      </c>
      <c r="F1537" s="2">
        <v>43388</v>
      </c>
      <c r="G1537" s="2"/>
      <c r="J1537" t="str">
        <f t="shared" si="96"/>
        <v>Foster Martin 113</v>
      </c>
      <c r="K1537">
        <f t="shared" si="97"/>
        <v>132</v>
      </c>
      <c r="L1537" t="str">
        <f t="shared" si="98"/>
        <v>Low</v>
      </c>
      <c r="M1537" s="2">
        <f t="shared" si="99"/>
        <v>43388</v>
      </c>
    </row>
    <row r="1538" spans="1:13" x14ac:dyDescent="0.2">
      <c r="A1538" t="s">
        <v>1124</v>
      </c>
      <c r="B1538" t="s">
        <v>1129</v>
      </c>
      <c r="C1538">
        <v>114</v>
      </c>
      <c r="D1538" t="s">
        <v>6</v>
      </c>
      <c r="E1538">
        <v>121</v>
      </c>
      <c r="F1538" s="2">
        <v>43410</v>
      </c>
      <c r="G1538" s="2"/>
      <c r="J1538" t="str">
        <f t="shared" si="96"/>
        <v>Foster Martin 114</v>
      </c>
      <c r="K1538">
        <f t="shared" si="97"/>
        <v>121</v>
      </c>
      <c r="L1538" t="str">
        <f t="shared" si="98"/>
        <v>Low</v>
      </c>
      <c r="M1538" s="2">
        <f t="shared" si="99"/>
        <v>43410</v>
      </c>
    </row>
    <row r="1539" spans="1:13" x14ac:dyDescent="0.2">
      <c r="A1539" t="s">
        <v>1124</v>
      </c>
      <c r="B1539" t="s">
        <v>1129</v>
      </c>
      <c r="C1539">
        <v>115</v>
      </c>
      <c r="D1539" t="s">
        <v>6</v>
      </c>
      <c r="E1539">
        <v>108</v>
      </c>
      <c r="F1539" s="2">
        <v>43518</v>
      </c>
      <c r="G1539" s="2"/>
      <c r="J1539" t="str">
        <f t="shared" si="96"/>
        <v>Foster Martin 115</v>
      </c>
      <c r="K1539">
        <f t="shared" si="97"/>
        <v>108</v>
      </c>
      <c r="L1539" t="str">
        <f t="shared" si="98"/>
        <v>Low</v>
      </c>
      <c r="M1539" s="2">
        <f t="shared" si="99"/>
        <v>43518</v>
      </c>
    </row>
    <row r="1540" spans="1:13" x14ac:dyDescent="0.2">
      <c r="A1540" t="s">
        <v>1124</v>
      </c>
      <c r="B1540" t="s">
        <v>1129</v>
      </c>
      <c r="C1540">
        <v>116</v>
      </c>
      <c r="D1540" t="s">
        <v>6</v>
      </c>
      <c r="E1540">
        <v>102</v>
      </c>
      <c r="F1540" s="2">
        <v>43473</v>
      </c>
      <c r="G1540" s="2"/>
      <c r="J1540" t="str">
        <f t="shared" si="96"/>
        <v>Foster Martin 116</v>
      </c>
      <c r="K1540">
        <f t="shared" si="97"/>
        <v>102</v>
      </c>
      <c r="L1540" t="str">
        <f t="shared" si="98"/>
        <v>Low</v>
      </c>
      <c r="M1540" s="2">
        <f t="shared" si="99"/>
        <v>43473</v>
      </c>
    </row>
    <row r="1541" spans="1:13" x14ac:dyDescent="0.2">
      <c r="A1541" t="s">
        <v>1124</v>
      </c>
      <c r="B1541" t="s">
        <v>1129</v>
      </c>
      <c r="C1541">
        <v>117</v>
      </c>
      <c r="D1541" t="s">
        <v>6</v>
      </c>
      <c r="E1541">
        <v>110</v>
      </c>
      <c r="F1541" s="2">
        <v>43418</v>
      </c>
      <c r="G1541" s="2"/>
      <c r="J1541" t="str">
        <f t="shared" si="96"/>
        <v>Foster Martin 117</v>
      </c>
      <c r="K1541">
        <f t="shared" si="97"/>
        <v>110</v>
      </c>
      <c r="L1541" t="str">
        <f t="shared" si="98"/>
        <v>Low</v>
      </c>
      <c r="M1541" s="2">
        <f t="shared" si="99"/>
        <v>43418</v>
      </c>
    </row>
    <row r="1542" spans="1:13" x14ac:dyDescent="0.2">
      <c r="A1542" t="s">
        <v>1124</v>
      </c>
      <c r="B1542" t="s">
        <v>1129</v>
      </c>
      <c r="C1542">
        <v>118</v>
      </c>
      <c r="D1542" t="s">
        <v>6</v>
      </c>
      <c r="E1542">
        <v>141</v>
      </c>
      <c r="F1542" s="2">
        <v>43410</v>
      </c>
      <c r="G1542" s="2"/>
      <c r="J1542" t="str">
        <f t="shared" si="96"/>
        <v>Foster Martin 118</v>
      </c>
      <c r="K1542">
        <f t="shared" si="97"/>
        <v>141</v>
      </c>
      <c r="L1542" t="str">
        <f t="shared" si="98"/>
        <v>Low</v>
      </c>
      <c r="M1542" s="2">
        <f t="shared" si="99"/>
        <v>43410</v>
      </c>
    </row>
    <row r="1543" spans="1:13" x14ac:dyDescent="0.2">
      <c r="A1543" t="s">
        <v>1124</v>
      </c>
      <c r="B1543" t="s">
        <v>1129</v>
      </c>
      <c r="C1543">
        <v>119</v>
      </c>
      <c r="D1543" t="s">
        <v>21</v>
      </c>
      <c r="E1543">
        <v>170</v>
      </c>
      <c r="F1543" s="2">
        <v>43418</v>
      </c>
      <c r="J1543" t="str">
        <f t="shared" si="96"/>
        <v>Foster Martin 119</v>
      </c>
      <c r="K1543">
        <f t="shared" si="97"/>
        <v>170</v>
      </c>
      <c r="L1543" t="str">
        <f t="shared" si="98"/>
        <v>Moderate</v>
      </c>
      <c r="M1543" s="2">
        <f t="shared" si="99"/>
        <v>43418</v>
      </c>
    </row>
    <row r="1544" spans="1:13" x14ac:dyDescent="0.2">
      <c r="A1544" t="s">
        <v>1124</v>
      </c>
      <c r="B1544" t="s">
        <v>1129</v>
      </c>
      <c r="C1544">
        <v>120</v>
      </c>
      <c r="D1544" t="s">
        <v>21</v>
      </c>
      <c r="E1544">
        <v>155</v>
      </c>
      <c r="F1544" s="2">
        <v>43410</v>
      </c>
      <c r="J1544" t="str">
        <f t="shared" si="96"/>
        <v>Foster Martin 120</v>
      </c>
      <c r="K1544">
        <f t="shared" si="97"/>
        <v>155</v>
      </c>
      <c r="L1544" t="str">
        <f t="shared" si="98"/>
        <v>Moderate</v>
      </c>
      <c r="M1544" s="2">
        <f t="shared" si="99"/>
        <v>43410</v>
      </c>
    </row>
    <row r="1545" spans="1:13" x14ac:dyDescent="0.2">
      <c r="A1545" t="s">
        <v>1124</v>
      </c>
      <c r="B1545" t="s">
        <v>1129</v>
      </c>
      <c r="C1545">
        <v>121</v>
      </c>
      <c r="D1545" t="s">
        <v>6</v>
      </c>
      <c r="E1545">
        <v>149</v>
      </c>
      <c r="F1545" s="2">
        <v>43453</v>
      </c>
      <c r="J1545" t="str">
        <f t="shared" si="96"/>
        <v>Foster Martin 121</v>
      </c>
      <c r="K1545">
        <f t="shared" si="97"/>
        <v>149</v>
      </c>
      <c r="L1545" t="str">
        <f t="shared" si="98"/>
        <v>Low</v>
      </c>
      <c r="M1545" s="2">
        <f t="shared" si="99"/>
        <v>43453</v>
      </c>
    </row>
    <row r="1546" spans="1:13" x14ac:dyDescent="0.2">
      <c r="A1546" t="s">
        <v>1124</v>
      </c>
      <c r="B1546" t="s">
        <v>1129</v>
      </c>
      <c r="C1546">
        <v>122</v>
      </c>
      <c r="D1546" t="s">
        <v>6</v>
      </c>
      <c r="E1546">
        <v>120</v>
      </c>
      <c r="F1546" s="2">
        <v>43388</v>
      </c>
      <c r="J1546" t="str">
        <f t="shared" si="96"/>
        <v>Foster Martin 122</v>
      </c>
      <c r="K1546">
        <f t="shared" si="97"/>
        <v>120</v>
      </c>
      <c r="L1546" t="str">
        <f t="shared" si="98"/>
        <v>Low</v>
      </c>
      <c r="M1546" s="2">
        <f t="shared" si="99"/>
        <v>43388</v>
      </c>
    </row>
    <row r="1547" spans="1:13" x14ac:dyDescent="0.2">
      <c r="A1547" t="s">
        <v>1124</v>
      </c>
      <c r="B1547" t="s">
        <v>1129</v>
      </c>
      <c r="C1547">
        <v>124</v>
      </c>
      <c r="D1547" t="s">
        <v>21</v>
      </c>
      <c r="E1547">
        <v>155</v>
      </c>
      <c r="F1547" s="2">
        <v>43410</v>
      </c>
      <c r="J1547" t="str">
        <f t="shared" si="96"/>
        <v>Foster Martin 124</v>
      </c>
      <c r="K1547">
        <f t="shared" si="97"/>
        <v>155</v>
      </c>
      <c r="L1547" t="str">
        <f t="shared" si="98"/>
        <v>Moderate</v>
      </c>
      <c r="M1547" s="2">
        <f t="shared" si="99"/>
        <v>43410</v>
      </c>
    </row>
    <row r="1548" spans="1:13" x14ac:dyDescent="0.2">
      <c r="A1548" t="s">
        <v>1124</v>
      </c>
      <c r="B1548" t="s">
        <v>1129</v>
      </c>
      <c r="C1548">
        <v>126</v>
      </c>
      <c r="D1548" t="s">
        <v>21</v>
      </c>
      <c r="E1548">
        <v>163</v>
      </c>
      <c r="F1548" s="2">
        <v>43418</v>
      </c>
      <c r="J1548" t="str">
        <f t="shared" si="96"/>
        <v>Foster Martin 126</v>
      </c>
      <c r="K1548">
        <f t="shared" si="97"/>
        <v>163</v>
      </c>
      <c r="L1548" t="str">
        <f t="shared" si="98"/>
        <v>Moderate</v>
      </c>
      <c r="M1548" s="2">
        <f t="shared" si="99"/>
        <v>43418</v>
      </c>
    </row>
    <row r="1549" spans="1:13" x14ac:dyDescent="0.2">
      <c r="A1549" t="s">
        <v>1124</v>
      </c>
      <c r="B1549" t="s">
        <v>1129</v>
      </c>
      <c r="C1549">
        <v>128</v>
      </c>
      <c r="D1549" t="s">
        <v>6</v>
      </c>
      <c r="E1549">
        <v>148</v>
      </c>
      <c r="F1549" s="2">
        <v>43410</v>
      </c>
      <c r="J1549" t="str">
        <f t="shared" si="96"/>
        <v>Foster Martin 128</v>
      </c>
      <c r="K1549">
        <f t="shared" si="97"/>
        <v>148</v>
      </c>
      <c r="L1549" t="str">
        <f t="shared" si="98"/>
        <v>Low</v>
      </c>
      <c r="M1549" s="2">
        <f t="shared" si="99"/>
        <v>43410</v>
      </c>
    </row>
    <row r="1550" spans="1:13" x14ac:dyDescent="0.2">
      <c r="A1550" t="s">
        <v>1124</v>
      </c>
      <c r="B1550" t="s">
        <v>1129</v>
      </c>
      <c r="C1550">
        <v>201</v>
      </c>
      <c r="D1550" t="s">
        <v>6</v>
      </c>
      <c r="E1550">
        <v>118</v>
      </c>
      <c r="F1550" s="2">
        <v>43388</v>
      </c>
      <c r="J1550" t="str">
        <f t="shared" si="96"/>
        <v>Foster Martin 201</v>
      </c>
      <c r="K1550">
        <f t="shared" si="97"/>
        <v>118</v>
      </c>
      <c r="L1550" t="str">
        <f t="shared" si="98"/>
        <v>Low</v>
      </c>
      <c r="M1550" s="2">
        <f t="shared" si="99"/>
        <v>43388</v>
      </c>
    </row>
    <row r="1551" spans="1:13" x14ac:dyDescent="0.2">
      <c r="A1551" t="s">
        <v>1124</v>
      </c>
      <c r="B1551" t="s">
        <v>1129</v>
      </c>
      <c r="C1551">
        <v>202</v>
      </c>
      <c r="D1551" t="s">
        <v>6</v>
      </c>
      <c r="E1551">
        <v>100</v>
      </c>
      <c r="F1551" s="2">
        <v>43453</v>
      </c>
      <c r="J1551" t="str">
        <f t="shared" si="96"/>
        <v>Foster Martin 202</v>
      </c>
      <c r="K1551">
        <f t="shared" si="97"/>
        <v>100</v>
      </c>
      <c r="L1551" t="str">
        <f t="shared" si="98"/>
        <v>Low</v>
      </c>
      <c r="M1551" s="2">
        <f t="shared" si="99"/>
        <v>43453</v>
      </c>
    </row>
    <row r="1552" spans="1:13" x14ac:dyDescent="0.2">
      <c r="A1552" t="s">
        <v>1124</v>
      </c>
      <c r="B1552" t="s">
        <v>1129</v>
      </c>
      <c r="C1552">
        <v>203</v>
      </c>
      <c r="D1552" t="s">
        <v>6</v>
      </c>
      <c r="E1552">
        <v>149</v>
      </c>
      <c r="F1552" s="2">
        <v>43410</v>
      </c>
      <c r="J1552" t="str">
        <f t="shared" ref="J1552:J1615" si="100">_xlfn.CONCAT(A1552," ",B1552," ",C1552)</f>
        <v>Foster Martin 203</v>
      </c>
      <c r="K1552">
        <f t="shared" ref="K1552:K1615" si="101">E1552</f>
        <v>149</v>
      </c>
      <c r="L1552" t="str">
        <f t="shared" ref="L1552:L1615" si="102">D1552</f>
        <v>Low</v>
      </c>
      <c r="M1552" s="2">
        <f t="shared" ref="M1552:M1615" si="103">F1552</f>
        <v>43410</v>
      </c>
    </row>
    <row r="1553" spans="1:13" x14ac:dyDescent="0.2">
      <c r="A1553" t="s">
        <v>1124</v>
      </c>
      <c r="B1553" t="s">
        <v>1129</v>
      </c>
      <c r="C1553">
        <v>204</v>
      </c>
      <c r="D1553" t="s">
        <v>6</v>
      </c>
      <c r="E1553">
        <v>125</v>
      </c>
      <c r="F1553" s="2">
        <v>43410</v>
      </c>
      <c r="J1553" t="str">
        <f t="shared" si="100"/>
        <v>Foster Martin 204</v>
      </c>
      <c r="K1553">
        <f t="shared" si="101"/>
        <v>125</v>
      </c>
      <c r="L1553" t="str">
        <f t="shared" si="102"/>
        <v>Low</v>
      </c>
      <c r="M1553" s="2">
        <f t="shared" si="103"/>
        <v>43410</v>
      </c>
    </row>
    <row r="1554" spans="1:13" x14ac:dyDescent="0.2">
      <c r="A1554" t="s">
        <v>1124</v>
      </c>
      <c r="B1554" t="s">
        <v>1129</v>
      </c>
      <c r="C1554">
        <v>205</v>
      </c>
      <c r="D1554" t="s">
        <v>6</v>
      </c>
      <c r="E1554">
        <v>108</v>
      </c>
      <c r="F1554" s="2">
        <v>43412</v>
      </c>
      <c r="J1554" t="str">
        <f t="shared" si="100"/>
        <v>Foster Martin 205</v>
      </c>
      <c r="K1554">
        <f t="shared" si="101"/>
        <v>108</v>
      </c>
      <c r="L1554" t="str">
        <f t="shared" si="102"/>
        <v>Low</v>
      </c>
      <c r="M1554" s="2">
        <f t="shared" si="103"/>
        <v>43412</v>
      </c>
    </row>
    <row r="1555" spans="1:13" x14ac:dyDescent="0.2">
      <c r="A1555" t="s">
        <v>1124</v>
      </c>
      <c r="B1555" t="s">
        <v>1129</v>
      </c>
      <c r="C1555">
        <v>206</v>
      </c>
      <c r="D1555" t="s">
        <v>6</v>
      </c>
      <c r="E1555">
        <v>108</v>
      </c>
      <c r="F1555" s="2">
        <v>43536</v>
      </c>
      <c r="J1555" t="str">
        <f t="shared" si="100"/>
        <v>Foster Martin 206</v>
      </c>
      <c r="K1555">
        <f t="shared" si="101"/>
        <v>108</v>
      </c>
      <c r="L1555" t="str">
        <f t="shared" si="102"/>
        <v>Low</v>
      </c>
      <c r="M1555" s="2">
        <f t="shared" si="103"/>
        <v>43536</v>
      </c>
    </row>
    <row r="1556" spans="1:13" x14ac:dyDescent="0.2">
      <c r="A1556" t="s">
        <v>1124</v>
      </c>
      <c r="B1556" t="s">
        <v>1129</v>
      </c>
      <c r="C1556">
        <v>207</v>
      </c>
      <c r="D1556" t="s">
        <v>6</v>
      </c>
      <c r="E1556">
        <v>103</v>
      </c>
      <c r="F1556" s="2">
        <v>43388</v>
      </c>
      <c r="J1556" t="str">
        <f t="shared" si="100"/>
        <v>Foster Martin 207</v>
      </c>
      <c r="K1556">
        <f t="shared" si="101"/>
        <v>103</v>
      </c>
      <c r="L1556" t="str">
        <f t="shared" si="102"/>
        <v>Low</v>
      </c>
      <c r="M1556" s="2">
        <f t="shared" si="103"/>
        <v>43388</v>
      </c>
    </row>
    <row r="1557" spans="1:13" x14ac:dyDescent="0.2">
      <c r="A1557" t="s">
        <v>1124</v>
      </c>
      <c r="B1557" t="s">
        <v>1129</v>
      </c>
      <c r="C1557">
        <v>208</v>
      </c>
      <c r="D1557" t="s">
        <v>6</v>
      </c>
      <c r="E1557">
        <v>141</v>
      </c>
      <c r="F1557" s="2">
        <v>43388</v>
      </c>
      <c r="J1557" t="str">
        <f t="shared" si="100"/>
        <v>Foster Martin 208</v>
      </c>
      <c r="K1557">
        <f t="shared" si="101"/>
        <v>141</v>
      </c>
      <c r="L1557" t="str">
        <f t="shared" si="102"/>
        <v>Low</v>
      </c>
      <c r="M1557" s="2">
        <f t="shared" si="103"/>
        <v>43388</v>
      </c>
    </row>
    <row r="1558" spans="1:13" x14ac:dyDescent="0.2">
      <c r="A1558" t="s">
        <v>1124</v>
      </c>
      <c r="B1558" t="s">
        <v>1129</v>
      </c>
      <c r="C1558">
        <v>209</v>
      </c>
      <c r="D1558" t="s">
        <v>6</v>
      </c>
      <c r="E1558">
        <v>117</v>
      </c>
      <c r="F1558" s="2">
        <v>43453</v>
      </c>
      <c r="J1558" t="str">
        <f t="shared" si="100"/>
        <v>Foster Martin 209</v>
      </c>
      <c r="K1558">
        <f t="shared" si="101"/>
        <v>117</v>
      </c>
      <c r="L1558" t="str">
        <f t="shared" si="102"/>
        <v>Low</v>
      </c>
      <c r="M1558" s="2">
        <f t="shared" si="103"/>
        <v>43453</v>
      </c>
    </row>
    <row r="1559" spans="1:13" x14ac:dyDescent="0.2">
      <c r="A1559" t="s">
        <v>1124</v>
      </c>
      <c r="B1559" t="s">
        <v>1129</v>
      </c>
      <c r="C1559">
        <v>210</v>
      </c>
      <c r="D1559" t="s">
        <v>6</v>
      </c>
      <c r="E1559">
        <v>103</v>
      </c>
      <c r="F1559" s="2">
        <v>43388</v>
      </c>
      <c r="J1559" t="str">
        <f t="shared" si="100"/>
        <v>Foster Martin 210</v>
      </c>
      <c r="K1559">
        <f t="shared" si="101"/>
        <v>103</v>
      </c>
      <c r="L1559" t="str">
        <f t="shared" si="102"/>
        <v>Low</v>
      </c>
      <c r="M1559" s="2">
        <f t="shared" si="103"/>
        <v>43388</v>
      </c>
    </row>
    <row r="1560" spans="1:13" x14ac:dyDescent="0.2">
      <c r="A1560" t="s">
        <v>1124</v>
      </c>
      <c r="B1560" t="s">
        <v>1129</v>
      </c>
      <c r="C1560">
        <v>211</v>
      </c>
      <c r="D1560" t="s">
        <v>6</v>
      </c>
      <c r="E1560">
        <v>139</v>
      </c>
      <c r="F1560" s="2">
        <v>43388</v>
      </c>
      <c r="J1560" t="str">
        <f t="shared" si="100"/>
        <v>Foster Martin 211</v>
      </c>
      <c r="K1560">
        <f t="shared" si="101"/>
        <v>139</v>
      </c>
      <c r="L1560" t="str">
        <f t="shared" si="102"/>
        <v>Low</v>
      </c>
      <c r="M1560" s="2">
        <f t="shared" si="103"/>
        <v>43388</v>
      </c>
    </row>
    <row r="1561" spans="1:13" x14ac:dyDescent="0.2">
      <c r="A1561" t="s">
        <v>1124</v>
      </c>
      <c r="B1561" t="s">
        <v>1129</v>
      </c>
      <c r="C1561">
        <v>212</v>
      </c>
      <c r="D1561" t="s">
        <v>6</v>
      </c>
      <c r="E1561">
        <v>124</v>
      </c>
      <c r="F1561" s="2">
        <v>43388</v>
      </c>
      <c r="J1561" t="str">
        <f t="shared" si="100"/>
        <v>Foster Martin 212</v>
      </c>
      <c r="K1561">
        <f t="shared" si="101"/>
        <v>124</v>
      </c>
      <c r="L1561" t="str">
        <f t="shared" si="102"/>
        <v>Low</v>
      </c>
      <c r="M1561" s="2">
        <f t="shared" si="103"/>
        <v>43388</v>
      </c>
    </row>
    <row r="1562" spans="1:13" x14ac:dyDescent="0.2">
      <c r="A1562" t="s">
        <v>1124</v>
      </c>
      <c r="B1562" t="s">
        <v>1129</v>
      </c>
      <c r="C1562">
        <v>213</v>
      </c>
      <c r="D1562" t="s">
        <v>6</v>
      </c>
      <c r="E1562">
        <v>119</v>
      </c>
      <c r="F1562" s="2">
        <v>43388</v>
      </c>
      <c r="J1562" t="str">
        <f t="shared" si="100"/>
        <v>Foster Martin 213</v>
      </c>
      <c r="K1562">
        <f t="shared" si="101"/>
        <v>119</v>
      </c>
      <c r="L1562" t="str">
        <f t="shared" si="102"/>
        <v>Low</v>
      </c>
      <c r="M1562" s="2">
        <f t="shared" si="103"/>
        <v>43388</v>
      </c>
    </row>
    <row r="1563" spans="1:13" x14ac:dyDescent="0.2">
      <c r="A1563" t="s">
        <v>1124</v>
      </c>
      <c r="B1563" t="s">
        <v>1129</v>
      </c>
      <c r="C1563">
        <v>214</v>
      </c>
      <c r="D1563" t="s">
        <v>6</v>
      </c>
      <c r="E1563">
        <v>100</v>
      </c>
      <c r="F1563" s="2">
        <v>43564</v>
      </c>
      <c r="J1563" t="str">
        <f t="shared" si="100"/>
        <v>Foster Martin 214</v>
      </c>
      <c r="K1563">
        <f t="shared" si="101"/>
        <v>100</v>
      </c>
      <c r="L1563" t="str">
        <f t="shared" si="102"/>
        <v>Low</v>
      </c>
      <c r="M1563" s="2">
        <f t="shared" si="103"/>
        <v>43564</v>
      </c>
    </row>
    <row r="1564" spans="1:13" x14ac:dyDescent="0.2">
      <c r="A1564" t="s">
        <v>1124</v>
      </c>
      <c r="B1564" t="s">
        <v>1129</v>
      </c>
      <c r="C1564">
        <v>215</v>
      </c>
      <c r="D1564" t="s">
        <v>6</v>
      </c>
      <c r="E1564">
        <v>108</v>
      </c>
      <c r="F1564" s="2">
        <v>43410</v>
      </c>
      <c r="J1564" t="str">
        <f t="shared" si="100"/>
        <v>Foster Martin 215</v>
      </c>
      <c r="K1564">
        <f t="shared" si="101"/>
        <v>108</v>
      </c>
      <c r="L1564" t="str">
        <f t="shared" si="102"/>
        <v>Low</v>
      </c>
      <c r="M1564" s="2">
        <f t="shared" si="103"/>
        <v>43410</v>
      </c>
    </row>
    <row r="1565" spans="1:13" x14ac:dyDescent="0.2">
      <c r="A1565" t="s">
        <v>1124</v>
      </c>
      <c r="B1565" t="s">
        <v>1129</v>
      </c>
      <c r="C1565">
        <v>216</v>
      </c>
      <c r="D1565" t="s">
        <v>6</v>
      </c>
      <c r="E1565">
        <v>108</v>
      </c>
      <c r="F1565" s="2">
        <v>43388</v>
      </c>
      <c r="J1565" t="str">
        <f t="shared" si="100"/>
        <v>Foster Martin 216</v>
      </c>
      <c r="K1565">
        <f t="shared" si="101"/>
        <v>108</v>
      </c>
      <c r="L1565" t="str">
        <f t="shared" si="102"/>
        <v>Low</v>
      </c>
      <c r="M1565" s="2">
        <f t="shared" si="103"/>
        <v>43388</v>
      </c>
    </row>
    <row r="1566" spans="1:13" x14ac:dyDescent="0.2">
      <c r="A1566" t="s">
        <v>1124</v>
      </c>
      <c r="B1566" t="s">
        <v>1129</v>
      </c>
      <c r="C1566">
        <v>217</v>
      </c>
      <c r="D1566" t="s">
        <v>6</v>
      </c>
      <c r="E1566">
        <v>100</v>
      </c>
      <c r="F1566" s="2">
        <v>43412</v>
      </c>
      <c r="J1566" t="str">
        <f t="shared" si="100"/>
        <v>Foster Martin 217</v>
      </c>
      <c r="K1566">
        <f t="shared" si="101"/>
        <v>100</v>
      </c>
      <c r="L1566" t="str">
        <f t="shared" si="102"/>
        <v>Low</v>
      </c>
      <c r="M1566" s="2">
        <f t="shared" si="103"/>
        <v>43412</v>
      </c>
    </row>
    <row r="1567" spans="1:13" x14ac:dyDescent="0.2">
      <c r="A1567" t="s">
        <v>1124</v>
      </c>
      <c r="B1567" t="s">
        <v>1129</v>
      </c>
      <c r="C1567">
        <v>218</v>
      </c>
      <c r="D1567" t="s">
        <v>6</v>
      </c>
      <c r="E1567">
        <v>110</v>
      </c>
      <c r="F1567" s="2">
        <v>43418</v>
      </c>
      <c r="J1567" t="str">
        <f t="shared" si="100"/>
        <v>Foster Martin 218</v>
      </c>
      <c r="K1567">
        <f t="shared" si="101"/>
        <v>110</v>
      </c>
      <c r="L1567" t="str">
        <f t="shared" si="102"/>
        <v>Low</v>
      </c>
      <c r="M1567" s="2">
        <f t="shared" si="103"/>
        <v>43418</v>
      </c>
    </row>
    <row r="1568" spans="1:13" x14ac:dyDescent="0.2">
      <c r="A1568" t="s">
        <v>1124</v>
      </c>
      <c r="B1568" t="s">
        <v>1129</v>
      </c>
      <c r="C1568">
        <v>219</v>
      </c>
      <c r="D1568" t="s">
        <v>6</v>
      </c>
      <c r="E1568">
        <v>127</v>
      </c>
      <c r="F1568" s="2">
        <v>43388</v>
      </c>
      <c r="J1568" t="str">
        <f t="shared" si="100"/>
        <v>Foster Martin 219</v>
      </c>
      <c r="K1568">
        <f t="shared" si="101"/>
        <v>127</v>
      </c>
      <c r="L1568" t="str">
        <f t="shared" si="102"/>
        <v>Low</v>
      </c>
      <c r="M1568" s="2">
        <f t="shared" si="103"/>
        <v>43388</v>
      </c>
    </row>
    <row r="1569" spans="1:13" x14ac:dyDescent="0.2">
      <c r="A1569" t="s">
        <v>1124</v>
      </c>
      <c r="B1569" t="s">
        <v>1129</v>
      </c>
      <c r="C1569">
        <v>220</v>
      </c>
      <c r="D1569" t="s">
        <v>6</v>
      </c>
      <c r="E1569">
        <v>133</v>
      </c>
      <c r="F1569" s="2">
        <v>43410</v>
      </c>
      <c r="J1569" t="str">
        <f t="shared" si="100"/>
        <v>Foster Martin 220</v>
      </c>
      <c r="K1569">
        <f t="shared" si="101"/>
        <v>133</v>
      </c>
      <c r="L1569" t="str">
        <f t="shared" si="102"/>
        <v>Low</v>
      </c>
      <c r="M1569" s="2">
        <f t="shared" si="103"/>
        <v>43410</v>
      </c>
    </row>
    <row r="1570" spans="1:13" x14ac:dyDescent="0.2">
      <c r="A1570" t="s">
        <v>1124</v>
      </c>
      <c r="B1570" t="s">
        <v>1129</v>
      </c>
      <c r="C1570">
        <v>221</v>
      </c>
      <c r="D1570" t="s">
        <v>6</v>
      </c>
      <c r="E1570">
        <v>125</v>
      </c>
      <c r="F1570" s="2">
        <v>43410</v>
      </c>
      <c r="J1570" t="str">
        <f t="shared" si="100"/>
        <v>Foster Martin 221</v>
      </c>
      <c r="K1570">
        <f t="shared" si="101"/>
        <v>125</v>
      </c>
      <c r="L1570" t="str">
        <f t="shared" si="102"/>
        <v>Low</v>
      </c>
      <c r="M1570" s="2">
        <f t="shared" si="103"/>
        <v>43410</v>
      </c>
    </row>
    <row r="1571" spans="1:13" x14ac:dyDescent="0.2">
      <c r="A1571" t="s">
        <v>1124</v>
      </c>
      <c r="B1571" t="s">
        <v>1129</v>
      </c>
      <c r="C1571">
        <v>222</v>
      </c>
      <c r="D1571" t="s">
        <v>21</v>
      </c>
      <c r="E1571">
        <v>182</v>
      </c>
      <c r="F1571" s="2">
        <v>43437</v>
      </c>
      <c r="J1571" t="str">
        <f t="shared" si="100"/>
        <v>Foster Martin 222</v>
      </c>
      <c r="K1571">
        <f t="shared" si="101"/>
        <v>182</v>
      </c>
      <c r="L1571" t="str">
        <f t="shared" si="102"/>
        <v>Moderate</v>
      </c>
      <c r="M1571" s="2">
        <f t="shared" si="103"/>
        <v>43437</v>
      </c>
    </row>
    <row r="1572" spans="1:13" x14ac:dyDescent="0.2">
      <c r="A1572" t="s">
        <v>1124</v>
      </c>
      <c r="B1572" t="s">
        <v>1129</v>
      </c>
      <c r="C1572">
        <v>223</v>
      </c>
      <c r="D1572" t="s">
        <v>21</v>
      </c>
      <c r="E1572">
        <v>150</v>
      </c>
      <c r="F1572" s="2">
        <v>43411</v>
      </c>
      <c r="J1572" t="str">
        <f t="shared" si="100"/>
        <v>Foster Martin 223</v>
      </c>
      <c r="K1572">
        <f t="shared" si="101"/>
        <v>150</v>
      </c>
      <c r="L1572" t="str">
        <f t="shared" si="102"/>
        <v>Moderate</v>
      </c>
      <c r="M1572" s="2">
        <f t="shared" si="103"/>
        <v>43411</v>
      </c>
    </row>
    <row r="1573" spans="1:13" x14ac:dyDescent="0.2">
      <c r="A1573" t="s">
        <v>1124</v>
      </c>
      <c r="B1573" t="s">
        <v>1129</v>
      </c>
      <c r="C1573">
        <v>224</v>
      </c>
      <c r="D1573" t="s">
        <v>6</v>
      </c>
      <c r="E1573">
        <v>125</v>
      </c>
      <c r="F1573" s="2">
        <v>43410</v>
      </c>
      <c r="J1573" t="str">
        <f t="shared" si="100"/>
        <v>Foster Martin 224</v>
      </c>
      <c r="K1573">
        <f t="shared" si="101"/>
        <v>125</v>
      </c>
      <c r="L1573" t="str">
        <f t="shared" si="102"/>
        <v>Low</v>
      </c>
      <c r="M1573" s="2">
        <f t="shared" si="103"/>
        <v>43410</v>
      </c>
    </row>
    <row r="1574" spans="1:13" x14ac:dyDescent="0.2">
      <c r="A1574" t="s">
        <v>1124</v>
      </c>
      <c r="B1574" t="s">
        <v>1129</v>
      </c>
      <c r="C1574">
        <v>225</v>
      </c>
      <c r="D1574" t="s">
        <v>6</v>
      </c>
      <c r="E1574">
        <v>149</v>
      </c>
      <c r="F1574" s="2">
        <v>43413</v>
      </c>
      <c r="J1574" t="str">
        <f t="shared" si="100"/>
        <v>Foster Martin 225</v>
      </c>
      <c r="K1574">
        <f t="shared" si="101"/>
        <v>149</v>
      </c>
      <c r="L1574" t="str">
        <f t="shared" si="102"/>
        <v>Low</v>
      </c>
      <c r="M1574" s="2">
        <f t="shared" si="103"/>
        <v>43413</v>
      </c>
    </row>
    <row r="1575" spans="1:13" x14ac:dyDescent="0.2">
      <c r="A1575" t="s">
        <v>1124</v>
      </c>
      <c r="B1575" t="s">
        <v>1129</v>
      </c>
      <c r="C1575">
        <v>226</v>
      </c>
      <c r="D1575" t="s">
        <v>6</v>
      </c>
      <c r="E1575">
        <v>123</v>
      </c>
      <c r="F1575" s="2">
        <v>43416</v>
      </c>
      <c r="J1575" t="str">
        <f t="shared" si="100"/>
        <v>Foster Martin 226</v>
      </c>
      <c r="K1575">
        <f t="shared" si="101"/>
        <v>123</v>
      </c>
      <c r="L1575" t="str">
        <f t="shared" si="102"/>
        <v>Low</v>
      </c>
      <c r="M1575" s="2">
        <f t="shared" si="103"/>
        <v>43416</v>
      </c>
    </row>
    <row r="1576" spans="1:13" x14ac:dyDescent="0.2">
      <c r="A1576" t="s">
        <v>1124</v>
      </c>
      <c r="B1576" t="s">
        <v>1129</v>
      </c>
      <c r="C1576">
        <v>228</v>
      </c>
      <c r="D1576" t="s">
        <v>6</v>
      </c>
      <c r="E1576">
        <v>124</v>
      </c>
      <c r="F1576" s="2">
        <v>43410</v>
      </c>
      <c r="J1576" t="str">
        <f t="shared" si="100"/>
        <v>Foster Martin 228</v>
      </c>
      <c r="K1576">
        <f t="shared" si="101"/>
        <v>124</v>
      </c>
      <c r="L1576" t="str">
        <f t="shared" si="102"/>
        <v>Low</v>
      </c>
      <c r="M1576" s="2">
        <f t="shared" si="103"/>
        <v>43410</v>
      </c>
    </row>
    <row r="1577" spans="1:13" x14ac:dyDescent="0.2">
      <c r="A1577" t="s">
        <v>1124</v>
      </c>
      <c r="B1577" t="s">
        <v>1129</v>
      </c>
      <c r="C1577">
        <v>230</v>
      </c>
      <c r="D1577" t="s">
        <v>6</v>
      </c>
      <c r="E1577">
        <v>105</v>
      </c>
      <c r="F1577" s="2">
        <v>43518</v>
      </c>
      <c r="J1577" t="str">
        <f t="shared" si="100"/>
        <v>Foster Martin 230</v>
      </c>
      <c r="K1577">
        <f t="shared" si="101"/>
        <v>105</v>
      </c>
      <c r="L1577" t="str">
        <f t="shared" si="102"/>
        <v>Low</v>
      </c>
      <c r="M1577" s="2">
        <f t="shared" si="103"/>
        <v>43518</v>
      </c>
    </row>
    <row r="1578" spans="1:13" x14ac:dyDescent="0.2">
      <c r="A1578" t="s">
        <v>1124</v>
      </c>
      <c r="B1578" t="s">
        <v>1129</v>
      </c>
      <c r="C1578">
        <v>232</v>
      </c>
      <c r="D1578" t="s">
        <v>21</v>
      </c>
      <c r="E1578">
        <v>150</v>
      </c>
      <c r="F1578" s="2">
        <v>43388</v>
      </c>
      <c r="J1578" t="str">
        <f t="shared" si="100"/>
        <v>Foster Martin 232</v>
      </c>
      <c r="K1578">
        <f t="shared" si="101"/>
        <v>150</v>
      </c>
      <c r="L1578" t="str">
        <f t="shared" si="102"/>
        <v>Moderate</v>
      </c>
      <c r="M1578" s="2">
        <f t="shared" si="103"/>
        <v>43388</v>
      </c>
    </row>
    <row r="1579" spans="1:13" x14ac:dyDescent="0.2">
      <c r="A1579" t="s">
        <v>1124</v>
      </c>
      <c r="B1579" t="s">
        <v>1129</v>
      </c>
      <c r="C1579">
        <v>301</v>
      </c>
      <c r="D1579" t="s">
        <v>6</v>
      </c>
      <c r="E1579">
        <v>112</v>
      </c>
      <c r="F1579" s="2">
        <v>43399</v>
      </c>
      <c r="J1579" t="str">
        <f t="shared" si="100"/>
        <v>Foster Martin 301</v>
      </c>
      <c r="K1579">
        <f t="shared" si="101"/>
        <v>112</v>
      </c>
      <c r="L1579" t="str">
        <f t="shared" si="102"/>
        <v>Low</v>
      </c>
      <c r="M1579" s="2">
        <f t="shared" si="103"/>
        <v>43399</v>
      </c>
    </row>
    <row r="1580" spans="1:13" x14ac:dyDescent="0.2">
      <c r="A1580" t="s">
        <v>1124</v>
      </c>
      <c r="B1580" t="s">
        <v>1129</v>
      </c>
      <c r="C1580">
        <v>302</v>
      </c>
      <c r="D1580" t="s">
        <v>6</v>
      </c>
      <c r="E1580">
        <v>107</v>
      </c>
      <c r="F1580" s="2">
        <v>43418</v>
      </c>
      <c r="J1580" t="str">
        <f t="shared" si="100"/>
        <v>Foster Martin 302</v>
      </c>
      <c r="K1580">
        <f t="shared" si="101"/>
        <v>107</v>
      </c>
      <c r="L1580" t="str">
        <f t="shared" si="102"/>
        <v>Low</v>
      </c>
      <c r="M1580" s="2">
        <f t="shared" si="103"/>
        <v>43418</v>
      </c>
    </row>
    <row r="1581" spans="1:13" x14ac:dyDescent="0.2">
      <c r="A1581" t="s">
        <v>1124</v>
      </c>
      <c r="B1581" t="s">
        <v>1129</v>
      </c>
      <c r="C1581">
        <v>303</v>
      </c>
      <c r="D1581" t="s">
        <v>6</v>
      </c>
      <c r="E1581">
        <v>107</v>
      </c>
      <c r="F1581" s="2">
        <v>43557</v>
      </c>
      <c r="J1581" t="str">
        <f t="shared" si="100"/>
        <v>Foster Martin 303</v>
      </c>
      <c r="K1581">
        <f t="shared" si="101"/>
        <v>107</v>
      </c>
      <c r="L1581" t="str">
        <f t="shared" si="102"/>
        <v>Low</v>
      </c>
      <c r="M1581" s="2">
        <f t="shared" si="103"/>
        <v>43557</v>
      </c>
    </row>
    <row r="1582" spans="1:13" x14ac:dyDescent="0.2">
      <c r="A1582" t="s">
        <v>1124</v>
      </c>
      <c r="B1582" t="s">
        <v>1129</v>
      </c>
      <c r="C1582">
        <v>304</v>
      </c>
      <c r="D1582" t="s">
        <v>21</v>
      </c>
      <c r="E1582">
        <v>150</v>
      </c>
      <c r="F1582" s="2">
        <v>43400</v>
      </c>
      <c r="J1582" t="str">
        <f t="shared" si="100"/>
        <v>Foster Martin 304</v>
      </c>
      <c r="K1582">
        <f t="shared" si="101"/>
        <v>150</v>
      </c>
      <c r="L1582" t="str">
        <f t="shared" si="102"/>
        <v>Moderate</v>
      </c>
      <c r="M1582" s="2">
        <f t="shared" si="103"/>
        <v>43400</v>
      </c>
    </row>
    <row r="1583" spans="1:13" x14ac:dyDescent="0.2">
      <c r="A1583" t="s">
        <v>1124</v>
      </c>
      <c r="B1583" t="s">
        <v>1129</v>
      </c>
      <c r="C1583">
        <v>305</v>
      </c>
      <c r="D1583" t="s">
        <v>6</v>
      </c>
      <c r="E1583">
        <v>140</v>
      </c>
      <c r="F1583" s="2">
        <v>43399</v>
      </c>
      <c r="J1583" t="str">
        <f t="shared" si="100"/>
        <v>Foster Martin 305</v>
      </c>
      <c r="K1583">
        <f t="shared" si="101"/>
        <v>140</v>
      </c>
      <c r="L1583" t="str">
        <f t="shared" si="102"/>
        <v>Low</v>
      </c>
      <c r="M1583" s="2">
        <f t="shared" si="103"/>
        <v>43399</v>
      </c>
    </row>
    <row r="1584" spans="1:13" x14ac:dyDescent="0.2">
      <c r="A1584" t="s">
        <v>1124</v>
      </c>
      <c r="B1584" t="s">
        <v>1129</v>
      </c>
      <c r="C1584">
        <v>306</v>
      </c>
      <c r="D1584" t="s">
        <v>6</v>
      </c>
      <c r="E1584">
        <v>132</v>
      </c>
      <c r="F1584" s="2">
        <v>43410</v>
      </c>
      <c r="J1584" t="str">
        <f t="shared" si="100"/>
        <v>Foster Martin 306</v>
      </c>
      <c r="K1584">
        <f t="shared" si="101"/>
        <v>132</v>
      </c>
      <c r="L1584" t="str">
        <f t="shared" si="102"/>
        <v>Low</v>
      </c>
      <c r="M1584" s="2">
        <f t="shared" si="103"/>
        <v>43410</v>
      </c>
    </row>
    <row r="1585" spans="1:13" x14ac:dyDescent="0.2">
      <c r="A1585" t="s">
        <v>1124</v>
      </c>
      <c r="B1585" t="s">
        <v>1129</v>
      </c>
      <c r="C1585">
        <v>307</v>
      </c>
      <c r="D1585" t="s">
        <v>6</v>
      </c>
      <c r="E1585">
        <v>121</v>
      </c>
      <c r="F1585" s="2">
        <v>43399</v>
      </c>
      <c r="J1585" t="str">
        <f t="shared" si="100"/>
        <v>Foster Martin 307</v>
      </c>
      <c r="K1585">
        <f t="shared" si="101"/>
        <v>121</v>
      </c>
      <c r="L1585" t="str">
        <f t="shared" si="102"/>
        <v>Low</v>
      </c>
      <c r="M1585" s="2">
        <f t="shared" si="103"/>
        <v>43399</v>
      </c>
    </row>
    <row r="1586" spans="1:13" x14ac:dyDescent="0.2">
      <c r="A1586" t="s">
        <v>1124</v>
      </c>
      <c r="B1586" t="s">
        <v>1129</v>
      </c>
      <c r="C1586">
        <v>308</v>
      </c>
      <c r="D1586" t="s">
        <v>6</v>
      </c>
      <c r="E1586">
        <v>141</v>
      </c>
      <c r="F1586" s="2">
        <v>43399</v>
      </c>
      <c r="J1586" t="str">
        <f t="shared" si="100"/>
        <v>Foster Martin 308</v>
      </c>
      <c r="K1586">
        <f t="shared" si="101"/>
        <v>141</v>
      </c>
      <c r="L1586" t="str">
        <f t="shared" si="102"/>
        <v>Low</v>
      </c>
      <c r="M1586" s="2">
        <f t="shared" si="103"/>
        <v>43399</v>
      </c>
    </row>
    <row r="1587" spans="1:13" x14ac:dyDescent="0.2">
      <c r="A1587" t="s">
        <v>1124</v>
      </c>
      <c r="B1587" t="s">
        <v>1129</v>
      </c>
      <c r="C1587">
        <v>309</v>
      </c>
      <c r="D1587" t="s">
        <v>6</v>
      </c>
      <c r="E1587">
        <v>140</v>
      </c>
      <c r="F1587" s="2">
        <v>43399</v>
      </c>
      <c r="J1587" t="str">
        <f t="shared" si="100"/>
        <v>Foster Martin 309</v>
      </c>
      <c r="K1587">
        <f t="shared" si="101"/>
        <v>140</v>
      </c>
      <c r="L1587" t="str">
        <f t="shared" si="102"/>
        <v>Low</v>
      </c>
      <c r="M1587" s="2">
        <f t="shared" si="103"/>
        <v>43399</v>
      </c>
    </row>
    <row r="1588" spans="1:13" x14ac:dyDescent="0.2">
      <c r="A1588" t="s">
        <v>1124</v>
      </c>
      <c r="B1588" t="s">
        <v>1129</v>
      </c>
      <c r="C1588">
        <v>310</v>
      </c>
      <c r="D1588" t="s">
        <v>6</v>
      </c>
      <c r="E1588">
        <v>124</v>
      </c>
      <c r="F1588" s="2">
        <v>43410</v>
      </c>
      <c r="J1588" t="str">
        <f t="shared" si="100"/>
        <v>Foster Martin 310</v>
      </c>
      <c r="K1588">
        <f t="shared" si="101"/>
        <v>124</v>
      </c>
      <c r="L1588" t="str">
        <f t="shared" si="102"/>
        <v>Low</v>
      </c>
      <c r="M1588" s="2">
        <f t="shared" si="103"/>
        <v>43410</v>
      </c>
    </row>
    <row r="1589" spans="1:13" x14ac:dyDescent="0.2">
      <c r="A1589" t="s">
        <v>1124</v>
      </c>
      <c r="B1589" t="s">
        <v>1129</v>
      </c>
      <c r="C1589">
        <v>311</v>
      </c>
      <c r="D1589" t="s">
        <v>6</v>
      </c>
      <c r="E1589">
        <v>103</v>
      </c>
      <c r="F1589" s="2">
        <v>43518</v>
      </c>
      <c r="J1589" t="str">
        <f t="shared" si="100"/>
        <v>Foster Martin 311</v>
      </c>
      <c r="K1589">
        <f t="shared" si="101"/>
        <v>103</v>
      </c>
      <c r="L1589" t="str">
        <f t="shared" si="102"/>
        <v>Low</v>
      </c>
      <c r="M1589" s="2">
        <f t="shared" si="103"/>
        <v>43518</v>
      </c>
    </row>
    <row r="1590" spans="1:13" x14ac:dyDescent="0.2">
      <c r="A1590" t="s">
        <v>1124</v>
      </c>
      <c r="B1590" t="s">
        <v>1129</v>
      </c>
      <c r="C1590">
        <v>312</v>
      </c>
      <c r="D1590" t="s">
        <v>6</v>
      </c>
      <c r="E1590">
        <v>129</v>
      </c>
      <c r="F1590" s="2">
        <v>43418</v>
      </c>
      <c r="J1590" t="str">
        <f t="shared" si="100"/>
        <v>Foster Martin 312</v>
      </c>
      <c r="K1590">
        <f t="shared" si="101"/>
        <v>129</v>
      </c>
      <c r="L1590" t="str">
        <f t="shared" si="102"/>
        <v>Low</v>
      </c>
      <c r="M1590" s="2">
        <f t="shared" si="103"/>
        <v>43418</v>
      </c>
    </row>
    <row r="1591" spans="1:13" x14ac:dyDescent="0.2">
      <c r="A1591" t="s">
        <v>1124</v>
      </c>
      <c r="B1591" t="s">
        <v>1129</v>
      </c>
      <c r="C1591">
        <v>313</v>
      </c>
      <c r="D1591" t="s">
        <v>6</v>
      </c>
      <c r="E1591">
        <v>111</v>
      </c>
      <c r="F1591" s="2">
        <v>43406</v>
      </c>
      <c r="J1591" t="str">
        <f t="shared" si="100"/>
        <v>Foster Martin 313</v>
      </c>
      <c r="K1591">
        <f t="shared" si="101"/>
        <v>111</v>
      </c>
      <c r="L1591" t="str">
        <f t="shared" si="102"/>
        <v>Low</v>
      </c>
      <c r="M1591" s="2">
        <f t="shared" si="103"/>
        <v>43406</v>
      </c>
    </row>
    <row r="1592" spans="1:13" x14ac:dyDescent="0.2">
      <c r="A1592" t="s">
        <v>1124</v>
      </c>
      <c r="B1592" t="s">
        <v>1129</v>
      </c>
      <c r="C1592">
        <v>314</v>
      </c>
      <c r="D1592" t="s">
        <v>6</v>
      </c>
      <c r="E1592">
        <v>106</v>
      </c>
      <c r="F1592" s="2">
        <v>43518</v>
      </c>
      <c r="J1592" t="str">
        <f t="shared" si="100"/>
        <v>Foster Martin 314</v>
      </c>
      <c r="K1592">
        <f t="shared" si="101"/>
        <v>106</v>
      </c>
      <c r="L1592" t="str">
        <f t="shared" si="102"/>
        <v>Low</v>
      </c>
      <c r="M1592" s="2">
        <f t="shared" si="103"/>
        <v>43518</v>
      </c>
    </row>
    <row r="1593" spans="1:13" x14ac:dyDescent="0.2">
      <c r="A1593" t="s">
        <v>1124</v>
      </c>
      <c r="B1593" t="s">
        <v>1129</v>
      </c>
      <c r="C1593">
        <v>315</v>
      </c>
      <c r="D1593" t="s">
        <v>6</v>
      </c>
      <c r="E1593">
        <v>111</v>
      </c>
      <c r="F1593" s="2">
        <v>43530</v>
      </c>
      <c r="J1593" t="str">
        <f t="shared" si="100"/>
        <v>Foster Martin 315</v>
      </c>
      <c r="K1593">
        <f t="shared" si="101"/>
        <v>111</v>
      </c>
      <c r="L1593" t="str">
        <f t="shared" si="102"/>
        <v>Low</v>
      </c>
      <c r="M1593" s="2">
        <f t="shared" si="103"/>
        <v>43530</v>
      </c>
    </row>
    <row r="1594" spans="1:13" x14ac:dyDescent="0.2">
      <c r="A1594" t="s">
        <v>1124</v>
      </c>
      <c r="B1594" t="s">
        <v>1129</v>
      </c>
      <c r="C1594">
        <v>316</v>
      </c>
      <c r="D1594" t="s">
        <v>6</v>
      </c>
      <c r="E1594">
        <v>148</v>
      </c>
      <c r="F1594" s="2">
        <v>43410</v>
      </c>
      <c r="J1594" t="str">
        <f t="shared" si="100"/>
        <v>Foster Martin 316</v>
      </c>
      <c r="K1594">
        <f t="shared" si="101"/>
        <v>148</v>
      </c>
      <c r="L1594" t="str">
        <f t="shared" si="102"/>
        <v>Low</v>
      </c>
      <c r="M1594" s="2">
        <f t="shared" si="103"/>
        <v>43410</v>
      </c>
    </row>
    <row r="1595" spans="1:13" x14ac:dyDescent="0.2">
      <c r="A1595" t="s">
        <v>1124</v>
      </c>
      <c r="B1595" t="s">
        <v>1129</v>
      </c>
      <c r="C1595">
        <v>317</v>
      </c>
      <c r="D1595" t="s">
        <v>6</v>
      </c>
      <c r="E1595">
        <v>128</v>
      </c>
      <c r="F1595" s="2">
        <v>43410</v>
      </c>
      <c r="J1595" t="str">
        <f t="shared" si="100"/>
        <v>Foster Martin 317</v>
      </c>
      <c r="K1595">
        <f t="shared" si="101"/>
        <v>128</v>
      </c>
      <c r="L1595" t="str">
        <f t="shared" si="102"/>
        <v>Low</v>
      </c>
      <c r="M1595" s="2">
        <f t="shared" si="103"/>
        <v>43410</v>
      </c>
    </row>
    <row r="1596" spans="1:13" x14ac:dyDescent="0.2">
      <c r="A1596" t="s">
        <v>1124</v>
      </c>
      <c r="B1596" t="s">
        <v>1129</v>
      </c>
      <c r="C1596">
        <v>318</v>
      </c>
      <c r="D1596" t="s">
        <v>6</v>
      </c>
      <c r="E1596">
        <v>110</v>
      </c>
      <c r="F1596" s="2">
        <v>43412</v>
      </c>
      <c r="J1596" t="str">
        <f t="shared" si="100"/>
        <v>Foster Martin 318</v>
      </c>
      <c r="K1596">
        <f t="shared" si="101"/>
        <v>110</v>
      </c>
      <c r="L1596" t="str">
        <f t="shared" si="102"/>
        <v>Low</v>
      </c>
      <c r="M1596" s="2">
        <f t="shared" si="103"/>
        <v>43412</v>
      </c>
    </row>
    <row r="1597" spans="1:13" x14ac:dyDescent="0.2">
      <c r="A1597" t="s">
        <v>1124</v>
      </c>
      <c r="B1597" t="s">
        <v>1129</v>
      </c>
      <c r="C1597">
        <v>319</v>
      </c>
      <c r="D1597" t="s">
        <v>6</v>
      </c>
      <c r="E1597">
        <v>117</v>
      </c>
      <c r="F1597" s="2">
        <v>43411</v>
      </c>
      <c r="J1597" t="str">
        <f t="shared" si="100"/>
        <v>Foster Martin 319</v>
      </c>
      <c r="K1597">
        <f t="shared" si="101"/>
        <v>117</v>
      </c>
      <c r="L1597" t="str">
        <f t="shared" si="102"/>
        <v>Low</v>
      </c>
      <c r="M1597" s="2">
        <f t="shared" si="103"/>
        <v>43411</v>
      </c>
    </row>
    <row r="1598" spans="1:13" x14ac:dyDescent="0.2">
      <c r="A1598" t="s">
        <v>1124</v>
      </c>
      <c r="B1598" t="s">
        <v>1129</v>
      </c>
      <c r="C1598">
        <v>320</v>
      </c>
      <c r="D1598" t="s">
        <v>21</v>
      </c>
      <c r="E1598">
        <v>210</v>
      </c>
      <c r="F1598" s="2">
        <v>43437</v>
      </c>
      <c r="J1598" t="str">
        <f t="shared" si="100"/>
        <v>Foster Martin 320</v>
      </c>
      <c r="K1598">
        <f t="shared" si="101"/>
        <v>210</v>
      </c>
      <c r="L1598" t="str">
        <f t="shared" si="102"/>
        <v>Moderate</v>
      </c>
      <c r="M1598" s="2">
        <f t="shared" si="103"/>
        <v>43437</v>
      </c>
    </row>
    <row r="1599" spans="1:13" x14ac:dyDescent="0.2">
      <c r="A1599" t="s">
        <v>1124</v>
      </c>
      <c r="B1599" t="s">
        <v>1129</v>
      </c>
      <c r="C1599">
        <v>321</v>
      </c>
      <c r="D1599" t="s">
        <v>6</v>
      </c>
      <c r="E1599">
        <v>100</v>
      </c>
      <c r="F1599" s="2">
        <v>43411</v>
      </c>
      <c r="J1599" t="str">
        <f t="shared" si="100"/>
        <v>Foster Martin 321</v>
      </c>
      <c r="K1599">
        <f t="shared" si="101"/>
        <v>100</v>
      </c>
      <c r="L1599" t="str">
        <f t="shared" si="102"/>
        <v>Low</v>
      </c>
      <c r="M1599" s="2">
        <f t="shared" si="103"/>
        <v>43411</v>
      </c>
    </row>
    <row r="1600" spans="1:13" x14ac:dyDescent="0.2">
      <c r="A1600" t="s">
        <v>1124</v>
      </c>
      <c r="B1600" t="s">
        <v>1129</v>
      </c>
      <c r="C1600">
        <v>322</v>
      </c>
      <c r="D1600" t="s">
        <v>21</v>
      </c>
      <c r="E1600">
        <v>205</v>
      </c>
      <c r="F1600" s="2">
        <v>43410</v>
      </c>
      <c r="J1600" t="str">
        <f t="shared" si="100"/>
        <v>Foster Martin 322</v>
      </c>
      <c r="K1600">
        <f t="shared" si="101"/>
        <v>205</v>
      </c>
      <c r="L1600" t="str">
        <f t="shared" si="102"/>
        <v>Moderate</v>
      </c>
      <c r="M1600" s="2">
        <f t="shared" si="103"/>
        <v>43410</v>
      </c>
    </row>
    <row r="1601" spans="1:13" x14ac:dyDescent="0.2">
      <c r="A1601" t="s">
        <v>1124</v>
      </c>
      <c r="B1601" t="s">
        <v>1129</v>
      </c>
      <c r="C1601">
        <v>323</v>
      </c>
      <c r="D1601" t="s">
        <v>6</v>
      </c>
      <c r="E1601">
        <v>144</v>
      </c>
      <c r="F1601" s="2">
        <v>43424</v>
      </c>
      <c r="J1601" t="str">
        <f t="shared" si="100"/>
        <v>Foster Martin 323</v>
      </c>
      <c r="K1601">
        <f t="shared" si="101"/>
        <v>144</v>
      </c>
      <c r="L1601" t="str">
        <f t="shared" si="102"/>
        <v>Low</v>
      </c>
      <c r="M1601" s="2">
        <f t="shared" si="103"/>
        <v>43424</v>
      </c>
    </row>
    <row r="1602" spans="1:13" x14ac:dyDescent="0.2">
      <c r="A1602" t="s">
        <v>1124</v>
      </c>
      <c r="B1602" t="s">
        <v>1129</v>
      </c>
      <c r="C1602">
        <v>324</v>
      </c>
      <c r="D1602" t="s">
        <v>21</v>
      </c>
      <c r="E1602">
        <v>150</v>
      </c>
      <c r="F1602" s="2">
        <v>43406</v>
      </c>
      <c r="J1602" t="str">
        <f t="shared" si="100"/>
        <v>Foster Martin 324</v>
      </c>
      <c r="K1602">
        <f t="shared" si="101"/>
        <v>150</v>
      </c>
      <c r="L1602" t="str">
        <f t="shared" si="102"/>
        <v>Moderate</v>
      </c>
      <c r="M1602" s="2">
        <f t="shared" si="103"/>
        <v>43406</v>
      </c>
    </row>
    <row r="1603" spans="1:13" x14ac:dyDescent="0.2">
      <c r="A1603" t="s">
        <v>1124</v>
      </c>
      <c r="B1603" t="s">
        <v>1129</v>
      </c>
      <c r="C1603">
        <v>325</v>
      </c>
      <c r="D1603" t="s">
        <v>6</v>
      </c>
      <c r="E1603">
        <v>107</v>
      </c>
      <c r="F1603" s="2">
        <v>43410</v>
      </c>
      <c r="J1603" t="str">
        <f t="shared" si="100"/>
        <v>Foster Martin 325</v>
      </c>
      <c r="K1603">
        <f t="shared" si="101"/>
        <v>107</v>
      </c>
      <c r="L1603" t="str">
        <f t="shared" si="102"/>
        <v>Low</v>
      </c>
      <c r="M1603" s="2">
        <f t="shared" si="103"/>
        <v>43410</v>
      </c>
    </row>
    <row r="1604" spans="1:13" x14ac:dyDescent="0.2">
      <c r="A1604" t="s">
        <v>1124</v>
      </c>
      <c r="B1604" t="s">
        <v>1129</v>
      </c>
      <c r="C1604">
        <v>326</v>
      </c>
      <c r="D1604" t="s">
        <v>6</v>
      </c>
      <c r="E1604">
        <v>118</v>
      </c>
      <c r="F1604" s="2">
        <v>43400</v>
      </c>
      <c r="J1604" t="str">
        <f t="shared" si="100"/>
        <v>Foster Martin 326</v>
      </c>
      <c r="K1604">
        <f t="shared" si="101"/>
        <v>118</v>
      </c>
      <c r="L1604" t="str">
        <f t="shared" si="102"/>
        <v>Low</v>
      </c>
      <c r="M1604" s="2">
        <f t="shared" si="103"/>
        <v>43400</v>
      </c>
    </row>
    <row r="1605" spans="1:13" x14ac:dyDescent="0.2">
      <c r="A1605" t="s">
        <v>1124</v>
      </c>
      <c r="B1605" t="s">
        <v>1129</v>
      </c>
      <c r="C1605">
        <v>328</v>
      </c>
      <c r="D1605" t="s">
        <v>6</v>
      </c>
      <c r="E1605">
        <v>130</v>
      </c>
      <c r="F1605" s="2">
        <v>43410</v>
      </c>
      <c r="J1605" t="str">
        <f t="shared" si="100"/>
        <v>Foster Martin 328</v>
      </c>
      <c r="K1605">
        <f t="shared" si="101"/>
        <v>130</v>
      </c>
      <c r="L1605" t="str">
        <f t="shared" si="102"/>
        <v>Low</v>
      </c>
      <c r="M1605" s="2">
        <f t="shared" si="103"/>
        <v>43410</v>
      </c>
    </row>
    <row r="1606" spans="1:13" x14ac:dyDescent="0.2">
      <c r="A1606" t="s">
        <v>1124</v>
      </c>
      <c r="B1606" t="s">
        <v>1129</v>
      </c>
      <c r="C1606">
        <v>330</v>
      </c>
      <c r="D1606" t="s">
        <v>6</v>
      </c>
      <c r="E1606">
        <v>108</v>
      </c>
      <c r="F1606" s="2">
        <v>43406</v>
      </c>
      <c r="J1606" t="str">
        <f t="shared" si="100"/>
        <v>Foster Martin 330</v>
      </c>
      <c r="K1606">
        <f t="shared" si="101"/>
        <v>108</v>
      </c>
      <c r="L1606" t="str">
        <f t="shared" si="102"/>
        <v>Low</v>
      </c>
      <c r="M1606" s="2">
        <f t="shared" si="103"/>
        <v>43406</v>
      </c>
    </row>
    <row r="1607" spans="1:13" x14ac:dyDescent="0.2">
      <c r="A1607" t="s">
        <v>1124</v>
      </c>
      <c r="B1607" t="s">
        <v>1129</v>
      </c>
      <c r="C1607">
        <v>332</v>
      </c>
      <c r="D1607" t="s">
        <v>6</v>
      </c>
      <c r="E1607">
        <v>100</v>
      </c>
      <c r="F1607" s="2">
        <v>43424</v>
      </c>
      <c r="J1607" t="str">
        <f t="shared" si="100"/>
        <v>Foster Martin 332</v>
      </c>
      <c r="K1607">
        <f t="shared" si="101"/>
        <v>100</v>
      </c>
      <c r="L1607" t="str">
        <f t="shared" si="102"/>
        <v>Low</v>
      </c>
      <c r="M1607" s="2">
        <f t="shared" si="103"/>
        <v>43424</v>
      </c>
    </row>
    <row r="1608" spans="1:13" x14ac:dyDescent="0.2">
      <c r="A1608" t="s">
        <v>1124</v>
      </c>
      <c r="B1608" t="s">
        <v>1130</v>
      </c>
      <c r="C1608">
        <v>1</v>
      </c>
      <c r="D1608" t="s">
        <v>6</v>
      </c>
      <c r="E1608">
        <v>146</v>
      </c>
      <c r="F1608" s="2">
        <v>43410</v>
      </c>
      <c r="J1608" t="str">
        <f t="shared" si="100"/>
        <v>Foster Shea 1</v>
      </c>
      <c r="K1608">
        <f t="shared" si="101"/>
        <v>146</v>
      </c>
      <c r="L1608" t="str">
        <f t="shared" si="102"/>
        <v>Low</v>
      </c>
      <c r="M1608" s="2">
        <f t="shared" si="103"/>
        <v>43410</v>
      </c>
    </row>
    <row r="1609" spans="1:13" x14ac:dyDescent="0.2">
      <c r="A1609" t="s">
        <v>1124</v>
      </c>
      <c r="B1609" t="s">
        <v>1130</v>
      </c>
      <c r="C1609">
        <v>2</v>
      </c>
      <c r="D1609" t="s">
        <v>6</v>
      </c>
      <c r="E1609">
        <v>109</v>
      </c>
      <c r="F1609" s="2">
        <v>43400</v>
      </c>
      <c r="J1609" t="str">
        <f t="shared" si="100"/>
        <v>Foster Shea 2</v>
      </c>
      <c r="K1609">
        <f t="shared" si="101"/>
        <v>109</v>
      </c>
      <c r="L1609" t="str">
        <f t="shared" si="102"/>
        <v>Low</v>
      </c>
      <c r="M1609" s="2">
        <f t="shared" si="103"/>
        <v>43400</v>
      </c>
    </row>
    <row r="1610" spans="1:13" x14ac:dyDescent="0.2">
      <c r="A1610" t="s">
        <v>1124</v>
      </c>
      <c r="B1610" t="s">
        <v>1130</v>
      </c>
      <c r="C1610">
        <v>3</v>
      </c>
      <c r="D1610" t="s">
        <v>6</v>
      </c>
      <c r="E1610">
        <v>116</v>
      </c>
      <c r="F1610" s="2">
        <v>43410</v>
      </c>
      <c r="J1610" t="str">
        <f t="shared" si="100"/>
        <v>Foster Shea 3</v>
      </c>
      <c r="K1610">
        <f t="shared" si="101"/>
        <v>116</v>
      </c>
      <c r="L1610" t="str">
        <f t="shared" si="102"/>
        <v>Low</v>
      </c>
      <c r="M1610" s="2">
        <f t="shared" si="103"/>
        <v>43410</v>
      </c>
    </row>
    <row r="1611" spans="1:13" x14ac:dyDescent="0.2">
      <c r="A1611" t="s">
        <v>1124</v>
      </c>
      <c r="B1611" t="s">
        <v>1130</v>
      </c>
      <c r="C1611">
        <v>4</v>
      </c>
      <c r="D1611" t="s">
        <v>6</v>
      </c>
      <c r="E1611">
        <v>120</v>
      </c>
      <c r="F1611" s="2">
        <v>43390</v>
      </c>
      <c r="J1611" t="str">
        <f t="shared" si="100"/>
        <v>Foster Shea 4</v>
      </c>
      <c r="K1611">
        <f t="shared" si="101"/>
        <v>120</v>
      </c>
      <c r="L1611" t="str">
        <f t="shared" si="102"/>
        <v>Low</v>
      </c>
      <c r="M1611" s="2">
        <f t="shared" si="103"/>
        <v>43390</v>
      </c>
    </row>
    <row r="1612" spans="1:13" x14ac:dyDescent="0.2">
      <c r="A1612" t="s">
        <v>1124</v>
      </c>
      <c r="B1612" t="s">
        <v>1130</v>
      </c>
      <c r="C1612">
        <v>5</v>
      </c>
      <c r="D1612" t="s">
        <v>6</v>
      </c>
      <c r="E1612">
        <v>127</v>
      </c>
      <c r="F1612" s="2">
        <v>43411</v>
      </c>
      <c r="J1612" t="str">
        <f t="shared" si="100"/>
        <v>Foster Shea 5</v>
      </c>
      <c r="K1612">
        <f t="shared" si="101"/>
        <v>127</v>
      </c>
      <c r="L1612" t="str">
        <f t="shared" si="102"/>
        <v>Low</v>
      </c>
      <c r="M1612" s="2">
        <f t="shared" si="103"/>
        <v>43411</v>
      </c>
    </row>
    <row r="1613" spans="1:13" x14ac:dyDescent="0.2">
      <c r="A1613" t="s">
        <v>1124</v>
      </c>
      <c r="B1613" t="s">
        <v>1130</v>
      </c>
      <c r="C1613">
        <v>6</v>
      </c>
      <c r="D1613" t="s">
        <v>6</v>
      </c>
      <c r="E1613">
        <v>121</v>
      </c>
      <c r="F1613" s="2">
        <v>43411</v>
      </c>
      <c r="J1613" t="str">
        <f t="shared" si="100"/>
        <v>Foster Shea 6</v>
      </c>
      <c r="K1613">
        <f t="shared" si="101"/>
        <v>121</v>
      </c>
      <c r="L1613" t="str">
        <f t="shared" si="102"/>
        <v>Low</v>
      </c>
      <c r="M1613" s="2">
        <f t="shared" si="103"/>
        <v>43411</v>
      </c>
    </row>
    <row r="1614" spans="1:13" x14ac:dyDescent="0.2">
      <c r="A1614" t="s">
        <v>1124</v>
      </c>
      <c r="B1614" t="s">
        <v>1130</v>
      </c>
      <c r="C1614">
        <v>7</v>
      </c>
      <c r="D1614" t="s">
        <v>6</v>
      </c>
      <c r="E1614">
        <v>114</v>
      </c>
      <c r="F1614" s="2">
        <v>43411</v>
      </c>
      <c r="J1614" t="str">
        <f t="shared" si="100"/>
        <v>Foster Shea 7</v>
      </c>
      <c r="K1614">
        <f t="shared" si="101"/>
        <v>114</v>
      </c>
      <c r="L1614" t="str">
        <f t="shared" si="102"/>
        <v>Low</v>
      </c>
      <c r="M1614" s="2">
        <f t="shared" si="103"/>
        <v>43411</v>
      </c>
    </row>
    <row r="1615" spans="1:13" x14ac:dyDescent="0.2">
      <c r="A1615" t="s">
        <v>1124</v>
      </c>
      <c r="B1615" t="s">
        <v>1130</v>
      </c>
      <c r="C1615">
        <v>8</v>
      </c>
      <c r="D1615" t="s">
        <v>6</v>
      </c>
      <c r="E1615">
        <v>105</v>
      </c>
      <c r="F1615" s="2">
        <v>43522</v>
      </c>
      <c r="J1615" t="str">
        <f t="shared" si="100"/>
        <v>Foster Shea 8</v>
      </c>
      <c r="K1615">
        <f t="shared" si="101"/>
        <v>105</v>
      </c>
      <c r="L1615" t="str">
        <f t="shared" si="102"/>
        <v>Low</v>
      </c>
      <c r="M1615" s="2">
        <f t="shared" si="103"/>
        <v>43522</v>
      </c>
    </row>
    <row r="1616" spans="1:13" x14ac:dyDescent="0.2">
      <c r="A1616" t="s">
        <v>1124</v>
      </c>
      <c r="B1616" t="s">
        <v>1130</v>
      </c>
      <c r="C1616">
        <v>9</v>
      </c>
      <c r="D1616" t="s">
        <v>6</v>
      </c>
      <c r="E1616">
        <v>111</v>
      </c>
      <c r="F1616" s="2">
        <v>43402</v>
      </c>
      <c r="J1616" t="str">
        <f t="shared" ref="J1616:J1679" si="104">_xlfn.CONCAT(A1616," ",B1616," ",C1616)</f>
        <v>Foster Shea 9</v>
      </c>
      <c r="K1616">
        <f t="shared" ref="K1616:K1679" si="105">E1616</f>
        <v>111</v>
      </c>
      <c r="L1616" t="str">
        <f t="shared" ref="L1616:L1679" si="106">D1616</f>
        <v>Low</v>
      </c>
      <c r="M1616" s="2">
        <f t="shared" ref="M1616:M1679" si="107">F1616</f>
        <v>43402</v>
      </c>
    </row>
    <row r="1617" spans="1:13" x14ac:dyDescent="0.2">
      <c r="A1617" t="s">
        <v>1124</v>
      </c>
      <c r="B1617" t="s">
        <v>1130</v>
      </c>
      <c r="C1617">
        <v>10</v>
      </c>
      <c r="D1617" t="s">
        <v>6</v>
      </c>
      <c r="E1617">
        <v>105</v>
      </c>
      <c r="F1617" s="2">
        <v>43518</v>
      </c>
      <c r="J1617" t="str">
        <f t="shared" si="104"/>
        <v>Foster Shea 10</v>
      </c>
      <c r="K1617">
        <f t="shared" si="105"/>
        <v>105</v>
      </c>
      <c r="L1617" t="str">
        <f t="shared" si="106"/>
        <v>Low</v>
      </c>
      <c r="M1617" s="2">
        <f t="shared" si="107"/>
        <v>43518</v>
      </c>
    </row>
    <row r="1618" spans="1:13" x14ac:dyDescent="0.2">
      <c r="A1618" t="s">
        <v>1124</v>
      </c>
      <c r="B1618" t="s">
        <v>1130</v>
      </c>
      <c r="C1618">
        <v>11</v>
      </c>
      <c r="D1618" t="s">
        <v>6</v>
      </c>
      <c r="E1618">
        <v>109</v>
      </c>
      <c r="F1618" s="2">
        <v>43402</v>
      </c>
      <c r="J1618" t="str">
        <f t="shared" si="104"/>
        <v>Foster Shea 11</v>
      </c>
      <c r="K1618">
        <f t="shared" si="105"/>
        <v>109</v>
      </c>
      <c r="L1618" t="str">
        <f t="shared" si="106"/>
        <v>Low</v>
      </c>
      <c r="M1618" s="2">
        <f t="shared" si="107"/>
        <v>43402</v>
      </c>
    </row>
    <row r="1619" spans="1:13" x14ac:dyDescent="0.2">
      <c r="A1619" t="s">
        <v>1124</v>
      </c>
      <c r="B1619" t="s">
        <v>1130</v>
      </c>
      <c r="C1619">
        <v>12</v>
      </c>
      <c r="D1619" t="s">
        <v>6</v>
      </c>
      <c r="E1619">
        <v>143</v>
      </c>
      <c r="F1619" s="2">
        <v>43396</v>
      </c>
      <c r="J1619" t="str">
        <f t="shared" si="104"/>
        <v>Foster Shea 12</v>
      </c>
      <c r="K1619">
        <f t="shared" si="105"/>
        <v>143</v>
      </c>
      <c r="L1619" t="str">
        <f t="shared" si="106"/>
        <v>Low</v>
      </c>
      <c r="M1619" s="2">
        <f t="shared" si="107"/>
        <v>43396</v>
      </c>
    </row>
    <row r="1620" spans="1:13" x14ac:dyDescent="0.2">
      <c r="A1620" t="s">
        <v>1124</v>
      </c>
      <c r="B1620" t="s">
        <v>1130</v>
      </c>
      <c r="C1620">
        <v>13</v>
      </c>
      <c r="D1620" t="s">
        <v>6</v>
      </c>
      <c r="E1620">
        <v>122</v>
      </c>
      <c r="F1620" s="2">
        <v>43411</v>
      </c>
      <c r="J1620" t="str">
        <f t="shared" si="104"/>
        <v>Foster Shea 13</v>
      </c>
      <c r="K1620">
        <f t="shared" si="105"/>
        <v>122</v>
      </c>
      <c r="L1620" t="str">
        <f t="shared" si="106"/>
        <v>Low</v>
      </c>
      <c r="M1620" s="2">
        <f t="shared" si="107"/>
        <v>43411</v>
      </c>
    </row>
    <row r="1621" spans="1:13" x14ac:dyDescent="0.2">
      <c r="A1621" t="s">
        <v>1124</v>
      </c>
      <c r="B1621" t="s">
        <v>1130</v>
      </c>
      <c r="C1621">
        <v>14</v>
      </c>
      <c r="D1621" t="s">
        <v>6</v>
      </c>
      <c r="E1621">
        <v>107</v>
      </c>
      <c r="F1621" s="2">
        <v>43397</v>
      </c>
      <c r="J1621" t="str">
        <f t="shared" si="104"/>
        <v>Foster Shea 14</v>
      </c>
      <c r="K1621">
        <f t="shared" si="105"/>
        <v>107</v>
      </c>
      <c r="L1621" t="str">
        <f t="shared" si="106"/>
        <v>Low</v>
      </c>
      <c r="M1621" s="2">
        <f t="shared" si="107"/>
        <v>43397</v>
      </c>
    </row>
    <row r="1622" spans="1:13" x14ac:dyDescent="0.2">
      <c r="A1622" t="s">
        <v>1124</v>
      </c>
      <c r="B1622" t="s">
        <v>1130</v>
      </c>
      <c r="C1622">
        <v>15</v>
      </c>
      <c r="D1622" t="s">
        <v>6</v>
      </c>
      <c r="E1622">
        <v>136</v>
      </c>
      <c r="F1622" s="2">
        <v>43411</v>
      </c>
      <c r="J1622" t="str">
        <f t="shared" si="104"/>
        <v>Foster Shea 15</v>
      </c>
      <c r="K1622">
        <f t="shared" si="105"/>
        <v>136</v>
      </c>
      <c r="L1622" t="str">
        <f t="shared" si="106"/>
        <v>Low</v>
      </c>
      <c r="M1622" s="2">
        <f t="shared" si="107"/>
        <v>43411</v>
      </c>
    </row>
    <row r="1623" spans="1:13" x14ac:dyDescent="0.2">
      <c r="A1623" t="s">
        <v>1124</v>
      </c>
      <c r="B1623" t="s">
        <v>1130</v>
      </c>
      <c r="C1623">
        <v>16</v>
      </c>
      <c r="D1623" t="s">
        <v>6</v>
      </c>
      <c r="E1623">
        <v>120</v>
      </c>
      <c r="F1623" s="2">
        <v>43411</v>
      </c>
      <c r="J1623" t="str">
        <f t="shared" si="104"/>
        <v>Foster Shea 16</v>
      </c>
      <c r="K1623">
        <f t="shared" si="105"/>
        <v>120</v>
      </c>
      <c r="L1623" t="str">
        <f t="shared" si="106"/>
        <v>Low</v>
      </c>
      <c r="M1623" s="2">
        <f t="shared" si="107"/>
        <v>43411</v>
      </c>
    </row>
    <row r="1624" spans="1:13" x14ac:dyDescent="0.2">
      <c r="A1624" t="s">
        <v>1124</v>
      </c>
      <c r="B1624" t="s">
        <v>1130</v>
      </c>
      <c r="C1624">
        <v>18</v>
      </c>
      <c r="D1624" t="s">
        <v>6</v>
      </c>
      <c r="E1624">
        <v>105</v>
      </c>
      <c r="F1624" s="2">
        <v>43518</v>
      </c>
      <c r="J1624" t="str">
        <f t="shared" si="104"/>
        <v>Foster Shea 18</v>
      </c>
      <c r="K1624">
        <f t="shared" si="105"/>
        <v>105</v>
      </c>
      <c r="L1624" t="str">
        <f t="shared" si="106"/>
        <v>Low</v>
      </c>
      <c r="M1624" s="2">
        <f t="shared" si="107"/>
        <v>43518</v>
      </c>
    </row>
    <row r="1625" spans="1:13" x14ac:dyDescent="0.2">
      <c r="A1625" t="s">
        <v>1124</v>
      </c>
      <c r="B1625" t="s">
        <v>1130</v>
      </c>
      <c r="C1625">
        <v>20</v>
      </c>
      <c r="D1625" t="s">
        <v>6</v>
      </c>
      <c r="E1625">
        <v>109</v>
      </c>
      <c r="F1625" s="2">
        <v>43400</v>
      </c>
      <c r="J1625" t="str">
        <f t="shared" si="104"/>
        <v>Foster Shea 20</v>
      </c>
      <c r="K1625">
        <f t="shared" si="105"/>
        <v>109</v>
      </c>
      <c r="L1625" t="str">
        <f t="shared" si="106"/>
        <v>Low</v>
      </c>
      <c r="M1625" s="2">
        <f t="shared" si="107"/>
        <v>43400</v>
      </c>
    </row>
    <row r="1626" spans="1:13" x14ac:dyDescent="0.2">
      <c r="A1626" t="s">
        <v>1124</v>
      </c>
      <c r="B1626" t="s">
        <v>1130</v>
      </c>
      <c r="C1626">
        <v>22</v>
      </c>
      <c r="D1626" t="s">
        <v>6</v>
      </c>
      <c r="E1626">
        <v>118</v>
      </c>
      <c r="F1626" s="2">
        <v>43417</v>
      </c>
      <c r="J1626" t="str">
        <f t="shared" si="104"/>
        <v>Foster Shea 22</v>
      </c>
      <c r="K1626">
        <f t="shared" si="105"/>
        <v>118</v>
      </c>
      <c r="L1626" t="str">
        <f t="shared" si="106"/>
        <v>Low</v>
      </c>
      <c r="M1626" s="2">
        <f t="shared" si="107"/>
        <v>43417</v>
      </c>
    </row>
    <row r="1627" spans="1:13" x14ac:dyDescent="0.2">
      <c r="A1627" t="s">
        <v>1124</v>
      </c>
      <c r="B1627" t="s">
        <v>1130</v>
      </c>
      <c r="C1627">
        <v>24</v>
      </c>
      <c r="D1627" t="s">
        <v>6</v>
      </c>
      <c r="E1627">
        <v>124</v>
      </c>
      <c r="F1627" s="2">
        <v>43388</v>
      </c>
      <c r="J1627" t="str">
        <f t="shared" si="104"/>
        <v>Foster Shea 24</v>
      </c>
      <c r="K1627">
        <f t="shared" si="105"/>
        <v>124</v>
      </c>
      <c r="L1627" t="str">
        <f t="shared" si="106"/>
        <v>Low</v>
      </c>
      <c r="M1627" s="2">
        <f t="shared" si="107"/>
        <v>43388</v>
      </c>
    </row>
    <row r="1628" spans="1:13" x14ac:dyDescent="0.2">
      <c r="A1628" t="s">
        <v>1124</v>
      </c>
      <c r="B1628" t="s">
        <v>1130</v>
      </c>
      <c r="C1628">
        <v>101</v>
      </c>
      <c r="D1628" t="s">
        <v>6</v>
      </c>
      <c r="E1628">
        <v>107</v>
      </c>
      <c r="F1628" s="2">
        <v>43410</v>
      </c>
      <c r="J1628" t="str">
        <f t="shared" si="104"/>
        <v>Foster Shea 101</v>
      </c>
      <c r="K1628">
        <f t="shared" si="105"/>
        <v>107</v>
      </c>
      <c r="L1628" t="str">
        <f t="shared" si="106"/>
        <v>Low</v>
      </c>
      <c r="M1628" s="2">
        <f t="shared" si="107"/>
        <v>43410</v>
      </c>
    </row>
    <row r="1629" spans="1:13" x14ac:dyDescent="0.2">
      <c r="A1629" t="s">
        <v>1124</v>
      </c>
      <c r="B1629" t="s">
        <v>1130</v>
      </c>
      <c r="C1629">
        <v>102</v>
      </c>
      <c r="D1629" t="s">
        <v>6</v>
      </c>
      <c r="E1629">
        <v>130</v>
      </c>
      <c r="F1629" s="2">
        <v>43418</v>
      </c>
      <c r="J1629" t="str">
        <f t="shared" si="104"/>
        <v>Foster Shea 102</v>
      </c>
      <c r="K1629">
        <f t="shared" si="105"/>
        <v>130</v>
      </c>
      <c r="L1629" t="str">
        <f t="shared" si="106"/>
        <v>Low</v>
      </c>
      <c r="M1629" s="2">
        <f t="shared" si="107"/>
        <v>43418</v>
      </c>
    </row>
    <row r="1630" spans="1:13" x14ac:dyDescent="0.2">
      <c r="A1630" t="s">
        <v>1124</v>
      </c>
      <c r="B1630" t="s">
        <v>1130</v>
      </c>
      <c r="C1630">
        <v>103</v>
      </c>
      <c r="D1630" t="s">
        <v>6</v>
      </c>
      <c r="E1630">
        <v>121</v>
      </c>
      <c r="F1630" s="2">
        <v>43388</v>
      </c>
      <c r="J1630" t="str">
        <f t="shared" si="104"/>
        <v>Foster Shea 103</v>
      </c>
      <c r="K1630">
        <f t="shared" si="105"/>
        <v>121</v>
      </c>
      <c r="L1630" t="str">
        <f t="shared" si="106"/>
        <v>Low</v>
      </c>
      <c r="M1630" s="2">
        <f t="shared" si="107"/>
        <v>43388</v>
      </c>
    </row>
    <row r="1631" spans="1:13" x14ac:dyDescent="0.2">
      <c r="A1631" t="s">
        <v>1124</v>
      </c>
      <c r="B1631" t="s">
        <v>1130</v>
      </c>
      <c r="C1631">
        <v>104</v>
      </c>
      <c r="D1631" t="s">
        <v>6</v>
      </c>
      <c r="E1631">
        <v>115</v>
      </c>
      <c r="F1631" s="2">
        <v>43388</v>
      </c>
      <c r="J1631" t="str">
        <f t="shared" si="104"/>
        <v>Foster Shea 104</v>
      </c>
      <c r="K1631">
        <f t="shared" si="105"/>
        <v>115</v>
      </c>
      <c r="L1631" t="str">
        <f t="shared" si="106"/>
        <v>Low</v>
      </c>
      <c r="M1631" s="2">
        <f t="shared" si="107"/>
        <v>43388</v>
      </c>
    </row>
    <row r="1632" spans="1:13" x14ac:dyDescent="0.2">
      <c r="A1632" t="s">
        <v>1124</v>
      </c>
      <c r="B1632" t="s">
        <v>1130</v>
      </c>
      <c r="C1632">
        <v>105</v>
      </c>
      <c r="D1632" t="s">
        <v>6</v>
      </c>
      <c r="E1632">
        <v>121</v>
      </c>
      <c r="F1632" s="2">
        <v>43410</v>
      </c>
      <c r="J1632" t="str">
        <f t="shared" si="104"/>
        <v>Foster Shea 105</v>
      </c>
      <c r="K1632">
        <f t="shared" si="105"/>
        <v>121</v>
      </c>
      <c r="L1632" t="str">
        <f t="shared" si="106"/>
        <v>Low</v>
      </c>
      <c r="M1632" s="2">
        <f t="shared" si="107"/>
        <v>43410</v>
      </c>
    </row>
    <row r="1633" spans="1:13" x14ac:dyDescent="0.2">
      <c r="A1633" t="s">
        <v>1124</v>
      </c>
      <c r="B1633" t="s">
        <v>1130</v>
      </c>
      <c r="C1633">
        <v>106</v>
      </c>
      <c r="D1633" t="s">
        <v>6</v>
      </c>
      <c r="E1633">
        <v>108</v>
      </c>
      <c r="F1633" s="2">
        <v>43412</v>
      </c>
      <c r="J1633" t="str">
        <f t="shared" si="104"/>
        <v>Foster Shea 106</v>
      </c>
      <c r="K1633">
        <f t="shared" si="105"/>
        <v>108</v>
      </c>
      <c r="L1633" t="str">
        <f t="shared" si="106"/>
        <v>Low</v>
      </c>
      <c r="M1633" s="2">
        <f t="shared" si="107"/>
        <v>43412</v>
      </c>
    </row>
    <row r="1634" spans="1:13" x14ac:dyDescent="0.2">
      <c r="A1634" t="s">
        <v>1124</v>
      </c>
      <c r="B1634" t="s">
        <v>1130</v>
      </c>
      <c r="C1634">
        <v>107</v>
      </c>
      <c r="D1634" t="s">
        <v>6</v>
      </c>
      <c r="E1634">
        <v>113</v>
      </c>
      <c r="F1634" s="2">
        <v>43411</v>
      </c>
      <c r="J1634" t="str">
        <f t="shared" si="104"/>
        <v>Foster Shea 107</v>
      </c>
      <c r="K1634">
        <f t="shared" si="105"/>
        <v>113</v>
      </c>
      <c r="L1634" t="str">
        <f t="shared" si="106"/>
        <v>Low</v>
      </c>
      <c r="M1634" s="2">
        <f t="shared" si="107"/>
        <v>43411</v>
      </c>
    </row>
    <row r="1635" spans="1:13" x14ac:dyDescent="0.2">
      <c r="A1635" t="s">
        <v>1124</v>
      </c>
      <c r="B1635" t="s">
        <v>1130</v>
      </c>
      <c r="C1635">
        <v>108</v>
      </c>
      <c r="D1635" t="s">
        <v>6</v>
      </c>
      <c r="E1635">
        <v>117</v>
      </c>
      <c r="F1635" s="2">
        <v>43411</v>
      </c>
      <c r="J1635" t="str">
        <f t="shared" si="104"/>
        <v>Foster Shea 108</v>
      </c>
      <c r="K1635">
        <f t="shared" si="105"/>
        <v>117</v>
      </c>
      <c r="L1635" t="str">
        <f t="shared" si="106"/>
        <v>Low</v>
      </c>
      <c r="M1635" s="2">
        <f t="shared" si="107"/>
        <v>43411</v>
      </c>
    </row>
    <row r="1636" spans="1:13" x14ac:dyDescent="0.2">
      <c r="A1636" t="s">
        <v>1124</v>
      </c>
      <c r="B1636" t="s">
        <v>1130</v>
      </c>
      <c r="C1636">
        <v>109</v>
      </c>
      <c r="D1636" t="s">
        <v>6</v>
      </c>
      <c r="E1636">
        <v>133</v>
      </c>
      <c r="F1636" s="2">
        <v>43402</v>
      </c>
      <c r="J1636" t="str">
        <f t="shared" si="104"/>
        <v>Foster Shea 109</v>
      </c>
      <c r="K1636">
        <f t="shared" si="105"/>
        <v>133</v>
      </c>
      <c r="L1636" t="str">
        <f t="shared" si="106"/>
        <v>Low</v>
      </c>
      <c r="M1636" s="2">
        <f t="shared" si="107"/>
        <v>43402</v>
      </c>
    </row>
    <row r="1637" spans="1:13" x14ac:dyDescent="0.2">
      <c r="A1637" t="s">
        <v>1124</v>
      </c>
      <c r="B1637" t="s">
        <v>1130</v>
      </c>
      <c r="C1637">
        <v>110</v>
      </c>
      <c r="D1637" t="s">
        <v>6</v>
      </c>
      <c r="E1637">
        <v>121</v>
      </c>
      <c r="F1637" s="2">
        <v>43557</v>
      </c>
      <c r="J1637" t="str">
        <f t="shared" si="104"/>
        <v>Foster Shea 110</v>
      </c>
      <c r="K1637">
        <f t="shared" si="105"/>
        <v>121</v>
      </c>
      <c r="L1637" t="str">
        <f t="shared" si="106"/>
        <v>Low</v>
      </c>
      <c r="M1637" s="2">
        <f t="shared" si="107"/>
        <v>43557</v>
      </c>
    </row>
    <row r="1638" spans="1:13" x14ac:dyDescent="0.2">
      <c r="A1638" t="s">
        <v>1124</v>
      </c>
      <c r="B1638" t="s">
        <v>1130</v>
      </c>
      <c r="C1638">
        <v>111</v>
      </c>
      <c r="D1638" t="s">
        <v>6</v>
      </c>
      <c r="E1638">
        <v>107</v>
      </c>
      <c r="F1638" s="2">
        <v>43417</v>
      </c>
      <c r="J1638" t="str">
        <f t="shared" si="104"/>
        <v>Foster Shea 111</v>
      </c>
      <c r="K1638">
        <f t="shared" si="105"/>
        <v>107</v>
      </c>
      <c r="L1638" t="str">
        <f t="shared" si="106"/>
        <v>Low</v>
      </c>
      <c r="M1638" s="2">
        <f t="shared" si="107"/>
        <v>43417</v>
      </c>
    </row>
    <row r="1639" spans="1:13" x14ac:dyDescent="0.2">
      <c r="A1639" t="s">
        <v>1124</v>
      </c>
      <c r="B1639" t="s">
        <v>1130</v>
      </c>
      <c r="C1639">
        <v>112</v>
      </c>
      <c r="D1639" t="s">
        <v>6</v>
      </c>
      <c r="E1639">
        <v>126</v>
      </c>
      <c r="F1639" s="2">
        <v>43417</v>
      </c>
      <c r="J1639" t="str">
        <f t="shared" si="104"/>
        <v>Foster Shea 112</v>
      </c>
      <c r="K1639">
        <f t="shared" si="105"/>
        <v>126</v>
      </c>
      <c r="L1639" t="str">
        <f t="shared" si="106"/>
        <v>Low</v>
      </c>
      <c r="M1639" s="2">
        <f t="shared" si="107"/>
        <v>43417</v>
      </c>
    </row>
    <row r="1640" spans="1:13" x14ac:dyDescent="0.2">
      <c r="A1640" t="s">
        <v>1124</v>
      </c>
      <c r="B1640" t="s">
        <v>1130</v>
      </c>
      <c r="C1640">
        <v>113</v>
      </c>
      <c r="D1640" t="s">
        <v>6</v>
      </c>
      <c r="E1640">
        <v>129</v>
      </c>
      <c r="F1640" s="2">
        <v>43437</v>
      </c>
      <c r="J1640" t="str">
        <f t="shared" si="104"/>
        <v>Foster Shea 113</v>
      </c>
      <c r="K1640">
        <f t="shared" si="105"/>
        <v>129</v>
      </c>
      <c r="L1640" t="str">
        <f t="shared" si="106"/>
        <v>Low</v>
      </c>
      <c r="M1640" s="2">
        <f t="shared" si="107"/>
        <v>43437</v>
      </c>
    </row>
    <row r="1641" spans="1:13" x14ac:dyDescent="0.2">
      <c r="A1641" t="s">
        <v>1124</v>
      </c>
      <c r="B1641" t="s">
        <v>1130</v>
      </c>
      <c r="C1641">
        <v>114</v>
      </c>
      <c r="D1641" t="s">
        <v>6</v>
      </c>
      <c r="E1641">
        <v>143</v>
      </c>
      <c r="F1641" s="2">
        <v>43410</v>
      </c>
      <c r="J1641" t="str">
        <f t="shared" si="104"/>
        <v>Foster Shea 114</v>
      </c>
      <c r="K1641">
        <f t="shared" si="105"/>
        <v>143</v>
      </c>
      <c r="L1641" t="str">
        <f t="shared" si="106"/>
        <v>Low</v>
      </c>
      <c r="M1641" s="2">
        <f t="shared" si="107"/>
        <v>43410</v>
      </c>
    </row>
    <row r="1642" spans="1:13" x14ac:dyDescent="0.2">
      <c r="A1642" t="s">
        <v>1124</v>
      </c>
      <c r="B1642" t="s">
        <v>1130</v>
      </c>
      <c r="C1642">
        <v>115</v>
      </c>
      <c r="D1642" t="s">
        <v>6</v>
      </c>
      <c r="E1642">
        <v>102</v>
      </c>
      <c r="F1642" s="2">
        <v>43411</v>
      </c>
      <c r="J1642" t="str">
        <f t="shared" si="104"/>
        <v>Foster Shea 115</v>
      </c>
      <c r="K1642">
        <f t="shared" si="105"/>
        <v>102</v>
      </c>
      <c r="L1642" t="str">
        <f t="shared" si="106"/>
        <v>Low</v>
      </c>
      <c r="M1642" s="2">
        <f t="shared" si="107"/>
        <v>43411</v>
      </c>
    </row>
    <row r="1643" spans="1:13" x14ac:dyDescent="0.2">
      <c r="A1643" t="s">
        <v>1124</v>
      </c>
      <c r="B1643" t="s">
        <v>1130</v>
      </c>
      <c r="C1643">
        <v>116</v>
      </c>
      <c r="D1643" t="s">
        <v>6</v>
      </c>
      <c r="E1643">
        <v>114</v>
      </c>
      <c r="F1643" s="2">
        <v>43424</v>
      </c>
      <c r="J1643" t="str">
        <f t="shared" si="104"/>
        <v>Foster Shea 116</v>
      </c>
      <c r="K1643">
        <f t="shared" si="105"/>
        <v>114</v>
      </c>
      <c r="L1643" t="str">
        <f t="shared" si="106"/>
        <v>Low</v>
      </c>
      <c r="M1643" s="2">
        <f t="shared" si="107"/>
        <v>43424</v>
      </c>
    </row>
    <row r="1644" spans="1:13" x14ac:dyDescent="0.2">
      <c r="A1644" t="s">
        <v>1124</v>
      </c>
      <c r="B1644" t="s">
        <v>1130</v>
      </c>
      <c r="C1644">
        <v>118</v>
      </c>
      <c r="D1644" t="s">
        <v>6</v>
      </c>
      <c r="E1644">
        <v>121</v>
      </c>
      <c r="F1644" s="2">
        <v>43411</v>
      </c>
      <c r="J1644" t="str">
        <f t="shared" si="104"/>
        <v>Foster Shea 118</v>
      </c>
      <c r="K1644">
        <f t="shared" si="105"/>
        <v>121</v>
      </c>
      <c r="L1644" t="str">
        <f t="shared" si="106"/>
        <v>Low</v>
      </c>
      <c r="M1644" s="2">
        <f t="shared" si="107"/>
        <v>43411</v>
      </c>
    </row>
    <row r="1645" spans="1:13" x14ac:dyDescent="0.2">
      <c r="A1645" t="s">
        <v>1124</v>
      </c>
      <c r="B1645" t="s">
        <v>1130</v>
      </c>
      <c r="C1645">
        <v>119</v>
      </c>
      <c r="D1645" t="s">
        <v>6</v>
      </c>
      <c r="E1645">
        <v>133</v>
      </c>
      <c r="F1645" s="2">
        <v>43410</v>
      </c>
      <c r="J1645" t="str">
        <f t="shared" si="104"/>
        <v>Foster Shea 119</v>
      </c>
      <c r="K1645">
        <f t="shared" si="105"/>
        <v>133</v>
      </c>
      <c r="L1645" t="str">
        <f t="shared" si="106"/>
        <v>Low</v>
      </c>
      <c r="M1645" s="2">
        <f t="shared" si="107"/>
        <v>43410</v>
      </c>
    </row>
    <row r="1646" spans="1:13" x14ac:dyDescent="0.2">
      <c r="A1646" t="s">
        <v>1124</v>
      </c>
      <c r="B1646" t="s">
        <v>1130</v>
      </c>
      <c r="C1646">
        <v>120</v>
      </c>
      <c r="D1646" t="s">
        <v>6</v>
      </c>
      <c r="E1646">
        <v>125</v>
      </c>
      <c r="F1646" s="2">
        <v>43388</v>
      </c>
      <c r="J1646" t="str">
        <f t="shared" si="104"/>
        <v>Foster Shea 120</v>
      </c>
      <c r="K1646">
        <f t="shared" si="105"/>
        <v>125</v>
      </c>
      <c r="L1646" t="str">
        <f t="shared" si="106"/>
        <v>Low</v>
      </c>
      <c r="M1646" s="2">
        <f t="shared" si="107"/>
        <v>43388</v>
      </c>
    </row>
    <row r="1647" spans="1:13" x14ac:dyDescent="0.2">
      <c r="A1647" t="s">
        <v>1124</v>
      </c>
      <c r="B1647" t="s">
        <v>1130</v>
      </c>
      <c r="C1647">
        <v>122</v>
      </c>
      <c r="D1647" t="s">
        <v>6</v>
      </c>
      <c r="E1647">
        <v>144</v>
      </c>
      <c r="F1647" s="2">
        <v>43397</v>
      </c>
      <c r="J1647" t="str">
        <f t="shared" si="104"/>
        <v>Foster Shea 122</v>
      </c>
      <c r="K1647">
        <f t="shared" si="105"/>
        <v>144</v>
      </c>
      <c r="L1647" t="str">
        <f t="shared" si="106"/>
        <v>Low</v>
      </c>
      <c r="M1647" s="2">
        <f t="shared" si="107"/>
        <v>43397</v>
      </c>
    </row>
    <row r="1648" spans="1:13" x14ac:dyDescent="0.2">
      <c r="A1648" t="s">
        <v>1124</v>
      </c>
      <c r="B1648" t="s">
        <v>1130</v>
      </c>
      <c r="C1648">
        <v>123</v>
      </c>
      <c r="D1648" t="s">
        <v>6</v>
      </c>
      <c r="E1648">
        <v>125</v>
      </c>
      <c r="F1648" s="2">
        <v>43410</v>
      </c>
      <c r="J1648" t="str">
        <f t="shared" si="104"/>
        <v>Foster Shea 123</v>
      </c>
      <c r="K1648">
        <f t="shared" si="105"/>
        <v>125</v>
      </c>
      <c r="L1648" t="str">
        <f t="shared" si="106"/>
        <v>Low</v>
      </c>
      <c r="M1648" s="2">
        <f t="shared" si="107"/>
        <v>43410</v>
      </c>
    </row>
    <row r="1649" spans="1:13" x14ac:dyDescent="0.2">
      <c r="A1649" t="s">
        <v>1124</v>
      </c>
      <c r="B1649" t="s">
        <v>1130</v>
      </c>
      <c r="C1649">
        <v>124</v>
      </c>
      <c r="D1649" t="s">
        <v>6</v>
      </c>
      <c r="E1649">
        <v>125</v>
      </c>
      <c r="F1649" s="2">
        <v>43410</v>
      </c>
      <c r="J1649" t="str">
        <f t="shared" si="104"/>
        <v>Foster Shea 124</v>
      </c>
      <c r="K1649">
        <f t="shared" si="105"/>
        <v>125</v>
      </c>
      <c r="L1649" t="str">
        <f t="shared" si="106"/>
        <v>Low</v>
      </c>
      <c r="M1649" s="2">
        <f t="shared" si="107"/>
        <v>43410</v>
      </c>
    </row>
    <row r="1650" spans="1:13" x14ac:dyDescent="0.2">
      <c r="A1650" t="s">
        <v>1124</v>
      </c>
      <c r="B1650" t="s">
        <v>1130</v>
      </c>
      <c r="C1650">
        <v>125</v>
      </c>
      <c r="D1650" t="s">
        <v>6</v>
      </c>
      <c r="E1650">
        <v>116</v>
      </c>
      <c r="F1650" s="2">
        <v>43437</v>
      </c>
      <c r="J1650" t="str">
        <f t="shared" si="104"/>
        <v>Foster Shea 125</v>
      </c>
      <c r="K1650">
        <f t="shared" si="105"/>
        <v>116</v>
      </c>
      <c r="L1650" t="str">
        <f t="shared" si="106"/>
        <v>Low</v>
      </c>
      <c r="M1650" s="2">
        <f t="shared" si="107"/>
        <v>43437</v>
      </c>
    </row>
    <row r="1651" spans="1:13" x14ac:dyDescent="0.2">
      <c r="A1651" t="s">
        <v>1124</v>
      </c>
      <c r="B1651" t="s">
        <v>1130</v>
      </c>
      <c r="C1651">
        <v>126</v>
      </c>
      <c r="D1651" t="s">
        <v>6</v>
      </c>
      <c r="E1651">
        <v>128</v>
      </c>
      <c r="F1651" s="2">
        <v>43400</v>
      </c>
      <c r="J1651" t="str">
        <f t="shared" si="104"/>
        <v>Foster Shea 126</v>
      </c>
      <c r="K1651">
        <f t="shared" si="105"/>
        <v>128</v>
      </c>
      <c r="L1651" t="str">
        <f t="shared" si="106"/>
        <v>Low</v>
      </c>
      <c r="M1651" s="2">
        <f t="shared" si="107"/>
        <v>43400</v>
      </c>
    </row>
    <row r="1652" spans="1:13" x14ac:dyDescent="0.2">
      <c r="A1652" t="s">
        <v>1124</v>
      </c>
      <c r="B1652" t="s">
        <v>1130</v>
      </c>
      <c r="C1652">
        <v>127</v>
      </c>
      <c r="D1652" t="s">
        <v>6</v>
      </c>
      <c r="E1652">
        <v>100</v>
      </c>
      <c r="F1652" s="2">
        <v>43416</v>
      </c>
      <c r="J1652" t="str">
        <f t="shared" si="104"/>
        <v>Foster Shea 127</v>
      </c>
      <c r="K1652">
        <f t="shared" si="105"/>
        <v>100</v>
      </c>
      <c r="L1652" t="str">
        <f t="shared" si="106"/>
        <v>Low</v>
      </c>
      <c r="M1652" s="2">
        <f t="shared" si="107"/>
        <v>43416</v>
      </c>
    </row>
    <row r="1653" spans="1:13" x14ac:dyDescent="0.2">
      <c r="A1653" t="s">
        <v>1124</v>
      </c>
      <c r="B1653" t="s">
        <v>1130</v>
      </c>
      <c r="C1653">
        <v>128</v>
      </c>
      <c r="D1653" t="s">
        <v>6</v>
      </c>
      <c r="E1653">
        <v>111</v>
      </c>
      <c r="F1653" s="2">
        <v>43388</v>
      </c>
      <c r="J1653" t="str">
        <f t="shared" si="104"/>
        <v>Foster Shea 128</v>
      </c>
      <c r="K1653">
        <f t="shared" si="105"/>
        <v>111</v>
      </c>
      <c r="L1653" t="str">
        <f t="shared" si="106"/>
        <v>Low</v>
      </c>
      <c r="M1653" s="2">
        <f t="shared" si="107"/>
        <v>43388</v>
      </c>
    </row>
    <row r="1654" spans="1:13" x14ac:dyDescent="0.2">
      <c r="A1654" t="s">
        <v>1124</v>
      </c>
      <c r="B1654" t="s">
        <v>1130</v>
      </c>
      <c r="C1654">
        <v>129</v>
      </c>
      <c r="D1654" t="s">
        <v>6</v>
      </c>
      <c r="E1654">
        <v>122</v>
      </c>
      <c r="F1654" s="2">
        <v>43424</v>
      </c>
      <c r="J1654" t="str">
        <f t="shared" si="104"/>
        <v>Foster Shea 129</v>
      </c>
      <c r="K1654">
        <f t="shared" si="105"/>
        <v>122</v>
      </c>
      <c r="L1654" t="str">
        <f t="shared" si="106"/>
        <v>Low</v>
      </c>
      <c r="M1654" s="2">
        <f t="shared" si="107"/>
        <v>43424</v>
      </c>
    </row>
    <row r="1655" spans="1:13" x14ac:dyDescent="0.2">
      <c r="A1655" t="s">
        <v>1124</v>
      </c>
      <c r="B1655" t="s">
        <v>1130</v>
      </c>
      <c r="C1655">
        <v>130</v>
      </c>
      <c r="D1655" t="s">
        <v>6</v>
      </c>
      <c r="E1655">
        <v>129</v>
      </c>
      <c r="F1655" s="2">
        <v>43411</v>
      </c>
      <c r="J1655" t="str">
        <f t="shared" si="104"/>
        <v>Foster Shea 130</v>
      </c>
      <c r="K1655">
        <f t="shared" si="105"/>
        <v>129</v>
      </c>
      <c r="L1655" t="str">
        <f t="shared" si="106"/>
        <v>Low</v>
      </c>
      <c r="M1655" s="2">
        <f t="shared" si="107"/>
        <v>43411</v>
      </c>
    </row>
    <row r="1656" spans="1:13" x14ac:dyDescent="0.2">
      <c r="A1656" t="s">
        <v>1124</v>
      </c>
      <c r="B1656" t="s">
        <v>1130</v>
      </c>
      <c r="C1656">
        <v>131</v>
      </c>
      <c r="D1656" t="s">
        <v>6</v>
      </c>
      <c r="E1656">
        <v>134</v>
      </c>
      <c r="F1656" s="2">
        <v>43388</v>
      </c>
      <c r="J1656" t="str">
        <f t="shared" si="104"/>
        <v>Foster Shea 131</v>
      </c>
      <c r="K1656">
        <f t="shared" si="105"/>
        <v>134</v>
      </c>
      <c r="L1656" t="str">
        <f t="shared" si="106"/>
        <v>Low</v>
      </c>
      <c r="M1656" s="2">
        <f t="shared" si="107"/>
        <v>43388</v>
      </c>
    </row>
    <row r="1657" spans="1:13" x14ac:dyDescent="0.2">
      <c r="A1657" t="s">
        <v>1124</v>
      </c>
      <c r="B1657" t="s">
        <v>1130</v>
      </c>
      <c r="C1657">
        <v>132</v>
      </c>
      <c r="D1657" t="s">
        <v>6</v>
      </c>
      <c r="E1657">
        <v>107</v>
      </c>
      <c r="F1657" s="2">
        <v>43411</v>
      </c>
      <c r="J1657" t="str">
        <f t="shared" si="104"/>
        <v>Foster Shea 132</v>
      </c>
      <c r="K1657">
        <f t="shared" si="105"/>
        <v>107</v>
      </c>
      <c r="L1657" t="str">
        <f t="shared" si="106"/>
        <v>Low</v>
      </c>
      <c r="M1657" s="2">
        <f t="shared" si="107"/>
        <v>43411</v>
      </c>
    </row>
    <row r="1658" spans="1:13" x14ac:dyDescent="0.2">
      <c r="A1658" t="s">
        <v>1124</v>
      </c>
      <c r="B1658" t="s">
        <v>1130</v>
      </c>
      <c r="C1658">
        <v>201</v>
      </c>
      <c r="D1658" t="s">
        <v>6</v>
      </c>
      <c r="E1658">
        <v>115</v>
      </c>
      <c r="F1658" s="2">
        <v>43424</v>
      </c>
      <c r="J1658" t="str">
        <f t="shared" si="104"/>
        <v>Foster Shea 201</v>
      </c>
      <c r="K1658">
        <f t="shared" si="105"/>
        <v>115</v>
      </c>
      <c r="L1658" t="str">
        <f t="shared" si="106"/>
        <v>Low</v>
      </c>
      <c r="M1658" s="2">
        <f t="shared" si="107"/>
        <v>43424</v>
      </c>
    </row>
    <row r="1659" spans="1:13" x14ac:dyDescent="0.2">
      <c r="A1659" t="s">
        <v>1124</v>
      </c>
      <c r="B1659" t="s">
        <v>1130</v>
      </c>
      <c r="C1659">
        <v>202</v>
      </c>
      <c r="D1659" t="s">
        <v>6</v>
      </c>
      <c r="E1659">
        <v>129</v>
      </c>
      <c r="F1659" s="2">
        <v>43424</v>
      </c>
      <c r="J1659" t="str">
        <f t="shared" si="104"/>
        <v>Foster Shea 202</v>
      </c>
      <c r="K1659">
        <f t="shared" si="105"/>
        <v>129</v>
      </c>
      <c r="L1659" t="str">
        <f t="shared" si="106"/>
        <v>Low</v>
      </c>
      <c r="M1659" s="2">
        <f t="shared" si="107"/>
        <v>43424</v>
      </c>
    </row>
    <row r="1660" spans="1:13" x14ac:dyDescent="0.2">
      <c r="A1660" t="s">
        <v>1124</v>
      </c>
      <c r="B1660" t="s">
        <v>1130</v>
      </c>
      <c r="C1660">
        <v>203</v>
      </c>
      <c r="D1660" t="s">
        <v>6</v>
      </c>
      <c r="E1660">
        <v>117</v>
      </c>
      <c r="F1660" s="2">
        <v>43411</v>
      </c>
      <c r="J1660" t="str">
        <f t="shared" si="104"/>
        <v>Foster Shea 203</v>
      </c>
      <c r="K1660">
        <f t="shared" si="105"/>
        <v>117</v>
      </c>
      <c r="L1660" t="str">
        <f t="shared" si="106"/>
        <v>Low</v>
      </c>
      <c r="M1660" s="2">
        <f t="shared" si="107"/>
        <v>43411</v>
      </c>
    </row>
    <row r="1661" spans="1:13" x14ac:dyDescent="0.2">
      <c r="A1661" t="s">
        <v>1124</v>
      </c>
      <c r="B1661" t="s">
        <v>1130</v>
      </c>
      <c r="C1661">
        <v>204</v>
      </c>
      <c r="D1661" t="s">
        <v>6</v>
      </c>
      <c r="E1661">
        <v>108</v>
      </c>
      <c r="F1661" s="2">
        <v>43446</v>
      </c>
      <c r="J1661" t="str">
        <f t="shared" si="104"/>
        <v>Foster Shea 204</v>
      </c>
      <c r="K1661">
        <f t="shared" si="105"/>
        <v>108</v>
      </c>
      <c r="L1661" t="str">
        <f t="shared" si="106"/>
        <v>Low</v>
      </c>
      <c r="M1661" s="2">
        <f t="shared" si="107"/>
        <v>43446</v>
      </c>
    </row>
    <row r="1662" spans="1:13" x14ac:dyDescent="0.2">
      <c r="A1662" t="s">
        <v>1124</v>
      </c>
      <c r="B1662" t="s">
        <v>1130</v>
      </c>
      <c r="C1662">
        <v>205</v>
      </c>
      <c r="D1662" t="s">
        <v>6</v>
      </c>
      <c r="E1662">
        <v>117</v>
      </c>
      <c r="F1662" s="2">
        <v>43411</v>
      </c>
      <c r="J1662" t="str">
        <f t="shared" si="104"/>
        <v>Foster Shea 205</v>
      </c>
      <c r="K1662">
        <f t="shared" si="105"/>
        <v>117</v>
      </c>
      <c r="L1662" t="str">
        <f t="shared" si="106"/>
        <v>Low</v>
      </c>
      <c r="M1662" s="2">
        <f t="shared" si="107"/>
        <v>43411</v>
      </c>
    </row>
    <row r="1663" spans="1:13" x14ac:dyDescent="0.2">
      <c r="A1663" t="s">
        <v>1124</v>
      </c>
      <c r="B1663" t="s">
        <v>1130</v>
      </c>
      <c r="C1663">
        <v>206</v>
      </c>
      <c r="D1663" t="s">
        <v>6</v>
      </c>
      <c r="E1663">
        <v>133</v>
      </c>
      <c r="F1663" s="2">
        <v>43518</v>
      </c>
      <c r="J1663" t="str">
        <f t="shared" si="104"/>
        <v>Foster Shea 206</v>
      </c>
      <c r="K1663">
        <f t="shared" si="105"/>
        <v>133</v>
      </c>
      <c r="L1663" t="str">
        <f t="shared" si="106"/>
        <v>Low</v>
      </c>
      <c r="M1663" s="2">
        <f t="shared" si="107"/>
        <v>43518</v>
      </c>
    </row>
    <row r="1664" spans="1:13" x14ac:dyDescent="0.2">
      <c r="A1664" t="s">
        <v>1124</v>
      </c>
      <c r="B1664" t="s">
        <v>1130</v>
      </c>
      <c r="C1664">
        <v>207</v>
      </c>
      <c r="D1664" t="s">
        <v>6</v>
      </c>
      <c r="E1664">
        <v>133</v>
      </c>
      <c r="F1664" s="2">
        <v>43388</v>
      </c>
      <c r="J1664" t="str">
        <f t="shared" si="104"/>
        <v>Foster Shea 207</v>
      </c>
      <c r="K1664">
        <f t="shared" si="105"/>
        <v>133</v>
      </c>
      <c r="L1664" t="str">
        <f t="shared" si="106"/>
        <v>Low</v>
      </c>
      <c r="M1664" s="2">
        <f t="shared" si="107"/>
        <v>43388</v>
      </c>
    </row>
    <row r="1665" spans="1:13" x14ac:dyDescent="0.2">
      <c r="A1665" t="s">
        <v>1124</v>
      </c>
      <c r="B1665" t="s">
        <v>1130</v>
      </c>
      <c r="C1665">
        <v>208</v>
      </c>
      <c r="D1665" t="s">
        <v>6</v>
      </c>
      <c r="E1665">
        <v>108</v>
      </c>
      <c r="F1665" s="2">
        <v>43400</v>
      </c>
      <c r="J1665" t="str">
        <f t="shared" si="104"/>
        <v>Foster Shea 208</v>
      </c>
      <c r="K1665">
        <f t="shared" si="105"/>
        <v>108</v>
      </c>
      <c r="L1665" t="str">
        <f t="shared" si="106"/>
        <v>Low</v>
      </c>
      <c r="M1665" s="2">
        <f t="shared" si="107"/>
        <v>43400</v>
      </c>
    </row>
    <row r="1666" spans="1:13" x14ac:dyDescent="0.2">
      <c r="A1666" t="s">
        <v>1124</v>
      </c>
      <c r="B1666" t="s">
        <v>1130</v>
      </c>
      <c r="C1666">
        <v>209</v>
      </c>
      <c r="D1666" t="s">
        <v>6</v>
      </c>
      <c r="E1666">
        <v>108</v>
      </c>
      <c r="F1666" s="2">
        <v>43388</v>
      </c>
      <c r="J1666" t="str">
        <f t="shared" si="104"/>
        <v>Foster Shea 209</v>
      </c>
      <c r="K1666">
        <f t="shared" si="105"/>
        <v>108</v>
      </c>
      <c r="L1666" t="str">
        <f t="shared" si="106"/>
        <v>Low</v>
      </c>
      <c r="M1666" s="2">
        <f t="shared" si="107"/>
        <v>43388</v>
      </c>
    </row>
    <row r="1667" spans="1:13" x14ac:dyDescent="0.2">
      <c r="A1667" t="s">
        <v>1124</v>
      </c>
      <c r="B1667" t="s">
        <v>1130</v>
      </c>
      <c r="C1667">
        <v>210</v>
      </c>
      <c r="D1667" t="s">
        <v>6</v>
      </c>
      <c r="E1667">
        <v>132</v>
      </c>
      <c r="F1667" s="2">
        <v>43398</v>
      </c>
      <c r="J1667" t="str">
        <f t="shared" si="104"/>
        <v>Foster Shea 210</v>
      </c>
      <c r="K1667">
        <f t="shared" si="105"/>
        <v>132</v>
      </c>
      <c r="L1667" t="str">
        <f t="shared" si="106"/>
        <v>Low</v>
      </c>
      <c r="M1667" s="2">
        <f t="shared" si="107"/>
        <v>43398</v>
      </c>
    </row>
    <row r="1668" spans="1:13" x14ac:dyDescent="0.2">
      <c r="A1668" t="s">
        <v>1124</v>
      </c>
      <c r="B1668" t="s">
        <v>1130</v>
      </c>
      <c r="C1668">
        <v>211</v>
      </c>
      <c r="D1668" t="s">
        <v>6</v>
      </c>
      <c r="E1668">
        <v>127</v>
      </c>
      <c r="F1668" s="2">
        <v>43400</v>
      </c>
      <c r="J1668" t="str">
        <f t="shared" si="104"/>
        <v>Foster Shea 211</v>
      </c>
      <c r="K1668">
        <f t="shared" si="105"/>
        <v>127</v>
      </c>
      <c r="L1668" t="str">
        <f t="shared" si="106"/>
        <v>Low</v>
      </c>
      <c r="M1668" s="2">
        <f t="shared" si="107"/>
        <v>43400</v>
      </c>
    </row>
    <row r="1669" spans="1:13" x14ac:dyDescent="0.2">
      <c r="A1669" t="s">
        <v>1124</v>
      </c>
      <c r="B1669" t="s">
        <v>1130</v>
      </c>
      <c r="C1669">
        <v>212</v>
      </c>
      <c r="D1669" t="s">
        <v>6</v>
      </c>
      <c r="E1669">
        <v>125</v>
      </c>
      <c r="F1669" s="2">
        <v>43518</v>
      </c>
      <c r="J1669" t="str">
        <f t="shared" si="104"/>
        <v>Foster Shea 212</v>
      </c>
      <c r="K1669">
        <f t="shared" si="105"/>
        <v>125</v>
      </c>
      <c r="L1669" t="str">
        <f t="shared" si="106"/>
        <v>Low</v>
      </c>
      <c r="M1669" s="2">
        <f t="shared" si="107"/>
        <v>43518</v>
      </c>
    </row>
    <row r="1670" spans="1:13" x14ac:dyDescent="0.2">
      <c r="A1670" t="s">
        <v>1124</v>
      </c>
      <c r="B1670" t="s">
        <v>1130</v>
      </c>
      <c r="C1670">
        <v>213</v>
      </c>
      <c r="D1670" t="s">
        <v>6</v>
      </c>
      <c r="E1670">
        <v>118</v>
      </c>
      <c r="F1670" s="2">
        <v>43412</v>
      </c>
      <c r="J1670" t="str">
        <f t="shared" si="104"/>
        <v>Foster Shea 213</v>
      </c>
      <c r="K1670">
        <f t="shared" si="105"/>
        <v>118</v>
      </c>
      <c r="L1670" t="str">
        <f t="shared" si="106"/>
        <v>Low</v>
      </c>
      <c r="M1670" s="2">
        <f t="shared" si="107"/>
        <v>43412</v>
      </c>
    </row>
    <row r="1671" spans="1:13" x14ac:dyDescent="0.2">
      <c r="A1671" t="s">
        <v>1124</v>
      </c>
      <c r="B1671" t="s">
        <v>1130</v>
      </c>
      <c r="C1671">
        <v>214</v>
      </c>
      <c r="D1671" t="s">
        <v>6</v>
      </c>
      <c r="E1671">
        <v>108</v>
      </c>
      <c r="F1671" s="2">
        <v>43411</v>
      </c>
      <c r="J1671" t="str">
        <f t="shared" si="104"/>
        <v>Foster Shea 214</v>
      </c>
      <c r="K1671">
        <f t="shared" si="105"/>
        <v>108</v>
      </c>
      <c r="L1671" t="str">
        <f t="shared" si="106"/>
        <v>Low</v>
      </c>
      <c r="M1671" s="2">
        <f t="shared" si="107"/>
        <v>43411</v>
      </c>
    </row>
    <row r="1672" spans="1:13" x14ac:dyDescent="0.2">
      <c r="A1672" t="s">
        <v>1124</v>
      </c>
      <c r="B1672" t="s">
        <v>1130</v>
      </c>
      <c r="C1672">
        <v>215</v>
      </c>
      <c r="D1672" t="s">
        <v>6</v>
      </c>
      <c r="E1672">
        <v>103</v>
      </c>
      <c r="F1672" s="2">
        <v>43411</v>
      </c>
      <c r="J1672" t="str">
        <f t="shared" si="104"/>
        <v>Foster Shea 215</v>
      </c>
      <c r="K1672">
        <f t="shared" si="105"/>
        <v>103</v>
      </c>
      <c r="L1672" t="str">
        <f t="shared" si="106"/>
        <v>Low</v>
      </c>
      <c r="M1672" s="2">
        <f t="shared" si="107"/>
        <v>43411</v>
      </c>
    </row>
    <row r="1673" spans="1:13" x14ac:dyDescent="0.2">
      <c r="A1673" t="s">
        <v>1124</v>
      </c>
      <c r="B1673" t="s">
        <v>1130</v>
      </c>
      <c r="C1673">
        <v>216</v>
      </c>
      <c r="D1673" t="s">
        <v>6</v>
      </c>
      <c r="E1673">
        <v>101</v>
      </c>
      <c r="F1673" s="2">
        <v>43411</v>
      </c>
      <c r="J1673" t="str">
        <f t="shared" si="104"/>
        <v>Foster Shea 216</v>
      </c>
      <c r="K1673">
        <f t="shared" si="105"/>
        <v>101</v>
      </c>
      <c r="L1673" t="str">
        <f t="shared" si="106"/>
        <v>Low</v>
      </c>
      <c r="M1673" s="2">
        <f t="shared" si="107"/>
        <v>43411</v>
      </c>
    </row>
    <row r="1674" spans="1:13" x14ac:dyDescent="0.2">
      <c r="A1674" t="s">
        <v>1124</v>
      </c>
      <c r="B1674" t="s">
        <v>1130</v>
      </c>
      <c r="C1674">
        <v>217</v>
      </c>
      <c r="D1674" t="s">
        <v>6</v>
      </c>
      <c r="E1674">
        <v>126</v>
      </c>
      <c r="F1674" s="2">
        <v>43397</v>
      </c>
      <c r="J1674" t="str">
        <f t="shared" si="104"/>
        <v>Foster Shea 217</v>
      </c>
      <c r="K1674">
        <f t="shared" si="105"/>
        <v>126</v>
      </c>
      <c r="L1674" t="str">
        <f t="shared" si="106"/>
        <v>Low</v>
      </c>
      <c r="M1674" s="2">
        <f t="shared" si="107"/>
        <v>43397</v>
      </c>
    </row>
    <row r="1675" spans="1:13" x14ac:dyDescent="0.2">
      <c r="A1675" t="s">
        <v>1124</v>
      </c>
      <c r="B1675" t="s">
        <v>1130</v>
      </c>
      <c r="C1675">
        <v>218</v>
      </c>
      <c r="D1675" t="s">
        <v>6</v>
      </c>
      <c r="E1675">
        <v>112</v>
      </c>
      <c r="F1675" s="2">
        <v>43424</v>
      </c>
      <c r="J1675" t="str">
        <f t="shared" si="104"/>
        <v>Foster Shea 218</v>
      </c>
      <c r="K1675">
        <f t="shared" si="105"/>
        <v>112</v>
      </c>
      <c r="L1675" t="str">
        <f t="shared" si="106"/>
        <v>Low</v>
      </c>
      <c r="M1675" s="2">
        <f t="shared" si="107"/>
        <v>43424</v>
      </c>
    </row>
    <row r="1676" spans="1:13" x14ac:dyDescent="0.2">
      <c r="A1676" t="s">
        <v>1124</v>
      </c>
      <c r="B1676" t="s">
        <v>1130</v>
      </c>
      <c r="C1676">
        <v>219</v>
      </c>
      <c r="D1676" t="s">
        <v>6</v>
      </c>
      <c r="E1676">
        <v>116</v>
      </c>
      <c r="F1676" s="2">
        <v>43411</v>
      </c>
      <c r="J1676" t="str">
        <f t="shared" si="104"/>
        <v>Foster Shea 219</v>
      </c>
      <c r="K1676">
        <f t="shared" si="105"/>
        <v>116</v>
      </c>
      <c r="L1676" t="str">
        <f t="shared" si="106"/>
        <v>Low</v>
      </c>
      <c r="M1676" s="2">
        <f t="shared" si="107"/>
        <v>43411</v>
      </c>
    </row>
    <row r="1677" spans="1:13" x14ac:dyDescent="0.2">
      <c r="A1677" t="s">
        <v>1124</v>
      </c>
      <c r="B1677" t="s">
        <v>1130</v>
      </c>
      <c r="C1677">
        <v>220</v>
      </c>
      <c r="D1677" t="s">
        <v>6</v>
      </c>
      <c r="E1677">
        <v>100</v>
      </c>
      <c r="F1677" s="2">
        <v>43411</v>
      </c>
      <c r="J1677" t="str">
        <f t="shared" si="104"/>
        <v>Foster Shea 220</v>
      </c>
      <c r="K1677">
        <f t="shared" si="105"/>
        <v>100</v>
      </c>
      <c r="L1677" t="str">
        <f t="shared" si="106"/>
        <v>Low</v>
      </c>
      <c r="M1677" s="2">
        <f t="shared" si="107"/>
        <v>43411</v>
      </c>
    </row>
    <row r="1678" spans="1:13" x14ac:dyDescent="0.2">
      <c r="A1678" t="s">
        <v>1124</v>
      </c>
      <c r="B1678" t="s">
        <v>1130</v>
      </c>
      <c r="C1678">
        <v>221</v>
      </c>
      <c r="D1678" t="s">
        <v>6</v>
      </c>
      <c r="E1678">
        <v>108</v>
      </c>
      <c r="F1678" s="2">
        <v>43411</v>
      </c>
      <c r="J1678" t="str">
        <f t="shared" si="104"/>
        <v>Foster Shea 221</v>
      </c>
      <c r="K1678">
        <f t="shared" si="105"/>
        <v>108</v>
      </c>
      <c r="L1678" t="str">
        <f t="shared" si="106"/>
        <v>Low</v>
      </c>
      <c r="M1678" s="2">
        <f t="shared" si="107"/>
        <v>43411</v>
      </c>
    </row>
    <row r="1679" spans="1:13" x14ac:dyDescent="0.2">
      <c r="A1679" t="s">
        <v>1124</v>
      </c>
      <c r="B1679" t="s">
        <v>1130</v>
      </c>
      <c r="C1679">
        <v>222</v>
      </c>
      <c r="D1679" t="s">
        <v>6</v>
      </c>
      <c r="E1679">
        <v>100</v>
      </c>
      <c r="F1679" s="2">
        <v>43411</v>
      </c>
      <c r="J1679" t="str">
        <f t="shared" si="104"/>
        <v>Foster Shea 222</v>
      </c>
      <c r="K1679">
        <f t="shared" si="105"/>
        <v>100</v>
      </c>
      <c r="L1679" t="str">
        <f t="shared" si="106"/>
        <v>Low</v>
      </c>
      <c r="M1679" s="2">
        <f t="shared" si="107"/>
        <v>43411</v>
      </c>
    </row>
    <row r="1680" spans="1:13" x14ac:dyDescent="0.2">
      <c r="A1680" t="s">
        <v>1124</v>
      </c>
      <c r="B1680" t="s">
        <v>1130</v>
      </c>
      <c r="C1680">
        <v>223</v>
      </c>
      <c r="D1680" t="s">
        <v>6</v>
      </c>
      <c r="E1680">
        <v>133</v>
      </c>
      <c r="F1680" s="2">
        <v>43388</v>
      </c>
      <c r="J1680" t="str">
        <f t="shared" ref="J1680:J1715" si="108">_xlfn.CONCAT(A1680," ",B1680," ",C1680)</f>
        <v>Foster Shea 223</v>
      </c>
      <c r="K1680">
        <f t="shared" ref="K1680:K1715" si="109">E1680</f>
        <v>133</v>
      </c>
      <c r="L1680" t="str">
        <f t="shared" ref="L1680:L1715" si="110">D1680</f>
        <v>Low</v>
      </c>
      <c r="M1680" s="2">
        <f t="shared" ref="M1680:M1715" si="111">F1680</f>
        <v>43388</v>
      </c>
    </row>
    <row r="1681" spans="1:13" x14ac:dyDescent="0.2">
      <c r="A1681" t="s">
        <v>1124</v>
      </c>
      <c r="B1681" t="s">
        <v>1130</v>
      </c>
      <c r="C1681">
        <v>224</v>
      </c>
      <c r="D1681" t="s">
        <v>6</v>
      </c>
      <c r="E1681">
        <v>115</v>
      </c>
      <c r="F1681" s="2">
        <v>43424</v>
      </c>
      <c r="J1681" t="str">
        <f t="shared" si="108"/>
        <v>Foster Shea 224</v>
      </c>
      <c r="K1681">
        <f t="shared" si="109"/>
        <v>115</v>
      </c>
      <c r="L1681" t="str">
        <f t="shared" si="110"/>
        <v>Low</v>
      </c>
      <c r="M1681" s="2">
        <f t="shared" si="111"/>
        <v>43424</v>
      </c>
    </row>
    <row r="1682" spans="1:13" x14ac:dyDescent="0.2">
      <c r="A1682" t="s">
        <v>1124</v>
      </c>
      <c r="B1682" t="s">
        <v>1130</v>
      </c>
      <c r="C1682">
        <v>225</v>
      </c>
      <c r="D1682" t="s">
        <v>6</v>
      </c>
      <c r="E1682">
        <v>102</v>
      </c>
      <c r="F1682" s="2">
        <v>43411</v>
      </c>
      <c r="J1682" t="str">
        <f t="shared" si="108"/>
        <v>Foster Shea 225</v>
      </c>
      <c r="K1682">
        <f t="shared" si="109"/>
        <v>102</v>
      </c>
      <c r="L1682" t="str">
        <f t="shared" si="110"/>
        <v>Low</v>
      </c>
      <c r="M1682" s="2">
        <f t="shared" si="111"/>
        <v>43411</v>
      </c>
    </row>
    <row r="1683" spans="1:13" x14ac:dyDescent="0.2">
      <c r="A1683" t="s">
        <v>1124</v>
      </c>
      <c r="B1683" t="s">
        <v>1130</v>
      </c>
      <c r="C1683">
        <v>226</v>
      </c>
      <c r="D1683" t="s">
        <v>6</v>
      </c>
      <c r="E1683">
        <v>100</v>
      </c>
      <c r="F1683" s="2">
        <v>43400</v>
      </c>
      <c r="J1683" t="str">
        <f t="shared" si="108"/>
        <v>Foster Shea 226</v>
      </c>
      <c r="K1683">
        <f t="shared" si="109"/>
        <v>100</v>
      </c>
      <c r="L1683" t="str">
        <f t="shared" si="110"/>
        <v>Low</v>
      </c>
      <c r="M1683" s="2">
        <f t="shared" si="111"/>
        <v>43400</v>
      </c>
    </row>
    <row r="1684" spans="1:13" x14ac:dyDescent="0.2">
      <c r="A1684" t="s">
        <v>1124</v>
      </c>
      <c r="B1684" t="s">
        <v>1130</v>
      </c>
      <c r="C1684">
        <v>228</v>
      </c>
      <c r="D1684" t="s">
        <v>6</v>
      </c>
      <c r="E1684">
        <v>149</v>
      </c>
      <c r="F1684" s="2">
        <v>43402</v>
      </c>
      <c r="J1684" t="str">
        <f t="shared" si="108"/>
        <v>Foster Shea 228</v>
      </c>
      <c r="K1684">
        <f t="shared" si="109"/>
        <v>149</v>
      </c>
      <c r="L1684" t="str">
        <f t="shared" si="110"/>
        <v>Low</v>
      </c>
      <c r="M1684" s="2">
        <f t="shared" si="111"/>
        <v>43402</v>
      </c>
    </row>
    <row r="1685" spans="1:13" x14ac:dyDescent="0.2">
      <c r="A1685" t="s">
        <v>1124</v>
      </c>
      <c r="B1685" t="s">
        <v>1130</v>
      </c>
      <c r="C1685">
        <v>230</v>
      </c>
      <c r="D1685" t="s">
        <v>6</v>
      </c>
      <c r="E1685">
        <v>110</v>
      </c>
      <c r="F1685" s="2">
        <v>43518</v>
      </c>
      <c r="J1685" t="str">
        <f t="shared" si="108"/>
        <v>Foster Shea 230</v>
      </c>
      <c r="K1685">
        <f t="shared" si="109"/>
        <v>110</v>
      </c>
      <c r="L1685" t="str">
        <f t="shared" si="110"/>
        <v>Low</v>
      </c>
      <c r="M1685" s="2">
        <f t="shared" si="111"/>
        <v>43518</v>
      </c>
    </row>
    <row r="1686" spans="1:13" x14ac:dyDescent="0.2">
      <c r="A1686" t="s">
        <v>1124</v>
      </c>
      <c r="B1686" t="s">
        <v>1130</v>
      </c>
      <c r="C1686">
        <v>232</v>
      </c>
      <c r="D1686" t="s">
        <v>6</v>
      </c>
      <c r="E1686">
        <v>105</v>
      </c>
      <c r="F1686" s="2">
        <v>43518</v>
      </c>
      <c r="J1686" t="str">
        <f t="shared" si="108"/>
        <v>Foster Shea 232</v>
      </c>
      <c r="K1686">
        <f t="shared" si="109"/>
        <v>105</v>
      </c>
      <c r="L1686" t="str">
        <f t="shared" si="110"/>
        <v>Low</v>
      </c>
      <c r="M1686" s="2">
        <f t="shared" si="111"/>
        <v>43518</v>
      </c>
    </row>
    <row r="1687" spans="1:13" x14ac:dyDescent="0.2">
      <c r="A1687" t="s">
        <v>1124</v>
      </c>
      <c r="B1687" t="s">
        <v>1130</v>
      </c>
      <c r="C1687">
        <v>301</v>
      </c>
      <c r="D1687" t="s">
        <v>6</v>
      </c>
      <c r="E1687">
        <v>102</v>
      </c>
      <c r="F1687" s="2">
        <v>43412</v>
      </c>
      <c r="J1687" t="str">
        <f t="shared" si="108"/>
        <v>Foster Shea 301</v>
      </c>
      <c r="K1687">
        <f t="shared" si="109"/>
        <v>102</v>
      </c>
      <c r="L1687" t="str">
        <f t="shared" si="110"/>
        <v>Low</v>
      </c>
      <c r="M1687" s="2">
        <f t="shared" si="111"/>
        <v>43412</v>
      </c>
    </row>
    <row r="1688" spans="1:13" x14ac:dyDescent="0.2">
      <c r="A1688" t="s">
        <v>1124</v>
      </c>
      <c r="B1688" t="s">
        <v>1130</v>
      </c>
      <c r="C1688">
        <v>302</v>
      </c>
      <c r="D1688" t="s">
        <v>6</v>
      </c>
      <c r="E1688">
        <v>121</v>
      </c>
      <c r="F1688" s="2">
        <v>43402</v>
      </c>
      <c r="J1688" t="str">
        <f t="shared" si="108"/>
        <v>Foster Shea 302</v>
      </c>
      <c r="K1688">
        <f t="shared" si="109"/>
        <v>121</v>
      </c>
      <c r="L1688" t="str">
        <f t="shared" si="110"/>
        <v>Low</v>
      </c>
      <c r="M1688" s="2">
        <f t="shared" si="111"/>
        <v>43402</v>
      </c>
    </row>
    <row r="1689" spans="1:13" x14ac:dyDescent="0.2">
      <c r="A1689" t="s">
        <v>1124</v>
      </c>
      <c r="B1689" t="s">
        <v>1130</v>
      </c>
      <c r="C1689">
        <v>303</v>
      </c>
      <c r="D1689" t="s">
        <v>6</v>
      </c>
      <c r="E1689">
        <v>130</v>
      </c>
      <c r="F1689" s="2">
        <v>43411</v>
      </c>
      <c r="J1689" t="str">
        <f t="shared" si="108"/>
        <v>Foster Shea 303</v>
      </c>
      <c r="K1689">
        <f t="shared" si="109"/>
        <v>130</v>
      </c>
      <c r="L1689" t="str">
        <f t="shared" si="110"/>
        <v>Low</v>
      </c>
      <c r="M1689" s="2">
        <f t="shared" si="111"/>
        <v>43411</v>
      </c>
    </row>
    <row r="1690" spans="1:13" x14ac:dyDescent="0.2">
      <c r="A1690" t="s">
        <v>1124</v>
      </c>
      <c r="B1690" t="s">
        <v>1130</v>
      </c>
      <c r="C1690">
        <v>304</v>
      </c>
      <c r="D1690" t="s">
        <v>6</v>
      </c>
      <c r="E1690">
        <v>129</v>
      </c>
      <c r="F1690" s="2">
        <v>43403</v>
      </c>
      <c r="J1690" t="str">
        <f t="shared" si="108"/>
        <v>Foster Shea 304</v>
      </c>
      <c r="K1690">
        <f t="shared" si="109"/>
        <v>129</v>
      </c>
      <c r="L1690" t="str">
        <f t="shared" si="110"/>
        <v>Low</v>
      </c>
      <c r="M1690" s="2">
        <f t="shared" si="111"/>
        <v>43403</v>
      </c>
    </row>
    <row r="1691" spans="1:13" x14ac:dyDescent="0.2">
      <c r="A1691" t="s">
        <v>1124</v>
      </c>
      <c r="B1691" t="s">
        <v>1130</v>
      </c>
      <c r="C1691">
        <v>305</v>
      </c>
      <c r="D1691" t="s">
        <v>6</v>
      </c>
      <c r="E1691">
        <v>116</v>
      </c>
      <c r="F1691" s="2">
        <v>43411</v>
      </c>
      <c r="J1691" t="str">
        <f t="shared" si="108"/>
        <v>Foster Shea 305</v>
      </c>
      <c r="K1691">
        <f t="shared" si="109"/>
        <v>116</v>
      </c>
      <c r="L1691" t="str">
        <f t="shared" si="110"/>
        <v>Low</v>
      </c>
      <c r="M1691" s="2">
        <f t="shared" si="111"/>
        <v>43411</v>
      </c>
    </row>
    <row r="1692" spans="1:13" x14ac:dyDescent="0.2">
      <c r="A1692" t="s">
        <v>1124</v>
      </c>
      <c r="B1692" t="s">
        <v>1130</v>
      </c>
      <c r="C1692">
        <v>306</v>
      </c>
      <c r="D1692" t="s">
        <v>6</v>
      </c>
      <c r="E1692">
        <v>120</v>
      </c>
      <c r="F1692" s="2">
        <v>43402</v>
      </c>
      <c r="J1692" t="str">
        <f t="shared" si="108"/>
        <v>Foster Shea 306</v>
      </c>
      <c r="K1692">
        <f t="shared" si="109"/>
        <v>120</v>
      </c>
      <c r="L1692" t="str">
        <f t="shared" si="110"/>
        <v>Low</v>
      </c>
      <c r="M1692" s="2">
        <f t="shared" si="111"/>
        <v>43402</v>
      </c>
    </row>
    <row r="1693" spans="1:13" x14ac:dyDescent="0.2">
      <c r="A1693" t="s">
        <v>1124</v>
      </c>
      <c r="B1693" t="s">
        <v>1130</v>
      </c>
      <c r="C1693">
        <v>307</v>
      </c>
      <c r="D1693" t="s">
        <v>6</v>
      </c>
      <c r="E1693">
        <v>121</v>
      </c>
      <c r="F1693" s="2">
        <v>43416</v>
      </c>
      <c r="J1693" t="str">
        <f t="shared" si="108"/>
        <v>Foster Shea 307</v>
      </c>
      <c r="K1693">
        <f t="shared" si="109"/>
        <v>121</v>
      </c>
      <c r="L1693" t="str">
        <f t="shared" si="110"/>
        <v>Low</v>
      </c>
      <c r="M1693" s="2">
        <f t="shared" si="111"/>
        <v>43416</v>
      </c>
    </row>
    <row r="1694" spans="1:13" x14ac:dyDescent="0.2">
      <c r="A1694" t="s">
        <v>1124</v>
      </c>
      <c r="B1694" t="s">
        <v>1130</v>
      </c>
      <c r="C1694">
        <v>308</v>
      </c>
      <c r="D1694" t="s">
        <v>6</v>
      </c>
      <c r="E1694">
        <v>105</v>
      </c>
      <c r="F1694" s="2">
        <v>43412</v>
      </c>
      <c r="J1694" t="str">
        <f t="shared" si="108"/>
        <v>Foster Shea 308</v>
      </c>
      <c r="K1694">
        <f t="shared" si="109"/>
        <v>105</v>
      </c>
      <c r="L1694" t="str">
        <f t="shared" si="110"/>
        <v>Low</v>
      </c>
      <c r="M1694" s="2">
        <f t="shared" si="111"/>
        <v>43412</v>
      </c>
    </row>
    <row r="1695" spans="1:13" x14ac:dyDescent="0.2">
      <c r="A1695" t="s">
        <v>1124</v>
      </c>
      <c r="B1695" t="s">
        <v>1130</v>
      </c>
      <c r="C1695">
        <v>309</v>
      </c>
      <c r="D1695" t="s">
        <v>6</v>
      </c>
      <c r="E1695">
        <v>110</v>
      </c>
      <c r="F1695" s="2">
        <v>43402</v>
      </c>
      <c r="J1695" t="str">
        <f t="shared" si="108"/>
        <v>Foster Shea 309</v>
      </c>
      <c r="K1695">
        <f t="shared" si="109"/>
        <v>110</v>
      </c>
      <c r="L1695" t="str">
        <f t="shared" si="110"/>
        <v>Low</v>
      </c>
      <c r="M1695" s="2">
        <f t="shared" si="111"/>
        <v>43402</v>
      </c>
    </row>
    <row r="1696" spans="1:13" x14ac:dyDescent="0.2">
      <c r="A1696" t="s">
        <v>1124</v>
      </c>
      <c r="B1696" t="s">
        <v>1130</v>
      </c>
      <c r="C1696">
        <v>310</v>
      </c>
      <c r="D1696" t="s">
        <v>6</v>
      </c>
      <c r="E1696">
        <v>117</v>
      </c>
      <c r="F1696" s="2">
        <v>43402</v>
      </c>
      <c r="J1696" t="str">
        <f t="shared" si="108"/>
        <v>Foster Shea 310</v>
      </c>
      <c r="K1696">
        <f t="shared" si="109"/>
        <v>117</v>
      </c>
      <c r="L1696" t="str">
        <f t="shared" si="110"/>
        <v>Low</v>
      </c>
      <c r="M1696" s="2">
        <f t="shared" si="111"/>
        <v>43402</v>
      </c>
    </row>
    <row r="1697" spans="1:13" x14ac:dyDescent="0.2">
      <c r="A1697" t="s">
        <v>1124</v>
      </c>
      <c r="B1697" t="s">
        <v>1130</v>
      </c>
      <c r="C1697">
        <v>311</v>
      </c>
      <c r="D1697" t="s">
        <v>6</v>
      </c>
      <c r="E1697">
        <v>106</v>
      </c>
      <c r="F1697" s="2">
        <v>43402</v>
      </c>
      <c r="J1697" t="str">
        <f t="shared" si="108"/>
        <v>Foster Shea 311</v>
      </c>
      <c r="K1697">
        <f t="shared" si="109"/>
        <v>106</v>
      </c>
      <c r="L1697" t="str">
        <f t="shared" si="110"/>
        <v>Low</v>
      </c>
      <c r="M1697" s="2">
        <f t="shared" si="111"/>
        <v>43402</v>
      </c>
    </row>
    <row r="1698" spans="1:13" x14ac:dyDescent="0.2">
      <c r="A1698" t="s">
        <v>1124</v>
      </c>
      <c r="B1698" t="s">
        <v>1130</v>
      </c>
      <c r="C1698">
        <v>312</v>
      </c>
      <c r="D1698" t="s">
        <v>6</v>
      </c>
      <c r="E1698">
        <v>103</v>
      </c>
      <c r="F1698" s="2">
        <v>43411</v>
      </c>
      <c r="J1698" t="str">
        <f t="shared" si="108"/>
        <v>Foster Shea 312</v>
      </c>
      <c r="K1698">
        <f t="shared" si="109"/>
        <v>103</v>
      </c>
      <c r="L1698" t="str">
        <f t="shared" si="110"/>
        <v>Low</v>
      </c>
      <c r="M1698" s="2">
        <f t="shared" si="111"/>
        <v>43411</v>
      </c>
    </row>
    <row r="1699" spans="1:13" x14ac:dyDescent="0.2">
      <c r="A1699" t="s">
        <v>1124</v>
      </c>
      <c r="B1699" t="s">
        <v>1130</v>
      </c>
      <c r="C1699">
        <v>313</v>
      </c>
      <c r="D1699" t="s">
        <v>6</v>
      </c>
      <c r="E1699">
        <v>145</v>
      </c>
      <c r="F1699" s="2">
        <v>43411</v>
      </c>
      <c r="J1699" t="str">
        <f t="shared" si="108"/>
        <v>Foster Shea 313</v>
      </c>
      <c r="K1699">
        <f t="shared" si="109"/>
        <v>145</v>
      </c>
      <c r="L1699" t="str">
        <f t="shared" si="110"/>
        <v>Low</v>
      </c>
      <c r="M1699" s="2">
        <f t="shared" si="111"/>
        <v>43411</v>
      </c>
    </row>
    <row r="1700" spans="1:13" x14ac:dyDescent="0.2">
      <c r="A1700" t="s">
        <v>1124</v>
      </c>
      <c r="B1700" t="s">
        <v>1130</v>
      </c>
      <c r="C1700">
        <v>314</v>
      </c>
      <c r="D1700" t="s">
        <v>6</v>
      </c>
      <c r="E1700">
        <v>103</v>
      </c>
      <c r="F1700" s="2">
        <v>43564</v>
      </c>
      <c r="J1700" t="str">
        <f t="shared" si="108"/>
        <v>Foster Shea 314</v>
      </c>
      <c r="K1700">
        <f t="shared" si="109"/>
        <v>103</v>
      </c>
      <c r="L1700" t="str">
        <f t="shared" si="110"/>
        <v>Low</v>
      </c>
      <c r="M1700" s="2">
        <f t="shared" si="111"/>
        <v>43564</v>
      </c>
    </row>
    <row r="1701" spans="1:13" x14ac:dyDescent="0.2">
      <c r="A1701" t="s">
        <v>1124</v>
      </c>
      <c r="B1701" t="s">
        <v>1130</v>
      </c>
      <c r="C1701">
        <v>315</v>
      </c>
      <c r="D1701" t="s">
        <v>6</v>
      </c>
      <c r="E1701">
        <v>114</v>
      </c>
      <c r="F1701" s="2">
        <v>43402</v>
      </c>
      <c r="J1701" t="str">
        <f t="shared" si="108"/>
        <v>Foster Shea 315</v>
      </c>
      <c r="K1701">
        <f t="shared" si="109"/>
        <v>114</v>
      </c>
      <c r="L1701" t="str">
        <f t="shared" si="110"/>
        <v>Low</v>
      </c>
      <c r="M1701" s="2">
        <f t="shared" si="111"/>
        <v>43402</v>
      </c>
    </row>
    <row r="1702" spans="1:13" x14ac:dyDescent="0.2">
      <c r="A1702" t="s">
        <v>1124</v>
      </c>
      <c r="B1702" t="s">
        <v>1130</v>
      </c>
      <c r="C1702">
        <v>316</v>
      </c>
      <c r="D1702" t="s">
        <v>6</v>
      </c>
      <c r="E1702">
        <v>129</v>
      </c>
      <c r="F1702" s="2">
        <v>43424</v>
      </c>
      <c r="J1702" t="str">
        <f t="shared" si="108"/>
        <v>Foster Shea 316</v>
      </c>
      <c r="K1702">
        <f t="shared" si="109"/>
        <v>129</v>
      </c>
      <c r="L1702" t="str">
        <f t="shared" si="110"/>
        <v>Low</v>
      </c>
      <c r="M1702" s="2">
        <f t="shared" si="111"/>
        <v>43424</v>
      </c>
    </row>
    <row r="1703" spans="1:13" x14ac:dyDescent="0.2">
      <c r="A1703" t="s">
        <v>1124</v>
      </c>
      <c r="B1703" t="s">
        <v>1130</v>
      </c>
      <c r="C1703">
        <v>317</v>
      </c>
      <c r="D1703" t="s">
        <v>6</v>
      </c>
      <c r="E1703">
        <v>105</v>
      </c>
      <c r="F1703" s="2">
        <v>43402</v>
      </c>
      <c r="J1703" t="str">
        <f t="shared" si="108"/>
        <v>Foster Shea 317</v>
      </c>
      <c r="K1703">
        <f t="shared" si="109"/>
        <v>105</v>
      </c>
      <c r="L1703" t="str">
        <f t="shared" si="110"/>
        <v>Low</v>
      </c>
      <c r="M1703" s="2">
        <f t="shared" si="111"/>
        <v>43402</v>
      </c>
    </row>
    <row r="1704" spans="1:13" x14ac:dyDescent="0.2">
      <c r="A1704" t="s">
        <v>1124</v>
      </c>
      <c r="B1704" t="s">
        <v>1130</v>
      </c>
      <c r="C1704">
        <v>318</v>
      </c>
      <c r="D1704" t="s">
        <v>6</v>
      </c>
      <c r="E1704">
        <v>102</v>
      </c>
      <c r="F1704" s="2">
        <v>43473</v>
      </c>
      <c r="J1704" t="str">
        <f t="shared" si="108"/>
        <v>Foster Shea 318</v>
      </c>
      <c r="K1704">
        <f t="shared" si="109"/>
        <v>102</v>
      </c>
      <c r="L1704" t="str">
        <f t="shared" si="110"/>
        <v>Low</v>
      </c>
      <c r="M1704" s="2">
        <f t="shared" si="111"/>
        <v>43473</v>
      </c>
    </row>
    <row r="1705" spans="1:13" x14ac:dyDescent="0.2">
      <c r="A1705" t="s">
        <v>1124</v>
      </c>
      <c r="B1705" t="s">
        <v>1130</v>
      </c>
      <c r="C1705">
        <v>319</v>
      </c>
      <c r="D1705" t="s">
        <v>6</v>
      </c>
      <c r="E1705">
        <v>105</v>
      </c>
      <c r="F1705" s="2">
        <v>43402</v>
      </c>
      <c r="J1705" t="str">
        <f t="shared" si="108"/>
        <v>Foster Shea 319</v>
      </c>
      <c r="K1705">
        <f t="shared" si="109"/>
        <v>105</v>
      </c>
      <c r="L1705" t="str">
        <f t="shared" si="110"/>
        <v>Low</v>
      </c>
      <c r="M1705" s="2">
        <f t="shared" si="111"/>
        <v>43402</v>
      </c>
    </row>
    <row r="1706" spans="1:13" x14ac:dyDescent="0.2">
      <c r="A1706" t="s">
        <v>1124</v>
      </c>
      <c r="B1706" t="s">
        <v>1130</v>
      </c>
      <c r="C1706">
        <v>320</v>
      </c>
      <c r="D1706" t="s">
        <v>6</v>
      </c>
      <c r="E1706">
        <v>105</v>
      </c>
      <c r="F1706" s="2">
        <v>43402</v>
      </c>
      <c r="J1706" t="str">
        <f t="shared" si="108"/>
        <v>Foster Shea 320</v>
      </c>
      <c r="K1706">
        <f t="shared" si="109"/>
        <v>105</v>
      </c>
      <c r="L1706" t="str">
        <f t="shared" si="110"/>
        <v>Low</v>
      </c>
      <c r="M1706" s="2">
        <f t="shared" si="111"/>
        <v>43402</v>
      </c>
    </row>
    <row r="1707" spans="1:13" x14ac:dyDescent="0.2">
      <c r="A1707" t="s">
        <v>1124</v>
      </c>
      <c r="B1707" t="s">
        <v>1130</v>
      </c>
      <c r="C1707">
        <v>321</v>
      </c>
      <c r="D1707" t="s">
        <v>6</v>
      </c>
      <c r="E1707">
        <v>107</v>
      </c>
      <c r="F1707" s="2">
        <v>43402</v>
      </c>
      <c r="J1707" t="str">
        <f t="shared" si="108"/>
        <v>Foster Shea 321</v>
      </c>
      <c r="K1707">
        <f t="shared" si="109"/>
        <v>107</v>
      </c>
      <c r="L1707" t="str">
        <f t="shared" si="110"/>
        <v>Low</v>
      </c>
      <c r="M1707" s="2">
        <f t="shared" si="111"/>
        <v>43402</v>
      </c>
    </row>
    <row r="1708" spans="1:13" x14ac:dyDescent="0.2">
      <c r="A1708" t="s">
        <v>1124</v>
      </c>
      <c r="B1708" t="s">
        <v>1130</v>
      </c>
      <c r="C1708">
        <v>322</v>
      </c>
      <c r="D1708" t="s">
        <v>6</v>
      </c>
      <c r="E1708">
        <v>107</v>
      </c>
      <c r="F1708" s="2">
        <v>43424</v>
      </c>
      <c r="J1708" t="str">
        <f t="shared" si="108"/>
        <v>Foster Shea 322</v>
      </c>
      <c r="K1708">
        <f t="shared" si="109"/>
        <v>107</v>
      </c>
      <c r="L1708" t="str">
        <f t="shared" si="110"/>
        <v>Low</v>
      </c>
      <c r="M1708" s="2">
        <f t="shared" si="111"/>
        <v>43424</v>
      </c>
    </row>
    <row r="1709" spans="1:13" x14ac:dyDescent="0.2">
      <c r="A1709" t="s">
        <v>1124</v>
      </c>
      <c r="B1709" t="s">
        <v>1130</v>
      </c>
      <c r="C1709">
        <v>323</v>
      </c>
      <c r="D1709" t="s">
        <v>6</v>
      </c>
      <c r="E1709">
        <v>132</v>
      </c>
      <c r="F1709" s="2">
        <v>43402</v>
      </c>
      <c r="J1709" t="str">
        <f t="shared" si="108"/>
        <v>Foster Shea 323</v>
      </c>
      <c r="K1709">
        <f t="shared" si="109"/>
        <v>132</v>
      </c>
      <c r="L1709" t="str">
        <f t="shared" si="110"/>
        <v>Low</v>
      </c>
      <c r="M1709" s="2">
        <f t="shared" si="111"/>
        <v>43402</v>
      </c>
    </row>
    <row r="1710" spans="1:13" x14ac:dyDescent="0.2">
      <c r="A1710" t="s">
        <v>1124</v>
      </c>
      <c r="B1710" t="s">
        <v>1130</v>
      </c>
      <c r="C1710">
        <v>324</v>
      </c>
      <c r="D1710" t="s">
        <v>6</v>
      </c>
      <c r="E1710">
        <v>125</v>
      </c>
      <c r="F1710" s="2">
        <v>43402</v>
      </c>
      <c r="J1710" t="str">
        <f t="shared" si="108"/>
        <v>Foster Shea 324</v>
      </c>
      <c r="K1710">
        <f t="shared" si="109"/>
        <v>125</v>
      </c>
      <c r="L1710" t="str">
        <f t="shared" si="110"/>
        <v>Low</v>
      </c>
      <c r="M1710" s="2">
        <f t="shared" si="111"/>
        <v>43402</v>
      </c>
    </row>
    <row r="1711" spans="1:13" x14ac:dyDescent="0.2">
      <c r="A1711" t="s">
        <v>1124</v>
      </c>
      <c r="B1711" t="s">
        <v>1130</v>
      </c>
      <c r="C1711">
        <v>325</v>
      </c>
      <c r="D1711" t="s">
        <v>6</v>
      </c>
      <c r="E1711">
        <v>100</v>
      </c>
      <c r="F1711" s="2">
        <v>43571</v>
      </c>
      <c r="J1711" t="str">
        <f t="shared" si="108"/>
        <v>Foster Shea 325</v>
      </c>
      <c r="K1711">
        <f t="shared" si="109"/>
        <v>100</v>
      </c>
      <c r="L1711" t="str">
        <f t="shared" si="110"/>
        <v>Low</v>
      </c>
      <c r="M1711" s="2">
        <f t="shared" si="111"/>
        <v>43571</v>
      </c>
    </row>
    <row r="1712" spans="1:13" x14ac:dyDescent="0.2">
      <c r="A1712" t="s">
        <v>1124</v>
      </c>
      <c r="B1712" t="s">
        <v>1130</v>
      </c>
      <c r="C1712">
        <v>326</v>
      </c>
      <c r="D1712" t="s">
        <v>6</v>
      </c>
      <c r="E1712">
        <v>111</v>
      </c>
      <c r="F1712" s="2">
        <v>43388</v>
      </c>
      <c r="J1712" t="str">
        <f t="shared" si="108"/>
        <v>Foster Shea 326</v>
      </c>
      <c r="K1712">
        <f t="shared" si="109"/>
        <v>111</v>
      </c>
      <c r="L1712" t="str">
        <f t="shared" si="110"/>
        <v>Low</v>
      </c>
      <c r="M1712" s="2">
        <f t="shared" si="111"/>
        <v>43388</v>
      </c>
    </row>
    <row r="1713" spans="1:13" x14ac:dyDescent="0.2">
      <c r="A1713" t="s">
        <v>1124</v>
      </c>
      <c r="B1713" t="s">
        <v>1130</v>
      </c>
      <c r="C1713">
        <v>328</v>
      </c>
      <c r="D1713" t="s">
        <v>6</v>
      </c>
      <c r="E1713">
        <v>144</v>
      </c>
      <c r="F1713" s="2">
        <v>43397</v>
      </c>
      <c r="J1713" t="str">
        <f t="shared" si="108"/>
        <v>Foster Shea 328</v>
      </c>
      <c r="K1713">
        <f t="shared" si="109"/>
        <v>144</v>
      </c>
      <c r="L1713" t="str">
        <f t="shared" si="110"/>
        <v>Low</v>
      </c>
      <c r="M1713" s="2">
        <f t="shared" si="111"/>
        <v>43397</v>
      </c>
    </row>
    <row r="1714" spans="1:13" x14ac:dyDescent="0.2">
      <c r="A1714" t="s">
        <v>1124</v>
      </c>
      <c r="B1714" t="s">
        <v>1130</v>
      </c>
      <c r="C1714">
        <v>330</v>
      </c>
      <c r="D1714" t="s">
        <v>6</v>
      </c>
      <c r="E1714">
        <v>139</v>
      </c>
      <c r="F1714" s="2">
        <v>43411</v>
      </c>
      <c r="J1714" t="str">
        <f t="shared" si="108"/>
        <v>Foster Shea 330</v>
      </c>
      <c r="K1714">
        <f t="shared" si="109"/>
        <v>139</v>
      </c>
      <c r="L1714" t="str">
        <f t="shared" si="110"/>
        <v>Low</v>
      </c>
      <c r="M1714" s="2">
        <f t="shared" si="111"/>
        <v>43411</v>
      </c>
    </row>
    <row r="1715" spans="1:13" x14ac:dyDescent="0.2">
      <c r="A1715" t="s">
        <v>1124</v>
      </c>
      <c r="B1715" t="s">
        <v>1130</v>
      </c>
      <c r="C1715">
        <v>332</v>
      </c>
      <c r="D1715" t="s">
        <v>6</v>
      </c>
      <c r="E1715">
        <v>125</v>
      </c>
      <c r="F1715" s="2">
        <v>43402</v>
      </c>
      <c r="J1715" t="str">
        <f t="shared" si="108"/>
        <v>Foster Shea 332</v>
      </c>
      <c r="K1715">
        <f t="shared" si="109"/>
        <v>125</v>
      </c>
      <c r="L1715" t="str">
        <f t="shared" si="110"/>
        <v>Low</v>
      </c>
      <c r="M1715" s="2">
        <f t="shared" si="111"/>
        <v>43402</v>
      </c>
    </row>
    <row r="1716" spans="1:13" x14ac:dyDescent="0.2">
      <c r="F1716" s="2"/>
    </row>
    <row r="1717" spans="1:13" x14ac:dyDescent="0.2">
      <c r="F1717" s="2"/>
    </row>
    <row r="1718" spans="1:13" x14ac:dyDescent="0.2">
      <c r="F1718" s="2"/>
    </row>
    <row r="1719" spans="1:13" x14ac:dyDescent="0.2">
      <c r="F1719" s="2"/>
    </row>
    <row r="1720" spans="1:13" x14ac:dyDescent="0.2">
      <c r="F1720" s="2"/>
    </row>
    <row r="1721" spans="1:13" x14ac:dyDescent="0.2">
      <c r="F1721" s="2"/>
    </row>
    <row r="1722" spans="1:13" x14ac:dyDescent="0.2">
      <c r="F1722" s="2"/>
    </row>
    <row r="1723" spans="1:13" x14ac:dyDescent="0.2">
      <c r="F1723" s="2"/>
    </row>
    <row r="1724" spans="1:13" x14ac:dyDescent="0.2">
      <c r="F1724" s="2"/>
    </row>
    <row r="1725" spans="1:13" x14ac:dyDescent="0.2">
      <c r="F1725" s="2"/>
    </row>
    <row r="1726" spans="1:13" x14ac:dyDescent="0.2">
      <c r="F1726" s="2"/>
    </row>
    <row r="1727" spans="1:13" x14ac:dyDescent="0.2">
      <c r="F1727" s="2"/>
    </row>
    <row r="1728" spans="1:13" x14ac:dyDescent="0.2">
      <c r="F1728" s="2"/>
    </row>
    <row r="1729" spans="6:6" x14ac:dyDescent="0.2">
      <c r="F1729" s="2"/>
    </row>
    <row r="1730" spans="6:6" x14ac:dyDescent="0.2">
      <c r="F1730" s="2"/>
    </row>
    <row r="1731" spans="6:6" x14ac:dyDescent="0.2">
      <c r="F1731" s="2"/>
    </row>
    <row r="1732" spans="6:6" x14ac:dyDescent="0.2">
      <c r="F1732" s="2"/>
    </row>
    <row r="1733" spans="6:6" x14ac:dyDescent="0.2">
      <c r="F1733" s="2"/>
    </row>
    <row r="1734" spans="6:6" x14ac:dyDescent="0.2">
      <c r="F1734" s="2"/>
    </row>
    <row r="1735" spans="6:6" x14ac:dyDescent="0.2">
      <c r="F1735" s="2"/>
    </row>
    <row r="1736" spans="6:6" x14ac:dyDescent="0.2">
      <c r="F1736" s="2"/>
    </row>
    <row r="1737" spans="6:6" x14ac:dyDescent="0.2">
      <c r="F1737" s="2"/>
    </row>
    <row r="1738" spans="6:6" x14ac:dyDescent="0.2">
      <c r="F1738" s="2"/>
    </row>
    <row r="1739" spans="6:6" x14ac:dyDescent="0.2">
      <c r="F1739" s="2"/>
    </row>
    <row r="1740" spans="6:6" x14ac:dyDescent="0.2">
      <c r="F1740" s="2"/>
    </row>
    <row r="1741" spans="6:6" x14ac:dyDescent="0.2">
      <c r="F1741" s="2"/>
    </row>
    <row r="1742" spans="6:6" x14ac:dyDescent="0.2">
      <c r="F1742" s="2"/>
    </row>
    <row r="1743" spans="6:6" x14ac:dyDescent="0.2">
      <c r="F1743" s="2"/>
    </row>
    <row r="1744" spans="6:6" x14ac:dyDescent="0.2">
      <c r="F1744" s="2"/>
    </row>
    <row r="1745" spans="6:6" x14ac:dyDescent="0.2">
      <c r="F1745" s="2"/>
    </row>
    <row r="1746" spans="6:6" x14ac:dyDescent="0.2">
      <c r="F1746" s="2"/>
    </row>
    <row r="1747" spans="6:6" x14ac:dyDescent="0.2">
      <c r="F1747" s="2"/>
    </row>
    <row r="1748" spans="6:6" x14ac:dyDescent="0.2">
      <c r="F1748" s="2"/>
    </row>
    <row r="1749" spans="6:6" x14ac:dyDescent="0.2">
      <c r="F1749" s="2"/>
    </row>
    <row r="1750" spans="6:6" x14ac:dyDescent="0.2">
      <c r="F1750" s="2"/>
    </row>
    <row r="1751" spans="6:6" x14ac:dyDescent="0.2">
      <c r="F1751" s="2"/>
    </row>
    <row r="1752" spans="6:6" x14ac:dyDescent="0.2">
      <c r="F1752" s="2"/>
    </row>
    <row r="1753" spans="6:6" x14ac:dyDescent="0.2">
      <c r="F1753" s="2"/>
    </row>
    <row r="1754" spans="6:6" x14ac:dyDescent="0.2">
      <c r="F1754" s="2"/>
    </row>
    <row r="1755" spans="6:6" x14ac:dyDescent="0.2">
      <c r="F1755" s="2"/>
    </row>
    <row r="1756" spans="6:6" x14ac:dyDescent="0.2">
      <c r="F1756" s="2"/>
    </row>
    <row r="1757" spans="6:6" x14ac:dyDescent="0.2">
      <c r="F1757" s="2"/>
    </row>
    <row r="1758" spans="6:6" x14ac:dyDescent="0.2">
      <c r="F1758" s="2"/>
    </row>
    <row r="1759" spans="6:6" x14ac:dyDescent="0.2">
      <c r="F1759" s="2"/>
    </row>
    <row r="1760" spans="6:6" x14ac:dyDescent="0.2">
      <c r="F1760" s="2"/>
    </row>
    <row r="1761" spans="6:6" x14ac:dyDescent="0.2">
      <c r="F1761" s="2"/>
    </row>
    <row r="1762" spans="6:6" x14ac:dyDescent="0.2">
      <c r="F1762" s="2"/>
    </row>
    <row r="1763" spans="6:6" x14ac:dyDescent="0.2">
      <c r="F1763" s="2"/>
    </row>
    <row r="1764" spans="6:6" x14ac:dyDescent="0.2">
      <c r="F1764" s="2"/>
    </row>
    <row r="1765" spans="6:6" x14ac:dyDescent="0.2">
      <c r="F1765" s="2"/>
    </row>
    <row r="1766" spans="6:6" x14ac:dyDescent="0.2">
      <c r="F1766" s="2"/>
    </row>
    <row r="1767" spans="6:6" x14ac:dyDescent="0.2">
      <c r="F1767" s="2"/>
    </row>
    <row r="1768" spans="6:6" x14ac:dyDescent="0.2">
      <c r="F1768" s="2"/>
    </row>
    <row r="1769" spans="6:6" x14ac:dyDescent="0.2">
      <c r="F1769" s="2"/>
    </row>
    <row r="1770" spans="6:6" x14ac:dyDescent="0.2">
      <c r="F1770" s="2"/>
    </row>
    <row r="1771" spans="6:6" x14ac:dyDescent="0.2">
      <c r="F1771" s="2"/>
    </row>
    <row r="1772" spans="6:6" x14ac:dyDescent="0.2">
      <c r="F1772" s="2"/>
    </row>
    <row r="1773" spans="6:6" x14ac:dyDescent="0.2">
      <c r="F1773" s="2"/>
    </row>
    <row r="1774" spans="6:6" x14ac:dyDescent="0.2">
      <c r="F1774" s="2"/>
    </row>
    <row r="1775" spans="6:6" x14ac:dyDescent="0.2">
      <c r="F1775" s="2"/>
    </row>
    <row r="1776" spans="6:6" x14ac:dyDescent="0.2">
      <c r="F1776" s="2"/>
    </row>
    <row r="1777" spans="6:6" x14ac:dyDescent="0.2">
      <c r="F1777" s="2"/>
    </row>
    <row r="1778" spans="6:6" x14ac:dyDescent="0.2">
      <c r="F1778" s="2"/>
    </row>
    <row r="1779" spans="6:6" x14ac:dyDescent="0.2">
      <c r="F1779" s="2"/>
    </row>
    <row r="1780" spans="6:6" x14ac:dyDescent="0.2">
      <c r="F1780" s="2"/>
    </row>
    <row r="1781" spans="6:6" x14ac:dyDescent="0.2">
      <c r="F1781" s="2"/>
    </row>
    <row r="1782" spans="6:6" x14ac:dyDescent="0.2">
      <c r="F1782" s="2"/>
    </row>
    <row r="1783" spans="6:6" x14ac:dyDescent="0.2">
      <c r="F1783" s="2"/>
    </row>
    <row r="1784" spans="6:6" x14ac:dyDescent="0.2">
      <c r="F1784" s="2"/>
    </row>
    <row r="1785" spans="6:6" x14ac:dyDescent="0.2">
      <c r="F1785" s="2"/>
    </row>
    <row r="1786" spans="6:6" x14ac:dyDescent="0.2">
      <c r="F1786" s="2"/>
    </row>
    <row r="1787" spans="6:6" x14ac:dyDescent="0.2">
      <c r="F1787" s="2"/>
    </row>
    <row r="1788" spans="6:6" x14ac:dyDescent="0.2">
      <c r="F1788" s="2"/>
    </row>
    <row r="1789" spans="6:6" x14ac:dyDescent="0.2">
      <c r="F1789" s="2"/>
    </row>
    <row r="1790" spans="6:6" x14ac:dyDescent="0.2">
      <c r="F1790" s="2"/>
    </row>
    <row r="1791" spans="6:6" x14ac:dyDescent="0.2">
      <c r="F1791" s="2"/>
    </row>
    <row r="1792" spans="6:6" x14ac:dyDescent="0.2">
      <c r="F1792" s="2"/>
    </row>
    <row r="1793" spans="6:6" x14ac:dyDescent="0.2">
      <c r="F1793" s="2"/>
    </row>
    <row r="1794" spans="6:6" x14ac:dyDescent="0.2">
      <c r="F1794" s="2"/>
    </row>
    <row r="1795" spans="6:6" x14ac:dyDescent="0.2">
      <c r="F1795" s="2"/>
    </row>
    <row r="1796" spans="6:6" x14ac:dyDescent="0.2">
      <c r="F1796" s="2"/>
    </row>
    <row r="1797" spans="6:6" x14ac:dyDescent="0.2">
      <c r="F1797" s="2"/>
    </row>
    <row r="1798" spans="6:6" x14ac:dyDescent="0.2">
      <c r="F1798" s="2"/>
    </row>
    <row r="1799" spans="6:6" x14ac:dyDescent="0.2">
      <c r="F1799" s="2"/>
    </row>
    <row r="1800" spans="6:6" x14ac:dyDescent="0.2">
      <c r="F1800" s="2"/>
    </row>
    <row r="1801" spans="6:6" x14ac:dyDescent="0.2">
      <c r="F1801" s="2"/>
    </row>
    <row r="1802" spans="6:6" x14ac:dyDescent="0.2">
      <c r="F1802" s="2"/>
    </row>
    <row r="1803" spans="6:6" x14ac:dyDescent="0.2">
      <c r="F1803" s="2"/>
    </row>
    <row r="1804" spans="6:6" x14ac:dyDescent="0.2">
      <c r="F1804" s="2"/>
    </row>
    <row r="1805" spans="6:6" x14ac:dyDescent="0.2">
      <c r="F1805" s="2"/>
    </row>
    <row r="1806" spans="6:6" x14ac:dyDescent="0.2">
      <c r="F1806" s="2"/>
    </row>
    <row r="1807" spans="6:6" x14ac:dyDescent="0.2">
      <c r="F1807" s="2"/>
    </row>
    <row r="1808" spans="6:6" x14ac:dyDescent="0.2">
      <c r="F1808" s="2"/>
    </row>
    <row r="1809" spans="6:6" x14ac:dyDescent="0.2">
      <c r="F1809" s="2"/>
    </row>
    <row r="1810" spans="6:6" x14ac:dyDescent="0.2">
      <c r="F1810" s="2"/>
    </row>
    <row r="1811" spans="6:6" x14ac:dyDescent="0.2">
      <c r="F1811" s="2"/>
    </row>
    <row r="1812" spans="6:6" x14ac:dyDescent="0.2">
      <c r="F1812" s="2"/>
    </row>
    <row r="1813" spans="6:6" x14ac:dyDescent="0.2">
      <c r="F1813" s="2"/>
    </row>
    <row r="1814" spans="6:6" x14ac:dyDescent="0.2">
      <c r="F1814" s="2"/>
    </row>
    <row r="1815" spans="6:6" x14ac:dyDescent="0.2">
      <c r="F1815" s="2"/>
    </row>
    <row r="1816" spans="6:6" x14ac:dyDescent="0.2">
      <c r="F1816" s="2"/>
    </row>
    <row r="1817" spans="6:6" x14ac:dyDescent="0.2">
      <c r="F1817" s="2"/>
    </row>
    <row r="1818" spans="6:6" x14ac:dyDescent="0.2">
      <c r="F1818" s="2"/>
    </row>
    <row r="1819" spans="6:6" x14ac:dyDescent="0.2">
      <c r="F1819" s="2"/>
    </row>
    <row r="1820" spans="6:6" x14ac:dyDescent="0.2">
      <c r="F1820" s="2"/>
    </row>
    <row r="1821" spans="6:6" x14ac:dyDescent="0.2">
      <c r="F1821" s="2"/>
    </row>
    <row r="1822" spans="6:6" x14ac:dyDescent="0.2">
      <c r="F1822" s="2"/>
    </row>
    <row r="1823" spans="6:6" x14ac:dyDescent="0.2">
      <c r="F1823" s="2"/>
    </row>
    <row r="1824" spans="6:6" x14ac:dyDescent="0.2">
      <c r="F1824" s="2"/>
    </row>
    <row r="1825" spans="6:6" x14ac:dyDescent="0.2">
      <c r="F1825" s="2"/>
    </row>
    <row r="1826" spans="6:6" x14ac:dyDescent="0.2">
      <c r="F1826" s="2"/>
    </row>
    <row r="1827" spans="6:6" x14ac:dyDescent="0.2">
      <c r="F1827" s="2"/>
    </row>
    <row r="1828" spans="6:6" x14ac:dyDescent="0.2">
      <c r="F1828" s="2"/>
    </row>
    <row r="1829" spans="6:6" x14ac:dyDescent="0.2">
      <c r="F1829" s="2"/>
    </row>
    <row r="1830" spans="6:6" x14ac:dyDescent="0.2">
      <c r="F1830" s="2"/>
    </row>
    <row r="1831" spans="6:6" x14ac:dyDescent="0.2">
      <c r="F1831" s="2"/>
    </row>
    <row r="1832" spans="6:6" x14ac:dyDescent="0.2">
      <c r="F1832" s="2"/>
    </row>
    <row r="1833" spans="6:6" x14ac:dyDescent="0.2">
      <c r="F1833" s="2"/>
    </row>
    <row r="1834" spans="6:6" x14ac:dyDescent="0.2">
      <c r="F1834" s="2"/>
    </row>
    <row r="1835" spans="6:6" x14ac:dyDescent="0.2">
      <c r="F1835" s="2"/>
    </row>
    <row r="1836" spans="6:6" x14ac:dyDescent="0.2">
      <c r="F1836" s="2"/>
    </row>
    <row r="1837" spans="6:6" x14ac:dyDescent="0.2">
      <c r="F1837" s="2"/>
    </row>
    <row r="1838" spans="6:6" x14ac:dyDescent="0.2">
      <c r="F1838" s="2"/>
    </row>
    <row r="1839" spans="6:6" x14ac:dyDescent="0.2">
      <c r="F1839" s="2"/>
    </row>
    <row r="1840" spans="6:6" x14ac:dyDescent="0.2">
      <c r="F1840" s="2"/>
    </row>
    <row r="1841" spans="6:6" x14ac:dyDescent="0.2">
      <c r="F1841" s="2"/>
    </row>
    <row r="1842" spans="6:6" x14ac:dyDescent="0.2">
      <c r="F1842" s="2"/>
    </row>
    <row r="1843" spans="6:6" x14ac:dyDescent="0.2">
      <c r="F1843" s="2"/>
    </row>
    <row r="1844" spans="6:6" x14ac:dyDescent="0.2">
      <c r="F1844" s="2"/>
    </row>
    <row r="1845" spans="6:6" x14ac:dyDescent="0.2">
      <c r="F1845" s="2"/>
    </row>
    <row r="1846" spans="6:6" x14ac:dyDescent="0.2">
      <c r="F1846" s="2"/>
    </row>
    <row r="1847" spans="6:6" x14ac:dyDescent="0.2">
      <c r="F1847" s="2"/>
    </row>
    <row r="1848" spans="6:6" x14ac:dyDescent="0.2">
      <c r="F1848" s="2"/>
    </row>
    <row r="1849" spans="6:6" x14ac:dyDescent="0.2">
      <c r="F1849" s="2"/>
    </row>
    <row r="1850" spans="6:6" x14ac:dyDescent="0.2">
      <c r="F1850" s="2"/>
    </row>
    <row r="1851" spans="6:6" x14ac:dyDescent="0.2">
      <c r="F1851" s="2"/>
    </row>
    <row r="1852" spans="6:6" x14ac:dyDescent="0.2">
      <c r="F1852" s="2"/>
    </row>
    <row r="1853" spans="6:6" x14ac:dyDescent="0.2">
      <c r="F1853" s="2"/>
    </row>
    <row r="1854" spans="6:6" x14ac:dyDescent="0.2">
      <c r="F1854" s="2"/>
    </row>
    <row r="1855" spans="6:6" x14ac:dyDescent="0.2">
      <c r="F1855" s="2"/>
    </row>
    <row r="1856" spans="6:6" x14ac:dyDescent="0.2">
      <c r="F1856" s="2"/>
    </row>
    <row r="1857" spans="6:6" x14ac:dyDescent="0.2">
      <c r="F1857" s="2"/>
    </row>
    <row r="1858" spans="6:6" x14ac:dyDescent="0.2">
      <c r="F1858" s="2"/>
    </row>
    <row r="1859" spans="6:6" x14ac:dyDescent="0.2">
      <c r="F1859" s="2"/>
    </row>
    <row r="1860" spans="6:6" x14ac:dyDescent="0.2">
      <c r="F1860" s="2"/>
    </row>
    <row r="1861" spans="6:6" x14ac:dyDescent="0.2">
      <c r="F1861" s="2"/>
    </row>
    <row r="1862" spans="6:6" x14ac:dyDescent="0.2">
      <c r="F1862" s="2"/>
    </row>
    <row r="1863" spans="6:6" x14ac:dyDescent="0.2">
      <c r="F1863" s="2"/>
    </row>
    <row r="1864" spans="6:6" x14ac:dyDescent="0.2">
      <c r="F1864" s="2"/>
    </row>
    <row r="1865" spans="6:6" x14ac:dyDescent="0.2">
      <c r="F1865" s="2"/>
    </row>
    <row r="1866" spans="6:6" x14ac:dyDescent="0.2">
      <c r="F1866" s="2"/>
    </row>
    <row r="1867" spans="6:6" x14ac:dyDescent="0.2">
      <c r="F1867" s="2"/>
    </row>
    <row r="1868" spans="6:6" x14ac:dyDescent="0.2">
      <c r="F1868" s="2"/>
    </row>
    <row r="1869" spans="6:6" x14ac:dyDescent="0.2">
      <c r="F1869" s="2"/>
    </row>
    <row r="1870" spans="6:6" x14ac:dyDescent="0.2">
      <c r="F1870" s="2"/>
    </row>
    <row r="1871" spans="6:6" x14ac:dyDescent="0.2">
      <c r="F1871" s="2"/>
    </row>
    <row r="1872" spans="6:6" x14ac:dyDescent="0.2">
      <c r="F1872" s="2"/>
    </row>
    <row r="1873" spans="6:6" x14ac:dyDescent="0.2">
      <c r="F1873" s="2"/>
    </row>
    <row r="1874" spans="6:6" x14ac:dyDescent="0.2">
      <c r="F1874" s="2"/>
    </row>
    <row r="1875" spans="6:6" x14ac:dyDescent="0.2">
      <c r="F1875" s="2"/>
    </row>
    <row r="1876" spans="6:6" x14ac:dyDescent="0.2">
      <c r="F1876" s="2"/>
    </row>
    <row r="1877" spans="6:6" x14ac:dyDescent="0.2">
      <c r="F1877" s="2"/>
    </row>
    <row r="1878" spans="6:6" x14ac:dyDescent="0.2">
      <c r="F1878" s="2"/>
    </row>
    <row r="1879" spans="6:6" x14ac:dyDescent="0.2">
      <c r="F1879" s="2"/>
    </row>
    <row r="1880" spans="6:6" x14ac:dyDescent="0.2">
      <c r="F1880" s="2"/>
    </row>
    <row r="1881" spans="6:6" x14ac:dyDescent="0.2">
      <c r="F1881" s="2"/>
    </row>
    <row r="1882" spans="6:6" x14ac:dyDescent="0.2">
      <c r="F1882" s="2"/>
    </row>
    <row r="1883" spans="6:6" x14ac:dyDescent="0.2">
      <c r="F1883" s="2"/>
    </row>
    <row r="1884" spans="6:6" x14ac:dyDescent="0.2">
      <c r="F1884" s="2"/>
    </row>
    <row r="1885" spans="6:6" x14ac:dyDescent="0.2">
      <c r="F1885" s="2"/>
    </row>
    <row r="1886" spans="6:6" x14ac:dyDescent="0.2">
      <c r="F1886" s="2"/>
    </row>
    <row r="1887" spans="6:6" x14ac:dyDescent="0.2">
      <c r="F1887" s="2"/>
    </row>
    <row r="1888" spans="6:6" x14ac:dyDescent="0.2">
      <c r="F1888" s="2"/>
    </row>
    <row r="1889" spans="6:6" x14ac:dyDescent="0.2">
      <c r="F1889" s="2"/>
    </row>
    <row r="1890" spans="6:6" x14ac:dyDescent="0.2">
      <c r="F1890" s="2"/>
    </row>
    <row r="1891" spans="6:6" x14ac:dyDescent="0.2">
      <c r="F1891" s="2"/>
    </row>
    <row r="1892" spans="6:6" x14ac:dyDescent="0.2">
      <c r="F1892" s="2"/>
    </row>
    <row r="1893" spans="6:6" x14ac:dyDescent="0.2">
      <c r="F1893" s="2"/>
    </row>
    <row r="1894" spans="6:6" x14ac:dyDescent="0.2">
      <c r="F1894" s="2"/>
    </row>
    <row r="1895" spans="6:6" x14ac:dyDescent="0.2">
      <c r="F1895" s="2"/>
    </row>
    <row r="1896" spans="6:6" x14ac:dyDescent="0.2">
      <c r="F1896" s="2"/>
    </row>
    <row r="1897" spans="6:6" x14ac:dyDescent="0.2">
      <c r="F1897" s="2"/>
    </row>
    <row r="1898" spans="6:6" x14ac:dyDescent="0.2">
      <c r="F1898" s="2"/>
    </row>
    <row r="1899" spans="6:6" x14ac:dyDescent="0.2">
      <c r="F1899" s="2"/>
    </row>
    <row r="1900" spans="6:6" x14ac:dyDescent="0.2">
      <c r="F1900" s="2"/>
    </row>
    <row r="1901" spans="6:6" x14ac:dyDescent="0.2">
      <c r="F1901" s="2"/>
    </row>
    <row r="1902" spans="6:6" x14ac:dyDescent="0.2">
      <c r="F1902" s="2"/>
    </row>
    <row r="1903" spans="6:6" x14ac:dyDescent="0.2">
      <c r="F1903" s="2"/>
    </row>
    <row r="1904" spans="6:6" x14ac:dyDescent="0.2">
      <c r="F1904" s="2"/>
    </row>
    <row r="1905" spans="6:6" x14ac:dyDescent="0.2">
      <c r="F1905" s="2"/>
    </row>
    <row r="1906" spans="6:6" x14ac:dyDescent="0.2">
      <c r="F1906" s="2"/>
    </row>
    <row r="1907" spans="6:6" x14ac:dyDescent="0.2">
      <c r="F1907" s="2"/>
    </row>
    <row r="1908" spans="6:6" x14ac:dyDescent="0.2">
      <c r="F1908" s="2"/>
    </row>
    <row r="1909" spans="6:6" x14ac:dyDescent="0.2">
      <c r="F1909" s="2"/>
    </row>
    <row r="1910" spans="6:6" x14ac:dyDescent="0.2">
      <c r="F1910" s="2"/>
    </row>
    <row r="1911" spans="6:6" x14ac:dyDescent="0.2">
      <c r="F1911" s="2"/>
    </row>
    <row r="1912" spans="6:6" x14ac:dyDescent="0.2">
      <c r="F1912" s="2"/>
    </row>
    <row r="1913" spans="6:6" x14ac:dyDescent="0.2">
      <c r="F1913" s="2"/>
    </row>
    <row r="1914" spans="6:6" x14ac:dyDescent="0.2">
      <c r="F1914" s="2"/>
    </row>
    <row r="1915" spans="6:6" x14ac:dyDescent="0.2">
      <c r="F1915" s="2"/>
    </row>
    <row r="1916" spans="6:6" x14ac:dyDescent="0.2">
      <c r="F1916" s="2"/>
    </row>
    <row r="1917" spans="6:6" x14ac:dyDescent="0.2">
      <c r="F1917" s="2"/>
    </row>
    <row r="1918" spans="6:6" x14ac:dyDescent="0.2">
      <c r="F1918" s="2"/>
    </row>
    <row r="1919" spans="6:6" x14ac:dyDescent="0.2">
      <c r="F1919" s="2"/>
    </row>
    <row r="1920" spans="6:6" x14ac:dyDescent="0.2">
      <c r="F1920" s="2"/>
    </row>
    <row r="1921" spans="6:6" x14ac:dyDescent="0.2">
      <c r="F1921" s="2"/>
    </row>
    <row r="1922" spans="6:6" x14ac:dyDescent="0.2">
      <c r="F1922" s="2"/>
    </row>
    <row r="1923" spans="6:6" x14ac:dyDescent="0.2">
      <c r="F1923" s="2"/>
    </row>
    <row r="1924" spans="6:6" x14ac:dyDescent="0.2">
      <c r="F1924" s="2"/>
    </row>
    <row r="1925" spans="6:6" x14ac:dyDescent="0.2">
      <c r="F1925" s="2"/>
    </row>
    <row r="1926" spans="6:6" x14ac:dyDescent="0.2">
      <c r="F1926" s="2"/>
    </row>
    <row r="1927" spans="6:6" x14ac:dyDescent="0.2">
      <c r="F1927" s="2"/>
    </row>
    <row r="1928" spans="6:6" x14ac:dyDescent="0.2">
      <c r="F1928" s="2"/>
    </row>
    <row r="1929" spans="6:6" x14ac:dyDescent="0.2">
      <c r="F1929" s="2"/>
    </row>
    <row r="1930" spans="6:6" x14ac:dyDescent="0.2">
      <c r="F1930" s="2"/>
    </row>
    <row r="1931" spans="6:6" x14ac:dyDescent="0.2">
      <c r="F1931" s="2"/>
    </row>
    <row r="1932" spans="6:6" x14ac:dyDescent="0.2">
      <c r="F1932" s="2"/>
    </row>
    <row r="1933" spans="6:6" x14ac:dyDescent="0.2">
      <c r="F1933" s="2"/>
    </row>
    <row r="1934" spans="6:6" x14ac:dyDescent="0.2">
      <c r="F1934" s="2"/>
    </row>
    <row r="1935" spans="6:6" x14ac:dyDescent="0.2">
      <c r="F1935" s="2"/>
    </row>
    <row r="1936" spans="6:6" x14ac:dyDescent="0.2">
      <c r="F1936" s="2"/>
    </row>
    <row r="1937" spans="6:6" x14ac:dyDescent="0.2">
      <c r="F1937" s="2"/>
    </row>
    <row r="1938" spans="6:6" x14ac:dyDescent="0.2">
      <c r="F1938" s="2"/>
    </row>
    <row r="1939" spans="6:6" x14ac:dyDescent="0.2">
      <c r="F1939" s="2"/>
    </row>
    <row r="1940" spans="6:6" x14ac:dyDescent="0.2">
      <c r="F1940" s="2"/>
    </row>
    <row r="1941" spans="6:6" x14ac:dyDescent="0.2">
      <c r="F1941" s="2"/>
    </row>
    <row r="1942" spans="6:6" x14ac:dyDescent="0.2">
      <c r="F1942" s="2"/>
    </row>
    <row r="1943" spans="6:6" x14ac:dyDescent="0.2">
      <c r="F1943" s="2"/>
    </row>
    <row r="1944" spans="6:6" x14ac:dyDescent="0.2">
      <c r="F1944" s="2"/>
    </row>
    <row r="1945" spans="6:6" x14ac:dyDescent="0.2">
      <c r="F1945" s="2"/>
    </row>
    <row r="1946" spans="6:6" x14ac:dyDescent="0.2">
      <c r="F1946" s="2"/>
    </row>
    <row r="1947" spans="6:6" x14ac:dyDescent="0.2">
      <c r="F1947" s="2"/>
    </row>
    <row r="1948" spans="6:6" x14ac:dyDescent="0.2">
      <c r="F1948" s="2"/>
    </row>
    <row r="1949" spans="6:6" x14ac:dyDescent="0.2">
      <c r="F1949" s="2"/>
    </row>
    <row r="1950" spans="6:6" x14ac:dyDescent="0.2">
      <c r="F1950" s="2"/>
    </row>
    <row r="1951" spans="6:6" x14ac:dyDescent="0.2">
      <c r="F1951" s="2"/>
    </row>
    <row r="1952" spans="6:6" x14ac:dyDescent="0.2">
      <c r="F1952" s="2"/>
    </row>
    <row r="1953" spans="6:6" x14ac:dyDescent="0.2">
      <c r="F1953" s="2"/>
    </row>
    <row r="1954" spans="6:6" x14ac:dyDescent="0.2">
      <c r="F1954" s="2"/>
    </row>
    <row r="1955" spans="6:6" x14ac:dyDescent="0.2">
      <c r="F1955" s="2"/>
    </row>
    <row r="1956" spans="6:6" x14ac:dyDescent="0.2">
      <c r="F1956" s="2"/>
    </row>
    <row r="1957" spans="6:6" x14ac:dyDescent="0.2">
      <c r="F1957" s="2"/>
    </row>
    <row r="1958" spans="6:6" x14ac:dyDescent="0.2">
      <c r="F1958" s="2"/>
    </row>
    <row r="1959" spans="6:6" x14ac:dyDescent="0.2">
      <c r="F1959" s="2"/>
    </row>
    <row r="1960" spans="6:6" x14ac:dyDescent="0.2">
      <c r="F1960" s="2"/>
    </row>
    <row r="1961" spans="6:6" x14ac:dyDescent="0.2">
      <c r="F1961" s="2"/>
    </row>
    <row r="1962" spans="6:6" x14ac:dyDescent="0.2">
      <c r="F1962" s="2"/>
    </row>
    <row r="1963" spans="6:6" x14ac:dyDescent="0.2">
      <c r="F1963" s="2"/>
    </row>
    <row r="1964" spans="6:6" x14ac:dyDescent="0.2">
      <c r="F1964" s="2"/>
    </row>
    <row r="1965" spans="6:6" x14ac:dyDescent="0.2">
      <c r="F1965" s="2"/>
    </row>
    <row r="1966" spans="6:6" x14ac:dyDescent="0.2">
      <c r="F1966" s="2"/>
    </row>
    <row r="1967" spans="6:6" x14ac:dyDescent="0.2">
      <c r="F1967" s="2"/>
    </row>
    <row r="1968" spans="6:6" x14ac:dyDescent="0.2">
      <c r="F1968" s="2"/>
    </row>
    <row r="1969" spans="6:6" x14ac:dyDescent="0.2">
      <c r="F1969" s="2"/>
    </row>
    <row r="1970" spans="6:6" x14ac:dyDescent="0.2">
      <c r="F1970" s="2"/>
    </row>
    <row r="1971" spans="6:6" x14ac:dyDescent="0.2">
      <c r="F1971" s="2"/>
    </row>
    <row r="1972" spans="6:6" x14ac:dyDescent="0.2">
      <c r="F1972" s="2"/>
    </row>
    <row r="1973" spans="6:6" x14ac:dyDescent="0.2">
      <c r="F1973" s="2"/>
    </row>
    <row r="1974" spans="6:6" x14ac:dyDescent="0.2">
      <c r="F1974" s="2"/>
    </row>
    <row r="1975" spans="6:6" x14ac:dyDescent="0.2">
      <c r="F1975" s="2"/>
    </row>
    <row r="1976" spans="6:6" x14ac:dyDescent="0.2">
      <c r="F1976" s="2"/>
    </row>
    <row r="1977" spans="6:6" x14ac:dyDescent="0.2">
      <c r="F1977" s="2"/>
    </row>
    <row r="1978" spans="6:6" x14ac:dyDescent="0.2">
      <c r="F1978" s="2"/>
    </row>
    <row r="1979" spans="6:6" x14ac:dyDescent="0.2">
      <c r="F1979" s="2"/>
    </row>
    <row r="1980" spans="6:6" x14ac:dyDescent="0.2">
      <c r="F1980" s="2"/>
    </row>
    <row r="1981" spans="6:6" x14ac:dyDescent="0.2">
      <c r="F1981" s="2"/>
    </row>
    <row r="1982" spans="6:6" x14ac:dyDescent="0.2">
      <c r="F1982" s="2"/>
    </row>
    <row r="1983" spans="6:6" x14ac:dyDescent="0.2">
      <c r="F1983" s="2"/>
    </row>
    <row r="1984" spans="6:6" x14ac:dyDescent="0.2">
      <c r="F1984" s="2"/>
    </row>
    <row r="1985" spans="6:6" x14ac:dyDescent="0.2">
      <c r="F1985" s="2"/>
    </row>
    <row r="1986" spans="6:6" x14ac:dyDescent="0.2">
      <c r="F1986" s="2"/>
    </row>
    <row r="1987" spans="6:6" x14ac:dyDescent="0.2">
      <c r="F1987" s="2"/>
    </row>
    <row r="1988" spans="6:6" x14ac:dyDescent="0.2">
      <c r="F1988" s="2"/>
    </row>
    <row r="1989" spans="6:6" x14ac:dyDescent="0.2">
      <c r="F1989" s="2"/>
    </row>
    <row r="1990" spans="6:6" x14ac:dyDescent="0.2">
      <c r="F1990" s="2"/>
    </row>
    <row r="1991" spans="6:6" x14ac:dyDescent="0.2">
      <c r="F1991" s="2"/>
    </row>
    <row r="1992" spans="6:6" x14ac:dyDescent="0.2">
      <c r="F1992" s="2"/>
    </row>
    <row r="1993" spans="6:6" x14ac:dyDescent="0.2">
      <c r="F1993" s="2"/>
    </row>
    <row r="1994" spans="6:6" x14ac:dyDescent="0.2">
      <c r="F1994" s="2"/>
    </row>
    <row r="1995" spans="6:6" x14ac:dyDescent="0.2">
      <c r="F1995" s="2"/>
    </row>
    <row r="1996" spans="6:6" x14ac:dyDescent="0.2">
      <c r="F1996" s="2"/>
    </row>
    <row r="1997" spans="6:6" x14ac:dyDescent="0.2">
      <c r="F1997" s="2"/>
    </row>
    <row r="1998" spans="6:6" x14ac:dyDescent="0.2">
      <c r="F1998" s="2"/>
    </row>
    <row r="1999" spans="6:6" x14ac:dyDescent="0.2">
      <c r="F1999" s="2"/>
    </row>
    <row r="2000" spans="6:6" x14ac:dyDescent="0.2">
      <c r="F2000" s="2"/>
    </row>
    <row r="2001" spans="6:6" x14ac:dyDescent="0.2">
      <c r="F2001" s="2"/>
    </row>
    <row r="2002" spans="6:6" x14ac:dyDescent="0.2">
      <c r="F2002" s="2"/>
    </row>
    <row r="2003" spans="6:6" x14ac:dyDescent="0.2">
      <c r="F2003" s="2"/>
    </row>
    <row r="2004" spans="6:6" x14ac:dyDescent="0.2">
      <c r="F2004" s="2"/>
    </row>
    <row r="2005" spans="6:6" x14ac:dyDescent="0.2">
      <c r="F2005" s="2"/>
    </row>
    <row r="2006" spans="6:6" x14ac:dyDescent="0.2">
      <c r="F2006" s="2"/>
    </row>
    <row r="2007" spans="6:6" x14ac:dyDescent="0.2">
      <c r="F2007" s="2"/>
    </row>
    <row r="2008" spans="6:6" x14ac:dyDescent="0.2">
      <c r="F2008" s="2"/>
    </row>
    <row r="2009" spans="6:6" x14ac:dyDescent="0.2">
      <c r="F2009" s="2"/>
    </row>
    <row r="2010" spans="6:6" x14ac:dyDescent="0.2">
      <c r="F2010" s="2"/>
    </row>
    <row r="2011" spans="6:6" x14ac:dyDescent="0.2">
      <c r="F2011" s="2"/>
    </row>
    <row r="2012" spans="6:6" x14ac:dyDescent="0.2">
      <c r="F2012" s="2"/>
    </row>
    <row r="2013" spans="6:6" x14ac:dyDescent="0.2">
      <c r="F2013" s="2"/>
    </row>
    <row r="2014" spans="6:6" x14ac:dyDescent="0.2">
      <c r="F2014" s="2"/>
    </row>
    <row r="2015" spans="6:6" x14ac:dyDescent="0.2">
      <c r="F2015" s="2"/>
    </row>
    <row r="2016" spans="6:6" x14ac:dyDescent="0.2">
      <c r="F2016" s="2"/>
    </row>
    <row r="2017" spans="6:6" x14ac:dyDescent="0.2">
      <c r="F2017" s="2"/>
    </row>
    <row r="2018" spans="6:6" x14ac:dyDescent="0.2">
      <c r="F2018" s="2"/>
    </row>
    <row r="2019" spans="6:6" x14ac:dyDescent="0.2">
      <c r="F2019" s="2"/>
    </row>
    <row r="2020" spans="6:6" x14ac:dyDescent="0.2">
      <c r="F2020" s="2"/>
    </row>
    <row r="2021" spans="6:6" x14ac:dyDescent="0.2">
      <c r="F2021" s="2"/>
    </row>
    <row r="2022" spans="6:6" x14ac:dyDescent="0.2">
      <c r="F2022" s="2"/>
    </row>
    <row r="2023" spans="6:6" x14ac:dyDescent="0.2">
      <c r="F2023" s="2"/>
    </row>
    <row r="2024" spans="6:6" x14ac:dyDescent="0.2">
      <c r="F2024" s="2"/>
    </row>
    <row r="2025" spans="6:6" x14ac:dyDescent="0.2">
      <c r="F2025" s="2"/>
    </row>
    <row r="2026" spans="6:6" x14ac:dyDescent="0.2">
      <c r="F2026" s="2"/>
    </row>
    <row r="2027" spans="6:6" x14ac:dyDescent="0.2">
      <c r="F2027" s="2"/>
    </row>
    <row r="2028" spans="6:6" x14ac:dyDescent="0.2">
      <c r="F2028" s="2"/>
    </row>
    <row r="2029" spans="6:6" x14ac:dyDescent="0.2">
      <c r="F2029" s="2"/>
    </row>
    <row r="2030" spans="6:6" x14ac:dyDescent="0.2">
      <c r="F2030" s="2"/>
    </row>
    <row r="2031" spans="6:6" x14ac:dyDescent="0.2">
      <c r="F2031" s="2"/>
    </row>
    <row r="2032" spans="6:6" x14ac:dyDescent="0.2">
      <c r="F2032" s="2"/>
    </row>
    <row r="2033" spans="6:6" x14ac:dyDescent="0.2">
      <c r="F2033" s="2"/>
    </row>
    <row r="2034" spans="6:6" x14ac:dyDescent="0.2">
      <c r="F2034" s="2"/>
    </row>
    <row r="2035" spans="6:6" x14ac:dyDescent="0.2">
      <c r="F2035" s="2"/>
    </row>
    <row r="2036" spans="6:6" x14ac:dyDescent="0.2">
      <c r="F2036" s="2"/>
    </row>
    <row r="2037" spans="6:6" x14ac:dyDescent="0.2">
      <c r="F2037" s="2"/>
    </row>
    <row r="2038" spans="6:6" x14ac:dyDescent="0.2">
      <c r="F2038" s="2"/>
    </row>
    <row r="2039" spans="6:6" x14ac:dyDescent="0.2">
      <c r="F2039" s="2"/>
    </row>
    <row r="2040" spans="6:6" x14ac:dyDescent="0.2">
      <c r="F2040" s="2"/>
    </row>
    <row r="2041" spans="6:6" x14ac:dyDescent="0.2">
      <c r="F2041" s="2"/>
    </row>
    <row r="2042" spans="6:6" x14ac:dyDescent="0.2">
      <c r="F2042" s="2"/>
    </row>
    <row r="2043" spans="6:6" x14ac:dyDescent="0.2">
      <c r="F2043" s="2"/>
    </row>
    <row r="2044" spans="6:6" x14ac:dyDescent="0.2">
      <c r="F2044" s="2"/>
    </row>
    <row r="2045" spans="6:6" x14ac:dyDescent="0.2">
      <c r="F2045" s="2"/>
    </row>
    <row r="2046" spans="6:6" x14ac:dyDescent="0.2">
      <c r="F2046" s="2"/>
    </row>
    <row r="2047" spans="6:6" x14ac:dyDescent="0.2">
      <c r="F2047" s="2"/>
    </row>
    <row r="2048" spans="6:6" x14ac:dyDescent="0.2">
      <c r="F2048" s="2"/>
    </row>
    <row r="2049" spans="6:6" x14ac:dyDescent="0.2">
      <c r="F2049" s="2"/>
    </row>
    <row r="2050" spans="6:6" x14ac:dyDescent="0.2">
      <c r="F2050" s="2"/>
    </row>
    <row r="2051" spans="6:6" x14ac:dyDescent="0.2">
      <c r="F2051" s="2"/>
    </row>
    <row r="2052" spans="6:6" x14ac:dyDescent="0.2">
      <c r="F2052" s="2"/>
    </row>
    <row r="2053" spans="6:6" x14ac:dyDescent="0.2">
      <c r="F2053" s="2"/>
    </row>
    <row r="2054" spans="6:6" x14ac:dyDescent="0.2">
      <c r="F2054" s="2"/>
    </row>
    <row r="2055" spans="6:6" x14ac:dyDescent="0.2">
      <c r="F2055" s="2"/>
    </row>
    <row r="2056" spans="6:6" x14ac:dyDescent="0.2">
      <c r="F2056" s="2"/>
    </row>
    <row r="2057" spans="6:6" x14ac:dyDescent="0.2">
      <c r="F2057" s="2"/>
    </row>
    <row r="2058" spans="6:6" x14ac:dyDescent="0.2">
      <c r="F2058" s="2"/>
    </row>
    <row r="2059" spans="6:6" x14ac:dyDescent="0.2">
      <c r="F2059" s="2"/>
    </row>
    <row r="2060" spans="6:6" x14ac:dyDescent="0.2">
      <c r="F2060" s="2"/>
    </row>
    <row r="2061" spans="6:6" x14ac:dyDescent="0.2">
      <c r="F2061" s="2"/>
    </row>
    <row r="2062" spans="6:6" x14ac:dyDescent="0.2">
      <c r="F2062" s="2"/>
    </row>
    <row r="2063" spans="6:6" x14ac:dyDescent="0.2">
      <c r="F2063" s="2"/>
    </row>
    <row r="2064" spans="6:6" x14ac:dyDescent="0.2">
      <c r="F2064" s="2"/>
    </row>
    <row r="2065" spans="6:6" x14ac:dyDescent="0.2">
      <c r="F2065" s="2"/>
    </row>
    <row r="2066" spans="6:6" x14ac:dyDescent="0.2">
      <c r="F2066" s="2"/>
    </row>
    <row r="2067" spans="6:6" x14ac:dyDescent="0.2">
      <c r="F2067" s="2"/>
    </row>
    <row r="2068" spans="6:6" x14ac:dyDescent="0.2">
      <c r="F2068" s="2"/>
    </row>
    <row r="2069" spans="6:6" x14ac:dyDescent="0.2">
      <c r="F2069" s="2"/>
    </row>
    <row r="2070" spans="6:6" x14ac:dyDescent="0.2">
      <c r="F2070" s="2"/>
    </row>
    <row r="2071" spans="6:6" x14ac:dyDescent="0.2">
      <c r="F2071" s="2"/>
    </row>
    <row r="2072" spans="6:6" x14ac:dyDescent="0.2">
      <c r="F2072" s="2"/>
    </row>
    <row r="2073" spans="6:6" x14ac:dyDescent="0.2">
      <c r="F2073" s="2"/>
    </row>
    <row r="2074" spans="6:6" x14ac:dyDescent="0.2">
      <c r="F2074" s="2"/>
    </row>
    <row r="2075" spans="6:6" x14ac:dyDescent="0.2">
      <c r="F2075" s="2"/>
    </row>
    <row r="2076" spans="6:6" x14ac:dyDescent="0.2">
      <c r="F2076" s="2"/>
    </row>
    <row r="2077" spans="6:6" x14ac:dyDescent="0.2">
      <c r="F2077" s="2"/>
    </row>
    <row r="2078" spans="6:6" x14ac:dyDescent="0.2">
      <c r="F2078" s="2"/>
    </row>
    <row r="2079" spans="6:6" x14ac:dyDescent="0.2">
      <c r="F2079" s="2"/>
    </row>
    <row r="2080" spans="6:6" x14ac:dyDescent="0.2">
      <c r="F2080" s="2"/>
    </row>
    <row r="2081" spans="6:6" x14ac:dyDescent="0.2">
      <c r="F2081" s="2"/>
    </row>
    <row r="2082" spans="6:6" x14ac:dyDescent="0.2">
      <c r="F2082" s="2"/>
    </row>
    <row r="2083" spans="6:6" x14ac:dyDescent="0.2">
      <c r="F2083" s="2"/>
    </row>
    <row r="2084" spans="6:6" x14ac:dyDescent="0.2">
      <c r="F2084" s="2"/>
    </row>
    <row r="2085" spans="6:6" x14ac:dyDescent="0.2">
      <c r="F2085" s="2"/>
    </row>
    <row r="2086" spans="6:6" x14ac:dyDescent="0.2">
      <c r="F2086" s="2"/>
    </row>
    <row r="2087" spans="6:6" x14ac:dyDescent="0.2">
      <c r="F2087" s="2"/>
    </row>
    <row r="2088" spans="6:6" x14ac:dyDescent="0.2">
      <c r="F2088" s="2"/>
    </row>
    <row r="2089" spans="6:6" x14ac:dyDescent="0.2">
      <c r="F2089" s="2"/>
    </row>
    <row r="2090" spans="6:6" x14ac:dyDescent="0.2">
      <c r="F2090" s="2"/>
    </row>
    <row r="2091" spans="6:6" x14ac:dyDescent="0.2">
      <c r="F2091" s="2"/>
    </row>
    <row r="2092" spans="6:6" x14ac:dyDescent="0.2">
      <c r="F2092" s="2"/>
    </row>
    <row r="2093" spans="6:6" x14ac:dyDescent="0.2">
      <c r="F2093" s="2"/>
    </row>
    <row r="2094" spans="6:6" x14ac:dyDescent="0.2">
      <c r="F2094" s="2"/>
    </row>
    <row r="2095" spans="6:6" x14ac:dyDescent="0.2">
      <c r="F2095" s="2"/>
    </row>
    <row r="2096" spans="6:6" x14ac:dyDescent="0.2">
      <c r="F2096" s="2"/>
    </row>
    <row r="2097" spans="6:6" x14ac:dyDescent="0.2">
      <c r="F2097" s="2"/>
    </row>
    <row r="2098" spans="6:6" x14ac:dyDescent="0.2">
      <c r="F2098" s="2"/>
    </row>
    <row r="2099" spans="6:6" x14ac:dyDescent="0.2">
      <c r="F2099" s="2"/>
    </row>
    <row r="2100" spans="6:6" x14ac:dyDescent="0.2">
      <c r="F2100" s="2"/>
    </row>
    <row r="2101" spans="6:6" x14ac:dyDescent="0.2">
      <c r="F2101" s="2"/>
    </row>
    <row r="2102" spans="6:6" x14ac:dyDescent="0.2">
      <c r="F2102" s="2"/>
    </row>
    <row r="2103" spans="6:6" x14ac:dyDescent="0.2">
      <c r="F2103" s="2"/>
    </row>
    <row r="2104" spans="6:6" x14ac:dyDescent="0.2">
      <c r="F2104" s="2"/>
    </row>
    <row r="2105" spans="6:6" x14ac:dyDescent="0.2">
      <c r="F2105" s="2"/>
    </row>
    <row r="2106" spans="6:6" x14ac:dyDescent="0.2">
      <c r="F2106" s="2"/>
    </row>
    <row r="2107" spans="6:6" x14ac:dyDescent="0.2">
      <c r="F2107" s="2"/>
    </row>
    <row r="2108" spans="6:6" x14ac:dyDescent="0.2">
      <c r="F2108" s="2"/>
    </row>
    <row r="2109" spans="6:6" x14ac:dyDescent="0.2">
      <c r="F2109" s="2"/>
    </row>
    <row r="2110" spans="6:6" x14ac:dyDescent="0.2">
      <c r="F2110" s="2"/>
    </row>
    <row r="2111" spans="6:6" x14ac:dyDescent="0.2">
      <c r="F2111" s="2"/>
    </row>
    <row r="2112" spans="6:6" x14ac:dyDescent="0.2">
      <c r="F2112" s="2"/>
    </row>
    <row r="2113" spans="6:6" x14ac:dyDescent="0.2">
      <c r="F2113" s="2"/>
    </row>
    <row r="2114" spans="6:6" x14ac:dyDescent="0.2">
      <c r="F2114" s="2"/>
    </row>
    <row r="2115" spans="6:6" x14ac:dyDescent="0.2">
      <c r="F2115" s="2"/>
    </row>
    <row r="2116" spans="6:6" x14ac:dyDescent="0.2">
      <c r="F2116" s="2"/>
    </row>
    <row r="2117" spans="6:6" x14ac:dyDescent="0.2">
      <c r="F2117" s="2"/>
    </row>
    <row r="2118" spans="6:6" x14ac:dyDescent="0.2">
      <c r="F2118" s="2"/>
    </row>
    <row r="2119" spans="6:6" x14ac:dyDescent="0.2">
      <c r="F2119" s="2"/>
    </row>
    <row r="2120" spans="6:6" x14ac:dyDescent="0.2">
      <c r="F2120" s="2"/>
    </row>
    <row r="2121" spans="6:6" x14ac:dyDescent="0.2">
      <c r="F2121" s="2"/>
    </row>
    <row r="2122" spans="6:6" x14ac:dyDescent="0.2">
      <c r="F2122" s="2"/>
    </row>
    <row r="2123" spans="6:6" x14ac:dyDescent="0.2">
      <c r="F2123" s="2"/>
    </row>
    <row r="2124" spans="6:6" x14ac:dyDescent="0.2">
      <c r="F2124" s="2"/>
    </row>
    <row r="2125" spans="6:6" x14ac:dyDescent="0.2">
      <c r="F2125" s="2"/>
    </row>
    <row r="2126" spans="6:6" x14ac:dyDescent="0.2">
      <c r="F2126" s="2"/>
    </row>
    <row r="2127" spans="6:6" x14ac:dyDescent="0.2">
      <c r="F2127" s="2"/>
    </row>
    <row r="2128" spans="6:6" x14ac:dyDescent="0.2">
      <c r="F2128" s="2"/>
    </row>
    <row r="2129" spans="6:6" x14ac:dyDescent="0.2">
      <c r="F2129" s="2"/>
    </row>
    <row r="2130" spans="6:6" x14ac:dyDescent="0.2">
      <c r="F2130" s="2"/>
    </row>
    <row r="2131" spans="6:6" x14ac:dyDescent="0.2">
      <c r="F2131" s="2"/>
    </row>
    <row r="2132" spans="6:6" x14ac:dyDescent="0.2">
      <c r="F2132" s="2"/>
    </row>
    <row r="2133" spans="6:6" x14ac:dyDescent="0.2">
      <c r="F2133" s="2"/>
    </row>
    <row r="2134" spans="6:6" x14ac:dyDescent="0.2">
      <c r="F2134" s="2"/>
    </row>
    <row r="2135" spans="6:6" x14ac:dyDescent="0.2">
      <c r="F2135" s="2"/>
    </row>
    <row r="2136" spans="6:6" x14ac:dyDescent="0.2">
      <c r="F2136" s="2"/>
    </row>
    <row r="2137" spans="6:6" x14ac:dyDescent="0.2">
      <c r="F2137" s="2"/>
    </row>
    <row r="2138" spans="6:6" x14ac:dyDescent="0.2">
      <c r="F2138" s="2"/>
    </row>
    <row r="2139" spans="6:6" x14ac:dyDescent="0.2">
      <c r="F2139" s="2"/>
    </row>
    <row r="2140" spans="6:6" x14ac:dyDescent="0.2">
      <c r="F2140" s="2"/>
    </row>
    <row r="2141" spans="6:6" x14ac:dyDescent="0.2">
      <c r="F2141" s="2"/>
    </row>
    <row r="2142" spans="6:6" x14ac:dyDescent="0.2">
      <c r="F2142" s="2"/>
    </row>
    <row r="2143" spans="6:6" x14ac:dyDescent="0.2">
      <c r="F2143" s="2"/>
    </row>
    <row r="2144" spans="6:6" x14ac:dyDescent="0.2">
      <c r="F2144" s="2"/>
    </row>
    <row r="2145" spans="6:6" x14ac:dyDescent="0.2">
      <c r="F2145" s="2"/>
    </row>
    <row r="2146" spans="6:6" x14ac:dyDescent="0.2">
      <c r="F2146" s="2"/>
    </row>
    <row r="2147" spans="6:6" x14ac:dyDescent="0.2">
      <c r="F2147" s="2"/>
    </row>
    <row r="2148" spans="6:6" x14ac:dyDescent="0.2">
      <c r="F2148" s="2"/>
    </row>
    <row r="2149" spans="6:6" x14ac:dyDescent="0.2">
      <c r="F2149" s="2"/>
    </row>
    <row r="2150" spans="6:6" x14ac:dyDescent="0.2">
      <c r="F2150" s="2"/>
    </row>
    <row r="2151" spans="6:6" x14ac:dyDescent="0.2">
      <c r="F2151" s="2"/>
    </row>
    <row r="2152" spans="6:6" x14ac:dyDescent="0.2">
      <c r="F2152" s="2"/>
    </row>
    <row r="2153" spans="6:6" x14ac:dyDescent="0.2">
      <c r="F2153" s="2"/>
    </row>
    <row r="2154" spans="6:6" x14ac:dyDescent="0.2">
      <c r="F2154" s="2"/>
    </row>
    <row r="2155" spans="6:6" x14ac:dyDescent="0.2">
      <c r="F215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B50A-A2C5-F442-A88B-070BB0F42A4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Sheet1!mold_1</vt:lpstr>
      <vt:lpstr>Sheet1!mold_2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Decastro, Jacob C</dc:creator>
  <cp:lastModifiedBy>Decastro, Jacob C</cp:lastModifiedBy>
  <dcterms:created xsi:type="dcterms:W3CDTF">2019-10-22T21:03:32Z</dcterms:created>
  <dcterms:modified xsi:type="dcterms:W3CDTF">2019-10-24T14:20:41Z</dcterms:modified>
</cp:coreProperties>
</file>