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ine\Desktop\SYracuse\Term 4\IST 565 Data Mining\Homeworks\Week6\"/>
    </mc:Choice>
  </mc:AlternateContent>
  <bookViews>
    <workbookView xWindow="0" yWindow="0" windowWidth="28800" windowHeight="11610" xr2:uid="{AD213250-51CB-419F-A3CA-291CD88F48BB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8" i="1" l="1"/>
  <c r="U17" i="1"/>
</calcChain>
</file>

<file path=xl/sharedStrings.xml><?xml version="1.0" encoding="utf-8"?>
<sst xmlns="http://schemas.openxmlformats.org/spreadsheetml/2006/main" count="6" uniqueCount="6">
  <si>
    <t>Random Seed</t>
  </si>
  <si>
    <t>J48 Default Settings, 5Fold CV</t>
  </si>
  <si>
    <t>J48, Reduced Error Pruning, 5Fold CV</t>
  </si>
  <si>
    <t>=== Confusion Matrix ===</t>
  </si>
  <si>
    <t>NB, Default, 5Fold CV</t>
  </si>
  <si>
    <t>NB, Supervised Discretization, 5Fold 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</si>
</sst>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1" applyNumberFormat="1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0" fontId="0" fillId="0" borderId="1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383329510995596E-2"/>
          <c:y val="2.0983838338259293E-2"/>
          <c:w val="0.88609671363895048"/>
          <c:h val="0.781954590919688"/>
        </c:manualLayout>
      </c:layout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J48 Default Settings, 5Fold 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Sheet1!$B$2:$D$2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100</c:v>
                </c:pt>
              </c:numCache>
            </c:numRef>
          </c:cat>
          <c:val>
            <c:numRef>
              <c:f>Sheet1!$B$3:$D$3</c:f>
              <c:numCache>
                <c:formatCode>0.00%</c:formatCode>
                <c:ptCount val="3"/>
                <c:pt idx="0">
                  <c:v>0.71571399999999996</c:v>
                </c:pt>
                <c:pt idx="1">
                  <c:v>0.70571399999999995</c:v>
                </c:pt>
                <c:pt idx="2">
                  <c:v>0.72285699999999997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D-42ED-85EC-8BD89EF40614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J48, Reduced Error Pruning, 5Fold CV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Sheet1!$B$2:$D$2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100</c:v>
                </c:pt>
              </c:numCache>
            </c:numRef>
          </c:cat>
          <c:val>
            <c:numRef>
              <c:f>Sheet1!$B$4:$D$4</c:f>
              <c:numCache>
                <c:formatCode>0.00%</c:formatCode>
                <c:ptCount val="3"/>
                <c:pt idx="0">
                  <c:v>0.66571400000000003</c:v>
                </c:pt>
                <c:pt idx="1">
                  <c:v>0.67</c:v>
                </c:pt>
                <c:pt idx="2">
                  <c:v>0.67571400000000004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ED-42ED-85EC-8BD89EF40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604928"/>
        <c:axId val="503599024"/>
      </c:lineChart>
      <c:catAx>
        <c:axId val="50360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99024"/>
        <c:crosses val="autoZero"/>
        <c:auto val="1"/>
        <c:lblAlgn val="ctr"/>
        <c:lblOffset val="100"/>
        <c:noMultiLvlLbl val="0"/>
      </c:catAx>
      <c:valAx>
        <c:axId val="50359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0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Naive</a:t>
            </a:r>
            <a:r>
              <a:rPr lang="en-US" baseline="0"/>
              <a:t> Bayes Model Accuracy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NB, Default, 5Fold 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Sheet1!$B$5:$D$5</c:f>
              <c:numCache>
                <c:formatCode>0.00%</c:formatCode>
                <c:ptCount val="3"/>
                <c:pt idx="0">
                  <c:v>0.731429</c:v>
                </c:pt>
                <c:pt idx="1">
                  <c:v>0.72571399999999997</c:v>
                </c:pt>
                <c:pt idx="2">
                  <c:v>0.73709999999999998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23F5-4D62-8AE1-90392E02B765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NB, Supervised Discretization, 5Fold CV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Sheet1!$B$6:$D$6</c:f>
              <c:numCache>
                <c:formatCode>0.00%</c:formatCode>
                <c:ptCount val="3"/>
                <c:pt idx="0">
                  <c:v>0.83</c:v>
                </c:pt>
                <c:pt idx="1">
                  <c:v>0.83</c:v>
                </c:pt>
                <c:pt idx="2">
                  <c:v>0.83285699999999996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23F5-4D62-8AE1-90392E02B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144816"/>
        <c:axId val="735145144"/>
      </c:lineChart>
      <c:catAx>
        <c:axId val="73514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145144"/>
        <c:crosses val="autoZero"/>
        <c:auto val="1"/>
        <c:lblAlgn val="ctr"/>
        <c:lblOffset val="100"/>
        <c:noMultiLvlLbl val="0"/>
      </c:catAx>
      <c:valAx>
        <c:axId val="73514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14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Random Seed</c:v>
                </c:pt>
                <c:pt idx="1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Sheet1!$A$3:$A$6</c:f>
              <c:strCache>
                <c:ptCount val="4"/>
                <c:pt idx="0">
                  <c:v>J48 Default Settings, 5Fold CV</c:v>
                </c:pt>
                <c:pt idx="1">
                  <c:v>J48, Reduced Error Pruning, 5Fold CV</c:v>
                </c:pt>
                <c:pt idx="2">
                  <c:v>NB, Default, 5Fold CV</c:v>
                </c:pt>
                <c:pt idx="3">
                  <c:v>NB, Supervised Discretization, 5Fold CV</c:v>
                </c:pt>
              </c:strCache>
            </c:strRef>
          </c:cat>
          <c:val>
            <c:numRef>
              <c:f>Sheet1!$B$3:$B$6</c:f>
              <c:numCache>
                <c:formatCode>0.00%</c:formatCode>
                <c:ptCount val="4"/>
                <c:pt idx="0">
                  <c:v>0.71571399999999996</c:v>
                </c:pt>
                <c:pt idx="1">
                  <c:v>0.66571400000000003</c:v>
                </c:pt>
                <c:pt idx="2">
                  <c:v>0.731429</c:v>
                </c:pt>
                <c:pt idx="3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C7-45CA-AFD2-39DF179FFF32}"/>
            </c:ext>
          </c:extLst>
        </c:ser>
        <c:ser>
          <c:idx val="1"/>
          <c:order val="1"/>
          <c:tx>
            <c:strRef>
              <c:f>Sheet1!$C$1:$C$2</c:f>
              <c:strCache>
                <c:ptCount val="2"/>
                <c:pt idx="0">
                  <c:v>Random Seed</c:v>
                </c:pt>
                <c:pt idx="1">
                  <c:v>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Sheet1!$A$3:$A$6</c:f>
              <c:strCache>
                <c:ptCount val="4"/>
                <c:pt idx="0">
                  <c:v>J48 Default Settings, 5Fold CV</c:v>
                </c:pt>
                <c:pt idx="1">
                  <c:v>J48, Reduced Error Pruning, 5Fold CV</c:v>
                </c:pt>
                <c:pt idx="2">
                  <c:v>NB, Default, 5Fold CV</c:v>
                </c:pt>
                <c:pt idx="3">
                  <c:v>NB, Supervised Discretization, 5Fold CV</c:v>
                </c:pt>
              </c:strCache>
            </c:strRef>
          </c:cat>
          <c:val>
            <c:numRef>
              <c:f>Sheet1!$C$3:$C$6</c:f>
              <c:numCache>
                <c:formatCode>0.00%</c:formatCode>
                <c:ptCount val="4"/>
                <c:pt idx="0">
                  <c:v>0.70571399999999995</c:v>
                </c:pt>
                <c:pt idx="1">
                  <c:v>0.67</c:v>
                </c:pt>
                <c:pt idx="2">
                  <c:v>0.72571399999999997</c:v>
                </c:pt>
                <c:pt idx="3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C7-45CA-AFD2-39DF179FFF32}"/>
            </c:ext>
          </c:extLst>
        </c:ser>
        <c:ser>
          <c:idx val="2"/>
          <c:order val="2"/>
          <c:tx>
            <c:strRef>
              <c:f>Sheet1!$D$1:$D$2</c:f>
              <c:strCache>
                <c:ptCount val="2"/>
                <c:pt idx="0">
                  <c:v>Random Seed</c:v>
                </c:pt>
                <c:pt idx="1">
                  <c:v>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Sheet1!$A$3:$A$6</c:f>
              <c:strCache>
                <c:ptCount val="4"/>
                <c:pt idx="0">
                  <c:v>J48 Default Settings, 5Fold CV</c:v>
                </c:pt>
                <c:pt idx="1">
                  <c:v>J48, Reduced Error Pruning, 5Fold CV</c:v>
                </c:pt>
                <c:pt idx="2">
                  <c:v>NB, Default, 5Fold CV</c:v>
                </c:pt>
                <c:pt idx="3">
                  <c:v>NB, Supervised Discretization, 5Fold CV</c:v>
                </c:pt>
              </c:strCache>
            </c:strRef>
          </c:cat>
          <c:val>
            <c:numRef>
              <c:f>Sheet1!$D$3:$D$6</c:f>
              <c:numCache>
                <c:formatCode>0.00%</c:formatCode>
                <c:ptCount val="4"/>
                <c:pt idx="0">
                  <c:v>0.72285699999999997</c:v>
                </c:pt>
                <c:pt idx="1">
                  <c:v>0.67571400000000004</c:v>
                </c:pt>
                <c:pt idx="2">
                  <c:v>0.73709999999999998</c:v>
                </c:pt>
                <c:pt idx="3">
                  <c:v>0.83285699999999996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C7-45CA-AFD2-39DF179FF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443904"/>
        <c:axId val="536444232"/>
      </c:lineChart>
      <c:catAx>
        <c:axId val="53644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44232"/>
        <c:crosses val="autoZero"/>
        <c:auto val="1"/>
        <c:lblAlgn val="ctr"/>
        <c:lblOffset val="100"/>
        <c:noMultiLvlLbl val="0"/>
      </c:catAx>
      <c:valAx>
        <c:axId val="53644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4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</a:t>
            </a:r>
            <a:r>
              <a:rPr lang="en-US" baseline="0"/>
              <a:t>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Random Seed</c:v>
                </c:pt>
                <c:pt idx="1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Sheet1!$A$3:$A$6</c:f>
              <c:strCache>
                <c:ptCount val="4"/>
                <c:pt idx="0">
                  <c:v>J48 Default Settings, 5Fold CV</c:v>
                </c:pt>
                <c:pt idx="1">
                  <c:v>J48, Reduced Error Pruning, 5Fold CV</c:v>
                </c:pt>
                <c:pt idx="2">
                  <c:v>NB, Default, 5Fold CV</c:v>
                </c:pt>
                <c:pt idx="3">
                  <c:v>NB, Supervised Discretization, 5Fold CV</c:v>
                </c:pt>
              </c:strCache>
            </c:strRef>
          </c:cat>
          <c:val>
            <c:numRef>
              <c:f>Sheet1!$B$3:$B$6</c:f>
              <c:numCache>
                <c:formatCode>0.00%</c:formatCode>
                <c:ptCount val="4"/>
                <c:pt idx="0">
                  <c:v>0.71571399999999996</c:v>
                </c:pt>
                <c:pt idx="1">
                  <c:v>0.66571400000000003</c:v>
                </c:pt>
                <c:pt idx="2">
                  <c:v>0.731429</c:v>
                </c:pt>
                <c:pt idx="3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9-48AE-8ED6-75C5B5FE033F}"/>
            </c:ext>
          </c:extLst>
        </c:ser>
        <c:ser>
          <c:idx val="1"/>
          <c:order val="1"/>
          <c:tx>
            <c:strRef>
              <c:f>Sheet1!$C$1:$C$2</c:f>
              <c:strCache>
                <c:ptCount val="2"/>
                <c:pt idx="0">
                  <c:v>Random Seed</c:v>
                </c:pt>
                <c:pt idx="1">
                  <c:v>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Sheet1!$A$3:$A$6</c:f>
              <c:strCache>
                <c:ptCount val="4"/>
                <c:pt idx="0">
                  <c:v>J48 Default Settings, 5Fold CV</c:v>
                </c:pt>
                <c:pt idx="1">
                  <c:v>J48, Reduced Error Pruning, 5Fold CV</c:v>
                </c:pt>
                <c:pt idx="2">
                  <c:v>NB, Default, 5Fold CV</c:v>
                </c:pt>
                <c:pt idx="3">
                  <c:v>NB, Supervised Discretization, 5Fold CV</c:v>
                </c:pt>
              </c:strCache>
            </c:strRef>
          </c:cat>
          <c:val>
            <c:numRef>
              <c:f>Sheet1!$C$3:$C$6</c:f>
              <c:numCache>
                <c:formatCode>0.00%</c:formatCode>
                <c:ptCount val="4"/>
                <c:pt idx="0">
                  <c:v>0.70571399999999995</c:v>
                </c:pt>
                <c:pt idx="1">
                  <c:v>0.67</c:v>
                </c:pt>
                <c:pt idx="2">
                  <c:v>0.72571399999999997</c:v>
                </c:pt>
                <c:pt idx="3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49-48AE-8ED6-75C5B5FE033F}"/>
            </c:ext>
          </c:extLst>
        </c:ser>
        <c:ser>
          <c:idx val="2"/>
          <c:order val="2"/>
          <c:tx>
            <c:strRef>
              <c:f>Sheet1!$D$1:$D$2</c:f>
              <c:strCache>
                <c:ptCount val="2"/>
                <c:pt idx="0">
                  <c:v>Random Seed</c:v>
                </c:pt>
                <c:pt idx="1">
                  <c:v>100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Sheet1!$A$3:$A$6</c:f>
              <c:strCache>
                <c:ptCount val="4"/>
                <c:pt idx="0">
                  <c:v>J48 Default Settings, 5Fold CV</c:v>
                </c:pt>
                <c:pt idx="1">
                  <c:v>J48, Reduced Error Pruning, 5Fold CV</c:v>
                </c:pt>
                <c:pt idx="2">
                  <c:v>NB, Default, 5Fold CV</c:v>
                </c:pt>
                <c:pt idx="3">
                  <c:v>NB, Supervised Discretization, 5Fold CV</c:v>
                </c:pt>
              </c:strCache>
            </c:strRef>
          </c:cat>
          <c:val>
            <c:numRef>
              <c:f>Sheet1!$D$3:$D$6</c:f>
              <c:numCache>
                <c:formatCode>0.00%</c:formatCode>
                <c:ptCount val="4"/>
                <c:pt idx="0">
                  <c:v>0.72285699999999997</c:v>
                </c:pt>
                <c:pt idx="1">
                  <c:v>0.67571400000000004</c:v>
                </c:pt>
                <c:pt idx="2">
                  <c:v>0.73709999999999998</c:v>
                </c:pt>
                <c:pt idx="3">
                  <c:v>0.83285699999999996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49-48AE-8ED6-75C5B5FE0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4284600"/>
        <c:axId val="524284928"/>
      </c:barChart>
      <c:catAx>
        <c:axId val="52428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84928"/>
        <c:crosses val="autoZero"/>
        <c:auto val="1"/>
        <c:lblAlgn val="ctr"/>
        <c:lblOffset val="100"/>
        <c:noMultiLvlLbl val="0"/>
      </c:catAx>
      <c:valAx>
        <c:axId val="52428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8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7</xdr:row>
      <xdr:rowOff>180974</xdr:rowOff>
    </xdr:from>
    <xdr:to>
      <xdr:col>17</xdr:col>
      <xdr:colOff>495300</xdr:colOff>
      <xdr:row>25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51AE98-8038-4E26-971A-6FDE1D648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971550</xdr:colOff>
      <xdr:row>8</xdr:row>
      <xdr:rowOff>171450</xdr:rowOff>
    </xdr:from>
    <xdr:to>
      <xdr:col>9</xdr:col>
      <xdr:colOff>133350</xdr:colOff>
      <xdr:row>26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321E7F-B175-423D-8F2E-F4D0B965C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533400</xdr:colOff>
      <xdr:row>2</xdr:row>
      <xdr:rowOff>19050</xdr:rowOff>
    </xdr:from>
    <xdr:to>
      <xdr:col>20</xdr:col>
      <xdr:colOff>38100</xdr:colOff>
      <xdr:row>33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9F9714-0DE8-4ADB-96B6-15B5DDF1F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533400</xdr:colOff>
      <xdr:row>10</xdr:row>
      <xdr:rowOff>180975</xdr:rowOff>
    </xdr:from>
    <xdr:to>
      <xdr:col>15</xdr:col>
      <xdr:colOff>228600</xdr:colOff>
      <xdr:row>25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E3E17D-9464-4AB0-8B73-F88D05480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559EB-EF7C-481A-B34C-CCE8A98CD0BD}">
  <dimension ref="A1:U18"/>
  <sheetViews>
    <sheetView tabSelected="1" workbookViewId="0">
      <selection activeCell="E6" sqref="E6"/>
    </sheetView>
  </sheetViews>
  <sheetFormatPr defaultRowHeight="15" x14ac:dyDescent="0.25"/>
  <cols>
    <col min="1" max="1" width="36.5703125" bestFit="1" customWidth="1"/>
  </cols>
  <sheetData>
    <row r="1" spans="1:21" x14ac:dyDescent="0.25">
      <c r="A1" s="2"/>
      <c r="B1" s="3" t="s">
        <v>0</v>
      </c>
      <c r="C1" s="3"/>
      <c r="D1" s="3"/>
    </row>
    <row r="2" spans="1:21" x14ac:dyDescent="0.25">
      <c r="A2" s="4"/>
      <c r="B2" s="2">
        <v>1</v>
      </c>
      <c r="C2" s="2">
        <v>5</v>
      </c>
      <c r="D2" s="2">
        <v>100</v>
      </c>
    </row>
    <row r="3" spans="1:21" x14ac:dyDescent="0.25">
      <c r="A3" s="2" t="s">
        <v>1</v>
      </c>
      <c r="B3" s="5">
        <v>0.71571399999999996</v>
      </c>
      <c r="C3" s="5">
        <v>0.70571399999999995</v>
      </c>
      <c r="D3" s="5">
        <v>0.72285699999999997</v>
      </c>
    </row>
    <row r="4" spans="1:21" x14ac:dyDescent="0.25">
      <c r="A4" s="2" t="s">
        <v>2</v>
      </c>
      <c r="B4" s="5">
        <v>0.66571400000000003</v>
      </c>
      <c r="C4" s="5">
        <v>0.67</v>
      </c>
      <c r="D4" s="5">
        <v>0.67571400000000004</v>
      </c>
    </row>
    <row r="5" spans="1:21" x14ac:dyDescent="0.25">
      <c r="A5" s="2" t="s">
        <v>4</v>
      </c>
      <c r="B5" s="5">
        <v>0.731429</v>
      </c>
      <c r="C5" s="5">
        <v>0.72571399999999997</v>
      </c>
      <c r="D5" s="5">
        <v>0.73709999999999998</v>
      </c>
    </row>
    <row r="6" spans="1:21" x14ac:dyDescent="0.25">
      <c r="A6" s="2" t="s">
        <v>5</v>
      </c>
      <c r="B6" s="5">
        <v>0.83</v>
      </c>
      <c r="C6" s="5">
        <v>0.83</v>
      </c>
      <c r="D6" s="5">
        <v>0.83285699999999996</v>
      </c>
      <c r="U6">
        <v>0.82899999999999996</v>
      </c>
    </row>
    <row r="7" spans="1:21" x14ac:dyDescent="0.25">
      <c r="B7" s="1"/>
      <c r="C7" s="1"/>
      <c r="D7" s="1"/>
      <c r="U7">
        <v>0.876</v>
      </c>
    </row>
    <row r="8" spans="1:21" x14ac:dyDescent="0.25">
      <c r="B8" s="1"/>
      <c r="C8" s="1"/>
      <c r="D8" s="1"/>
      <c r="U8">
        <v>0.64200000000000002</v>
      </c>
    </row>
    <row r="9" spans="1:21" x14ac:dyDescent="0.25">
      <c r="B9" s="1"/>
      <c r="C9" s="1"/>
      <c r="D9" s="1"/>
      <c r="U9">
        <v>0.64400000000000002</v>
      </c>
    </row>
    <row r="10" spans="1:21" x14ac:dyDescent="0.25">
      <c r="B10" s="1"/>
      <c r="C10" s="1"/>
      <c r="D10" s="1"/>
      <c r="U10">
        <v>0.70899999999999996</v>
      </c>
    </row>
    <row r="11" spans="1:21" x14ac:dyDescent="0.25">
      <c r="B11" s="1"/>
      <c r="C11" s="1"/>
      <c r="D11" s="1"/>
      <c r="U11">
        <v>0.59799999999999998</v>
      </c>
    </row>
    <row r="12" spans="1:21" x14ac:dyDescent="0.25">
      <c r="B12" s="1"/>
      <c r="C12" s="1"/>
      <c r="D12" s="1"/>
      <c r="U12">
        <v>0.72399999999999998</v>
      </c>
    </row>
    <row r="13" spans="1:21" x14ac:dyDescent="0.25">
      <c r="B13" s="1"/>
      <c r="C13" s="1"/>
      <c r="D13" s="1"/>
      <c r="U13">
        <v>0.755</v>
      </c>
    </row>
    <row r="14" spans="1:21" x14ac:dyDescent="0.25">
      <c r="B14" s="1" t="s">
        <v>3</v>
      </c>
      <c r="C14" s="1"/>
      <c r="D14" s="1"/>
      <c r="U14">
        <v>0.66100000000000003</v>
      </c>
    </row>
    <row r="15" spans="1:21" x14ac:dyDescent="0.25">
      <c r="B15" s="1"/>
      <c r="C15" s="1"/>
      <c r="D15" s="1"/>
      <c r="U15">
        <v>0.73199999999999998</v>
      </c>
    </row>
    <row r="16" spans="1:21" x14ac:dyDescent="0.25">
      <c r="B16" s="1"/>
      <c r="C16" s="1"/>
      <c r="D16" s="1"/>
      <c r="U16">
        <v>0.72199999999999998</v>
      </c>
    </row>
    <row r="17" spans="2:21" x14ac:dyDescent="0.25">
      <c r="B17" s="1"/>
      <c r="C17" s="1"/>
      <c r="D17" s="1"/>
      <c r="U17">
        <f>STDEV(U6:U16)</f>
        <v>8.2389761058474023E-2</v>
      </c>
    </row>
    <row r="18" spans="2:21" x14ac:dyDescent="0.25">
      <c r="U18">
        <f>AVERAGE(U6:U16)</f>
        <v>0.71745454545454557</v>
      </c>
    </row>
  </sheetData>
  <mergeCells count="1">
    <mergeCell ref="B1:D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DIneen</dc:creator>
  <cp:lastModifiedBy>Jake DIneen</cp:lastModifiedBy>
  <dcterms:created xsi:type="dcterms:W3CDTF">2017-11-22T23:36:07Z</dcterms:created>
  <dcterms:modified xsi:type="dcterms:W3CDTF">2017-11-23T00:25:48Z</dcterms:modified>
</cp:coreProperties>
</file>