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hidePivotFieldList="1"/>
  <mc:AlternateContent xmlns:mc="http://schemas.openxmlformats.org/markup-compatibility/2006">
    <mc:Choice Requires="x15">
      <x15ac:absPath xmlns:x15ac="http://schemas.microsoft.com/office/spreadsheetml/2010/11/ac" url="/Users/Waylon_Anderson/Desktop/SCHOOL STUFF/Syracuse-Business Analytics/Marketing Analytics/Homework/Homework 1/"/>
    </mc:Choice>
  </mc:AlternateContent>
  <xr:revisionPtr revIDLastSave="0" documentId="13_ncr:1_{4421EC5F-B53D-4041-B5FC-30BBB2884CF0}" xr6:coauthVersionLast="31" xr6:coauthVersionMax="31" xr10:uidLastSave="{00000000-0000-0000-0000-000000000000}"/>
  <bookViews>
    <workbookView xWindow="820" yWindow="12620" windowWidth="18520" windowHeight="12460" activeTab="3" xr2:uid="{00000000-000D-0000-FFFF-FFFF00000000}"/>
  </bookViews>
  <sheets>
    <sheet name="Sheet1" sheetId="8" r:id="rId1"/>
    <sheet name="Pivot Table" sheetId="7" r:id="rId2"/>
    <sheet name="Sheet 1_Customer Q's" sheetId="1" r:id="rId3"/>
    <sheet name="k-means" sheetId="6" r:id="rId4"/>
    <sheet name="Elbow plot" sheetId="4" r:id="rId5"/>
  </sheets>
  <calcPr calcId="179017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</calcChain>
</file>

<file path=xl/sharedStrings.xml><?xml version="1.0" encoding="utf-8"?>
<sst xmlns="http://schemas.openxmlformats.org/spreadsheetml/2006/main" count="8497" uniqueCount="1573">
  <si>
    <t>Row Labels</t>
  </si>
  <si>
    <t>Count of Customer</t>
  </si>
  <si>
    <t>Average of Prefer local products</t>
  </si>
  <si>
    <t>Average of I carefully consider the health benefits of what I eat.</t>
  </si>
  <si>
    <t>Average of How many times in the last week did you do the following? - Make/eat lunch at home</t>
  </si>
  <si>
    <t>Average of How many times in the last week did you do the following? - Bring lunch to work</t>
  </si>
  <si>
    <t>Average of How many times in the last week did you do the following? - Buy lunch at work</t>
  </si>
  <si>
    <t>Average of How many times in the last week did you do the following? - Buy lunch at restaurant</t>
  </si>
  <si>
    <t>Average of Please indicate how important the following factors are when you visit a restaurant - Convenient</t>
  </si>
  <si>
    <t>Average of Please indicate how important the following factors are when you visit a restaurant - Variety</t>
  </si>
  <si>
    <t>Average of Please indicate how important the following factors are when you visit a restaurant - Value</t>
  </si>
  <si>
    <t>Average of Please indicate how important the following factors are when you visit a restaurant - Healthy</t>
  </si>
  <si>
    <t>Average of Please indicate how important the following factors are when you visit a restaurant - Taste</t>
  </si>
  <si>
    <t>Average of Please indicate how important the following factors are when you visit a restaurant - Staff</t>
  </si>
  <si>
    <t>Average of Please indicate how important the following factors are when you visit a restaurant - Community</t>
  </si>
  <si>
    <t>Average of What is your gender?</t>
  </si>
  <si>
    <t>Average of What is your age?</t>
  </si>
  <si>
    <t>Average of What is your approximate average annual household income?</t>
  </si>
  <si>
    <t>Average of How would you best describe your household type?</t>
  </si>
  <si>
    <t>Grand Total</t>
  </si>
  <si>
    <t>Obs</t>
  </si>
  <si>
    <t>Customer</t>
  </si>
  <si>
    <t>I tend to plan things very carefully.</t>
  </si>
  <si>
    <t>I sometimes have trouble controlling my spending.</t>
  </si>
  <si>
    <t>I think it is important to purchase products that are made locally.</t>
  </si>
  <si>
    <t>I carefully consider the health benefits of what I eat.</t>
  </si>
  <si>
    <t>cluster</t>
  </si>
  <si>
    <t>How many times in the last week did you do the following? - Make/eat lunch at home</t>
  </si>
  <si>
    <t>How many times in the last week did you do the following? - Bring lunch to work</t>
  </si>
  <si>
    <t>How many times in the last week did you do the following? - Buy lunch at work</t>
  </si>
  <si>
    <t>How many times in the last week did you do the following? - Buy lunch at restaurant</t>
  </si>
  <si>
    <t>How many times in the last week did you do the following? - Skipped lunch</t>
  </si>
  <si>
    <t>How many times in the last week did you do the following? - Other</t>
  </si>
  <si>
    <t>Please specify the top five restaurants you have visited in the last six months in order of visit frequency. - Most frequent</t>
  </si>
  <si>
    <t>Please specify the top five restaurants you have visited in the last six months in order of visit frequency. - Second most frequent</t>
  </si>
  <si>
    <t>Please specify the top five restaurants you have visited in the last six months in order of visit frequency. - Third most frequent</t>
  </si>
  <si>
    <t>Please specify the top five restaurants you have visited in the last six months in order of visit frequency. - Fourth most frequent</t>
  </si>
  <si>
    <t>Please specify the top five restaurants you have visited in the last six months in order of visit frequency. - Fifth most frequent</t>
  </si>
  <si>
    <t>Please indicate how important the following factors are when you visit a restaurant - Convenient</t>
  </si>
  <si>
    <t>Please indicate how important the following factors are when you visit a restaurant - Variety</t>
  </si>
  <si>
    <t>Please indicate how important the following factors are when you visit a restaurant - Value</t>
  </si>
  <si>
    <t>Please indicate how important the following factors are when you visit a restaurant - Healthy</t>
  </si>
  <si>
    <t>Please indicate how important the following factors are when you visit a restaurant - Taste</t>
  </si>
  <si>
    <t>Please indicate how important the following factors are when you visit a restaurant - Staff</t>
  </si>
  <si>
    <t>Please indicate how important the following factors are when you visit a restaurant - Ambiance</t>
  </si>
  <si>
    <t>Please indicate how important the following factors are when you visit a restaurant - Consistency</t>
  </si>
  <si>
    <t>Please indicate how important the following factors are when you visit a restaurant - Community</t>
  </si>
  <si>
    <t>Please indicate how important the following factors are when you visit a restaurant - Other</t>
  </si>
  <si>
    <t>What is your gender?</t>
  </si>
  <si>
    <t>What is your age?</t>
  </si>
  <si>
    <t>What is your approximate average annual household income?</t>
  </si>
  <si>
    <t>How would you best describe your household type?</t>
  </si>
  <si>
    <t>How many children, by age, currently live in your household? - Less than 12</t>
  </si>
  <si>
    <t>How many children, by age, currently live in your household? - 12-17</t>
  </si>
  <si>
    <t>How many children, by age, currently live in your household? - 18+</t>
  </si>
  <si>
    <t>Please indicate your best answers to the following: I tend to plan things very carefully</t>
  </si>
  <si>
    <t>Please indicate your best answers to the following: I sometimes have trouble controlling my spending</t>
  </si>
  <si>
    <t>Please indicate your best answers to the following: I think it is important to purchase products that are made locally</t>
  </si>
  <si>
    <t>Please indicate your best answers to the following: I carefully consider the health benefits of what I eat</t>
  </si>
  <si>
    <t>Please indicate your best answers to the following: Comments</t>
  </si>
  <si>
    <t>What is your profession? - Accountant</t>
  </si>
  <si>
    <t>What is your profession? - Lawyer</t>
  </si>
  <si>
    <t>What is your profession? - General purpose contractor</t>
  </si>
  <si>
    <t>What is your profession? - Design</t>
  </si>
  <si>
    <t>What is your profession? - Educator</t>
  </si>
  <si>
    <t>What is your profession? - Homemaker</t>
  </si>
  <si>
    <t>What is your profession? - Business professional</t>
  </si>
  <si>
    <t>What is your profession? - Other</t>
  </si>
  <si>
    <t>If you have children living at home, in what activities do they participate? - Soccer</t>
  </si>
  <si>
    <t>If you have children living at home, in what activities do they participate? - Football</t>
  </si>
  <si>
    <t>If you have children living at home, in what activities do they participate? - Tennis</t>
  </si>
  <si>
    <t>If you have children living at home, in what activities do they participate? - Lacrosse</t>
  </si>
  <si>
    <t>If you have children living at home, in what activities do they participate? - Swimming</t>
  </si>
  <si>
    <t>If you have children living at home, in what activities do they participate? - Music</t>
  </si>
  <si>
    <t>If you have children living at home, in what activities do they participate? - Hiking</t>
  </si>
  <si>
    <t>If you have children living at home, in what activities do they participate? - Visiting local attractions</t>
  </si>
  <si>
    <t>If you have children living at home, in what activities do they participate? - Visiting children's museums</t>
  </si>
  <si>
    <t>If you have children living at home, in what activities do they participate? - Attending local sporting events</t>
  </si>
  <si>
    <t>If you have children living at home, in what activities do they participate? - Other</t>
  </si>
  <si>
    <t>In what activities or hobbies do you participate yourself? - Volunteer work</t>
  </si>
  <si>
    <t>In what activities or hobbies do you participate yourself? - Tennis</t>
  </si>
  <si>
    <t>In what activities or hobbies do you participate yourself? - Swimming</t>
  </si>
  <si>
    <t>In what activities or hobbies do you participate yourself? - Skiing/snowboarding</t>
  </si>
  <si>
    <t>In what activities or hobbies do you participate yourself? - Running</t>
  </si>
  <si>
    <t>In what activities or hobbies do you participate yourself? - Hiking</t>
  </si>
  <si>
    <t>In what activities or hobbies do you participate yourself? - Golf</t>
  </si>
  <si>
    <t>In what activities or hobbies do you participate yourself? - Gardening</t>
  </si>
  <si>
    <t>In what activities or hobbies do you participate yourself? - Fishing</t>
  </si>
  <si>
    <t>In what activities or hobbies do you participate yourself? - Camping</t>
  </si>
  <si>
    <t>In what activities or hobbies do you participate yourself? - Bicycling</t>
  </si>
  <si>
    <t>In what activities or hobbies do you participate yourself? - Yoga</t>
  </si>
  <si>
    <t>In what activities or hobbies do you participate yourself? - Book clubs</t>
  </si>
  <si>
    <t>In what activities or hobbies do you participate yourself? - Eating out</t>
  </si>
  <si>
    <t>In what activities or hobbies do you participate yourself? - Attending local sporting events</t>
  </si>
  <si>
    <t>In what activities or hobbies do you participate yourself? - Visting museums</t>
  </si>
  <si>
    <t>In what activities or hobbies do you participate yourself? - Kids' activities</t>
  </si>
  <si>
    <t>In what activities or hobbies do you participate yourself? - Other</t>
  </si>
  <si>
    <t>In the last month, how many times have you used coupons when you visited a restaurant?</t>
  </si>
  <si>
    <t>How do you find restaurant coupons? - Valpak/direct mail</t>
  </si>
  <si>
    <t>How do you find restaurant coupons? - Coupon site or blog</t>
  </si>
  <si>
    <t>How do you find restaurant coupons? - Groupon/other daily deal</t>
  </si>
  <si>
    <t>How do you find restaurant coupons? - Store receipt offer</t>
  </si>
  <si>
    <t>How do you find restaurant coupons? - Loyalty card reward</t>
  </si>
  <si>
    <t>How do you find restaurant coupons? - Offer mentioned in media</t>
  </si>
  <si>
    <t>How do you find restaurant coupons? - Other</t>
  </si>
  <si>
    <t>Applebees</t>
  </si>
  <si>
    <t>Subways</t>
  </si>
  <si>
    <t>Papa Johns</t>
  </si>
  <si>
    <t>Johnny Rocket</t>
  </si>
  <si>
    <t>McDonalds</t>
  </si>
  <si>
    <t>Casa Grande</t>
  </si>
  <si>
    <t>Chic-fila</t>
  </si>
  <si>
    <t>Jade</t>
  </si>
  <si>
    <t>Texas Roadhouse</t>
  </si>
  <si>
    <t>Plaza Ateza</t>
  </si>
  <si>
    <t>Kentucky</t>
  </si>
  <si>
    <t>Burger King</t>
  </si>
  <si>
    <t>Wendys</t>
  </si>
  <si>
    <t>insurance customer service</t>
  </si>
  <si>
    <t>walking, internet</t>
  </si>
  <si>
    <t>Buffalo Wild Wings</t>
  </si>
  <si>
    <t>Mexican</t>
  </si>
  <si>
    <t>Sonic</t>
  </si>
  <si>
    <t>Marios</t>
  </si>
  <si>
    <t>Mcds</t>
  </si>
  <si>
    <t>Baseball</t>
  </si>
  <si>
    <t>Volleyball</t>
  </si>
  <si>
    <t>sino-american</t>
  </si>
  <si>
    <t>anna's italian kitchen &amp; restaurant</t>
  </si>
  <si>
    <t>cracker barrel</t>
  </si>
  <si>
    <t>olive garden</t>
  </si>
  <si>
    <t>customer service</t>
  </si>
  <si>
    <t>various crafts like knitting, crocheting, sewing</t>
  </si>
  <si>
    <t>Subway</t>
  </si>
  <si>
    <t>Chick-fil-a</t>
  </si>
  <si>
    <t>Mexico Resturant</t>
  </si>
  <si>
    <t>Pizza Hut</t>
  </si>
  <si>
    <t>Healthcare</t>
  </si>
  <si>
    <t>pizza hut</t>
  </si>
  <si>
    <t>dragon garden</t>
  </si>
  <si>
    <t>marrios pizza</t>
  </si>
  <si>
    <t>mcdonalds</t>
  </si>
  <si>
    <t>two</t>
  </si>
  <si>
    <t>none</t>
  </si>
  <si>
    <t>stay at home mom</t>
  </si>
  <si>
    <t>walking, excercise class</t>
  </si>
  <si>
    <t>walking ,excercise class</t>
  </si>
  <si>
    <t>Olive Garden</t>
  </si>
  <si>
    <t>Bulls</t>
  </si>
  <si>
    <t>non</t>
  </si>
  <si>
    <t>wendys</t>
  </si>
  <si>
    <t>arbys</t>
  </si>
  <si>
    <t>simons cafe food cart</t>
  </si>
  <si>
    <t>christophers run away gourmet food cart</t>
  </si>
  <si>
    <t>administrative assistant</t>
  </si>
  <si>
    <t>basketball</t>
  </si>
  <si>
    <t>n/a</t>
  </si>
  <si>
    <t>applebees</t>
  </si>
  <si>
    <t>chilis</t>
  </si>
  <si>
    <t>ruby tuesdays</t>
  </si>
  <si>
    <t>fridays</t>
  </si>
  <si>
    <t>chipotle</t>
  </si>
  <si>
    <t>Continental</t>
  </si>
  <si>
    <t>Chili's</t>
  </si>
  <si>
    <t>Blue Goat</t>
  </si>
  <si>
    <t>Roosevelt</t>
  </si>
  <si>
    <t>Lemaire</t>
  </si>
  <si>
    <t>chef</t>
  </si>
  <si>
    <t>no children</t>
  </si>
  <si>
    <t>Hardees</t>
  </si>
  <si>
    <t>Arbys</t>
  </si>
  <si>
    <t>Cheddars</t>
  </si>
  <si>
    <t>Chick Filet</t>
  </si>
  <si>
    <t>Taco Bell</t>
  </si>
  <si>
    <t>Golden Corral</t>
  </si>
  <si>
    <t>Mcdonalds</t>
  </si>
  <si>
    <t>T.G.I.Fridays</t>
  </si>
  <si>
    <t>Fast food</t>
  </si>
  <si>
    <t>don papa grande</t>
  </si>
  <si>
    <t>outback</t>
  </si>
  <si>
    <t>buffalo wild wings</t>
  </si>
  <si>
    <t>Panera</t>
  </si>
  <si>
    <t>Red Robin</t>
  </si>
  <si>
    <t>Plaza Azteca</t>
  </si>
  <si>
    <t>China Taste</t>
  </si>
  <si>
    <t>art</t>
  </si>
  <si>
    <t>soccer</t>
  </si>
  <si>
    <t>Teasty Freeze</t>
  </si>
  <si>
    <t>Wendy's</t>
  </si>
  <si>
    <t>Hardee's</t>
  </si>
  <si>
    <t>Cleanliness</t>
  </si>
  <si>
    <t>Private Security</t>
  </si>
  <si>
    <t>Archrey</t>
  </si>
  <si>
    <t>Lings Island</t>
  </si>
  <si>
    <t>Charleys</t>
  </si>
  <si>
    <t>Country Cooking</t>
  </si>
  <si>
    <t>Weindy'sAr</t>
  </si>
  <si>
    <t>Clean</t>
  </si>
  <si>
    <t>KFC</t>
  </si>
  <si>
    <t>Local Pizzeria</t>
  </si>
  <si>
    <t>Healthcare Nurse</t>
  </si>
  <si>
    <t>No children</t>
  </si>
  <si>
    <t>Starbucks</t>
  </si>
  <si>
    <t>California Tortilla</t>
  </si>
  <si>
    <t>Tokyo Sushi</t>
  </si>
  <si>
    <t>Ruby Tuesday</t>
  </si>
  <si>
    <t>Group exercise and travel</t>
  </si>
  <si>
    <t>McDonald's</t>
  </si>
  <si>
    <t>Arby's</t>
  </si>
  <si>
    <t>Retired</t>
  </si>
  <si>
    <t>Don Pedros</t>
  </si>
  <si>
    <t>Chilis</t>
  </si>
  <si>
    <t>Sticky Rice</t>
  </si>
  <si>
    <t>Bo Dillaz</t>
  </si>
  <si>
    <t>Penny Lane</t>
  </si>
  <si>
    <t>minister</t>
  </si>
  <si>
    <t>zumba</t>
  </si>
  <si>
    <t>hardees</t>
  </si>
  <si>
    <t>5 guys</t>
  </si>
  <si>
    <t>Dominos</t>
  </si>
  <si>
    <t>Muddy Buck</t>
  </si>
  <si>
    <t>Stage Coach Saloon</t>
  </si>
  <si>
    <t>Caregiver</t>
  </si>
  <si>
    <t>N/A</t>
  </si>
  <si>
    <t>attending fundraisers</t>
  </si>
  <si>
    <t>Costco food court</t>
  </si>
  <si>
    <t>Cracker Barrel</t>
  </si>
  <si>
    <t>Freda's (local Mexican restaurant)</t>
  </si>
  <si>
    <t>Chef Lee (local Chinese restaurant)</t>
  </si>
  <si>
    <t>hunting, fishing, horseback riding, photography</t>
  </si>
  <si>
    <t>exercise, cooking, crafts, photography</t>
  </si>
  <si>
    <t>Champps</t>
  </si>
  <si>
    <t>Frank's Italian</t>
  </si>
  <si>
    <t>Chianti</t>
  </si>
  <si>
    <t>Deep Run Roadhouse</t>
  </si>
  <si>
    <t>panera</t>
  </si>
  <si>
    <t>ruby tuesday</t>
  </si>
  <si>
    <t>crazy greek</t>
  </si>
  <si>
    <t>bonefish</t>
  </si>
  <si>
    <t>Don`t have children living at home</t>
  </si>
  <si>
    <t>Popeys</t>
  </si>
  <si>
    <t>Taco Bells</t>
  </si>
  <si>
    <t>;LKJB</t>
  </si>
  <si>
    <t>;;lhbdsDBJ;SD</t>
  </si>
  <si>
    <t>jbiks;</t>
  </si>
  <si>
    <t>euoibe</t>
  </si>
  <si>
    <t>bkj;s</t>
  </si>
  <si>
    <t>sercuity</t>
  </si>
  <si>
    <t>chick-fil-a</t>
  </si>
  <si>
    <t>burger king</t>
  </si>
  <si>
    <t>subway</t>
  </si>
  <si>
    <t>bojangles</t>
  </si>
  <si>
    <t>Student</t>
  </si>
  <si>
    <t>Basketball</t>
  </si>
  <si>
    <t>Hardees'</t>
  </si>
  <si>
    <t>Chef Lee</t>
  </si>
  <si>
    <t>Dairy Queen</t>
  </si>
  <si>
    <t>Web design / architecture</t>
  </si>
  <si>
    <t>Reading</t>
  </si>
  <si>
    <t>Logan's</t>
  </si>
  <si>
    <t>Cook Out</t>
  </si>
  <si>
    <t>Chick Fil A</t>
  </si>
  <si>
    <t>Panera Bread</t>
  </si>
  <si>
    <t>Hibachi Grill</t>
  </si>
  <si>
    <t>Firehouse Subs</t>
  </si>
  <si>
    <t>kfc</t>
  </si>
  <si>
    <t>macdonalds</t>
  </si>
  <si>
    <t>top china</t>
  </si>
  <si>
    <t>golding corral</t>
  </si>
  <si>
    <t>chenellos</t>
  </si>
  <si>
    <t>papa john</t>
  </si>
  <si>
    <t>fast food</t>
  </si>
  <si>
    <t>my children dont live at home</t>
  </si>
  <si>
    <t>I do arts and craft</t>
  </si>
  <si>
    <t>Red Lobster</t>
  </si>
  <si>
    <t>Jersey Mikes</t>
  </si>
  <si>
    <t>No kids</t>
  </si>
  <si>
    <t>Cookout</t>
  </si>
  <si>
    <t>Chipotle</t>
  </si>
  <si>
    <t>Trigris</t>
  </si>
  <si>
    <t>Popeye's</t>
  </si>
  <si>
    <t>Long John Silver's</t>
  </si>
  <si>
    <t>Little Caesar's</t>
  </si>
  <si>
    <t>Captain Tom's</t>
  </si>
  <si>
    <t>Johnny Rockets</t>
  </si>
  <si>
    <t>Smokey Bones</t>
  </si>
  <si>
    <t>babes</t>
  </si>
  <si>
    <t>galaly</t>
  </si>
  <si>
    <t>na</t>
  </si>
  <si>
    <t>quiznos</t>
  </si>
  <si>
    <t>chickn fila</t>
  </si>
  <si>
    <t>Lamer Resturant</t>
  </si>
  <si>
    <t>great</t>
  </si>
  <si>
    <t>Captain Dee's</t>
  </si>
  <si>
    <t>Work</t>
  </si>
  <si>
    <t>Outback Steakhouse</t>
  </si>
  <si>
    <t>retired/disabled</t>
  </si>
  <si>
    <t>Little Cesears</t>
  </si>
  <si>
    <t>Painting, among other crafts.</t>
  </si>
  <si>
    <t>O'Charleys</t>
  </si>
  <si>
    <t>Photographer</t>
  </si>
  <si>
    <t>Landscape photography</t>
  </si>
  <si>
    <t>ihop</t>
  </si>
  <si>
    <t>ocharleys</t>
  </si>
  <si>
    <t>waffle house</t>
  </si>
  <si>
    <t>chickfila</t>
  </si>
  <si>
    <t>retail</t>
  </si>
  <si>
    <t>shopping</t>
  </si>
  <si>
    <t>Apply Bees</t>
  </si>
  <si>
    <t>Steak &amp; Shake</t>
  </si>
  <si>
    <t>Mc Donald</t>
  </si>
  <si>
    <t>one</t>
  </si>
  <si>
    <t>Do not have young children living with me.</t>
  </si>
  <si>
    <t>El Vaquero West</t>
  </si>
  <si>
    <t>Happy Garden</t>
  </si>
  <si>
    <t>Pappaduax</t>
  </si>
  <si>
    <t>Fridays</t>
  </si>
  <si>
    <t>Cheesecake Factory</t>
  </si>
  <si>
    <t>Texas Day Brazil</t>
  </si>
  <si>
    <t>Pinos</t>
  </si>
  <si>
    <t>Girl Scouts</t>
  </si>
  <si>
    <t>Working Out at the YMCA</t>
  </si>
  <si>
    <t>Mailed to me</t>
  </si>
  <si>
    <t>None</t>
  </si>
  <si>
    <t>unemployed</t>
  </si>
  <si>
    <t>taco bell</t>
  </si>
  <si>
    <t>hospitality</t>
  </si>
  <si>
    <t>gymnastics</t>
  </si>
  <si>
    <t>applebee</t>
  </si>
  <si>
    <t>rudy tuesday</t>
  </si>
  <si>
    <t>padow's</t>
  </si>
  <si>
    <t>kanpal</t>
  </si>
  <si>
    <t>crossflite</t>
  </si>
  <si>
    <t>Bo jangles</t>
  </si>
  <si>
    <t>sonic</t>
  </si>
  <si>
    <t>longhorn steakhouse</t>
  </si>
  <si>
    <t>cheese cake factory</t>
  </si>
  <si>
    <t>denny's</t>
  </si>
  <si>
    <t>nurse assistant</t>
  </si>
  <si>
    <t>Reading,</t>
  </si>
  <si>
    <t>chick fila</t>
  </si>
  <si>
    <t>china taste</t>
  </si>
  <si>
    <t>student</t>
  </si>
  <si>
    <t>mcdonmalds</t>
  </si>
  <si>
    <t>California Pizza Kitchen</t>
  </si>
  <si>
    <t>IHOP</t>
  </si>
  <si>
    <t>T.G.I. Friday's</t>
  </si>
  <si>
    <t>Roma</t>
  </si>
  <si>
    <t>Tazikis</t>
  </si>
  <si>
    <t>Tripps</t>
  </si>
  <si>
    <t>Leo's Pizza</t>
  </si>
  <si>
    <t>Bertucci's</t>
  </si>
  <si>
    <t>Chick FilA</t>
  </si>
  <si>
    <t>Aerobics</t>
  </si>
  <si>
    <t>Sidewalk Cafe</t>
  </si>
  <si>
    <t>The Village</t>
  </si>
  <si>
    <t>Kuba Kuba</t>
  </si>
  <si>
    <t>821 Cafe</t>
  </si>
  <si>
    <t>ocharlies</t>
  </si>
  <si>
    <t>bus driver</t>
  </si>
  <si>
    <t>PRIMOS</t>
  </si>
  <si>
    <t>APPBLEBEES</t>
  </si>
  <si>
    <t>MCDONALDS</t>
  </si>
  <si>
    <t>ARBYS</t>
  </si>
  <si>
    <t>WENDYS</t>
  </si>
  <si>
    <t>el patron</t>
  </si>
  <si>
    <t>mosaic</t>
  </si>
  <si>
    <t>customer service for local government</t>
  </si>
  <si>
    <t>no children at home</t>
  </si>
  <si>
    <t>sheetz</t>
  </si>
  <si>
    <t>pepicelli pizza</t>
  </si>
  <si>
    <t>Burger king</t>
  </si>
  <si>
    <t>mc dondale</t>
  </si>
  <si>
    <t>retired</t>
  </si>
  <si>
    <t>no child</t>
  </si>
  <si>
    <t>walking</t>
  </si>
  <si>
    <t>Chik Fil-A</t>
  </si>
  <si>
    <t>Beauty Professional</t>
  </si>
  <si>
    <t>Sewing</t>
  </si>
  <si>
    <t>Longhorn Steakhouse</t>
  </si>
  <si>
    <t>computer</t>
  </si>
  <si>
    <t>Calabash</t>
  </si>
  <si>
    <t>dont hAVE KIDS</t>
  </si>
  <si>
    <t>Apple Bee's</t>
  </si>
  <si>
    <t>Five Guys</t>
  </si>
  <si>
    <t>Au Bon Pain</t>
  </si>
  <si>
    <t>Ledo's</t>
  </si>
  <si>
    <t>Bookkeeper</t>
  </si>
  <si>
    <t>City Diner</t>
  </si>
  <si>
    <t>Quizno's</t>
  </si>
  <si>
    <t>Petcare Associate</t>
  </si>
  <si>
    <t>I don't have children</t>
  </si>
  <si>
    <t>Rock climbing and repelling</t>
  </si>
  <si>
    <t>ddddddddd</t>
  </si>
  <si>
    <t>ddddddddddddddddd</t>
  </si>
  <si>
    <t>wwwwwwwww</t>
  </si>
  <si>
    <t>qqqqqqqqqqqqq</t>
  </si>
  <si>
    <t>qqqqqqqqqqqqqqqqqqqqq</t>
  </si>
  <si>
    <t>vvvvvvvvvvv</t>
  </si>
  <si>
    <t>ffffffff</t>
  </si>
  <si>
    <t>Cracker Barrell</t>
  </si>
  <si>
    <t>Ichiban Grill</t>
  </si>
  <si>
    <t>Giovanni's</t>
  </si>
  <si>
    <t>cheerleading</t>
  </si>
  <si>
    <t>ghenghis khan</t>
  </si>
  <si>
    <t>applebee's</t>
  </si>
  <si>
    <t>Angelo's</t>
  </si>
  <si>
    <t>Applebee's</t>
  </si>
  <si>
    <t>Outback</t>
  </si>
  <si>
    <t>my children are 36  &amp; 39</t>
  </si>
  <si>
    <t>Shoney's</t>
  </si>
  <si>
    <t>O'Charley's</t>
  </si>
  <si>
    <t>Genghis Grill</t>
  </si>
  <si>
    <t>Friendly's</t>
  </si>
  <si>
    <t>Reading, Cooking, Crafts</t>
  </si>
  <si>
    <t>family secrets</t>
  </si>
  <si>
    <t>Maggiano's</t>
  </si>
  <si>
    <t>Panera bread</t>
  </si>
  <si>
    <t>Elephant Thai</t>
  </si>
  <si>
    <t>Qdoba</t>
  </si>
  <si>
    <t>hon kong</t>
  </si>
  <si>
    <t>wendy's</t>
  </si>
  <si>
    <t>mcdonld's</t>
  </si>
  <si>
    <t>captain d's</t>
  </si>
  <si>
    <t>Thai Diner</t>
  </si>
  <si>
    <t>Cheesecake factory</t>
  </si>
  <si>
    <t>Sushi-O</t>
  </si>
  <si>
    <t>Carrabas</t>
  </si>
  <si>
    <t>Croaker Spot</t>
  </si>
  <si>
    <t>Cheerleading</t>
  </si>
  <si>
    <t>mcdonals</t>
  </si>
  <si>
    <t>jimmy johns</t>
  </si>
  <si>
    <t>chiptole</t>
  </si>
  <si>
    <t>admin</t>
  </si>
  <si>
    <t>Martins</t>
  </si>
  <si>
    <t>housekeep</t>
  </si>
  <si>
    <t>walk</t>
  </si>
  <si>
    <t>qdoba</t>
  </si>
  <si>
    <t>tropical acres</t>
  </si>
  <si>
    <t>athenas</t>
  </si>
  <si>
    <t>fidays</t>
  </si>
  <si>
    <t>bank teller</t>
  </si>
  <si>
    <t>McDonnell's</t>
  </si>
  <si>
    <t>hardies</t>
  </si>
  <si>
    <t>quilting</t>
  </si>
  <si>
    <t>chpotle</t>
  </si>
  <si>
    <t>Nino's Pizza</t>
  </si>
  <si>
    <t>BugerKing</t>
  </si>
  <si>
    <t>Macrame</t>
  </si>
  <si>
    <t>Hoss's</t>
  </si>
  <si>
    <t>Perkins</t>
  </si>
  <si>
    <t>Huddle House</t>
  </si>
  <si>
    <t>Writer</t>
  </si>
  <si>
    <t>Horseback Riding</t>
  </si>
  <si>
    <t>red robin</t>
  </si>
  <si>
    <t>dominos</t>
  </si>
  <si>
    <t>baseball</t>
  </si>
  <si>
    <t>cold harbor restaurant, mechanicsville, va</t>
  </si>
  <si>
    <t>le patron mechanicsville, va</t>
  </si>
  <si>
    <t>nicks mechanicsville, va</t>
  </si>
  <si>
    <t>annas mechanicsville, va</t>
  </si>
  <si>
    <t>awful arthurs mechanicsville, va</t>
  </si>
  <si>
    <t>Daddyo's</t>
  </si>
  <si>
    <t>Jimmy's</t>
  </si>
  <si>
    <t>New York Deli</t>
  </si>
  <si>
    <t>seafood restaurants</t>
  </si>
  <si>
    <t>steak</t>
  </si>
  <si>
    <t>burgerking</t>
  </si>
  <si>
    <t>jasons deli</t>
  </si>
  <si>
    <t>smoky bones</t>
  </si>
  <si>
    <t>Bojangles</t>
  </si>
  <si>
    <t>Mail Clerk</t>
  </si>
  <si>
    <t>mcdonald</t>
  </si>
  <si>
    <t>popeyes</t>
  </si>
  <si>
    <t>church</t>
  </si>
  <si>
    <t>Islamorada Fish Company</t>
  </si>
  <si>
    <t>Bonefish Grill</t>
  </si>
  <si>
    <t>Scouts</t>
  </si>
  <si>
    <t>Ma and Pa's</t>
  </si>
  <si>
    <t>local</t>
  </si>
  <si>
    <t>crab louies</t>
  </si>
  <si>
    <t>famous daves</t>
  </si>
  <si>
    <t>none living at home</t>
  </si>
  <si>
    <t>Chic Fil A</t>
  </si>
  <si>
    <t>cicis pizza</t>
  </si>
  <si>
    <t>dennys</t>
  </si>
  <si>
    <t>little caesars pizza</t>
  </si>
  <si>
    <t>home health aid</t>
  </si>
  <si>
    <t>Chick-Fil-A</t>
  </si>
  <si>
    <t>Copy Center Manager</t>
  </si>
  <si>
    <t>Mail</t>
  </si>
  <si>
    <t>Bell Cafe</t>
  </si>
  <si>
    <t>web developer</t>
  </si>
  <si>
    <t>church choir</t>
  </si>
  <si>
    <t>APPLEBEE'S</t>
  </si>
  <si>
    <t>SHONEY'S</t>
  </si>
  <si>
    <t>LOWERY'S</t>
  </si>
  <si>
    <t>RED LOBSTER</t>
  </si>
  <si>
    <t>LONE STAR</t>
  </si>
  <si>
    <t>NONE</t>
  </si>
  <si>
    <t>SOON WILL BE LOOKING FOR JOB IN BILLING AND CODING</t>
  </si>
  <si>
    <t>NO CHILDREN AT HOME</t>
  </si>
  <si>
    <t>CRAFTS, READING, WALKING ON TREADMILL</t>
  </si>
  <si>
    <t>Panara Bread</t>
  </si>
  <si>
    <t>Claims processor</t>
  </si>
  <si>
    <t>Karate</t>
  </si>
  <si>
    <t>dante's</t>
  </si>
  <si>
    <t>transportation</t>
  </si>
  <si>
    <t>band</t>
  </si>
  <si>
    <t>dancing</t>
  </si>
  <si>
    <t>Quiznos</t>
  </si>
  <si>
    <t>Jasons</t>
  </si>
  <si>
    <t>Jersey Mike</t>
  </si>
  <si>
    <t>Peking Restaurant</t>
  </si>
  <si>
    <t>No children at home</t>
  </si>
  <si>
    <t>Don't have children</t>
  </si>
  <si>
    <t>Kentucky Fried Chicken</t>
  </si>
  <si>
    <t>Process Server</t>
  </si>
  <si>
    <t>The Corner</t>
  </si>
  <si>
    <t>Lees</t>
  </si>
  <si>
    <t>Olivias</t>
  </si>
  <si>
    <t>Chic-Fil-a</t>
  </si>
  <si>
    <t>Chick A Fila</t>
  </si>
  <si>
    <t>Firehouse Sub</t>
  </si>
  <si>
    <t>bowling</t>
  </si>
  <si>
    <t>chinese</t>
  </si>
  <si>
    <t>all visited equally</t>
  </si>
  <si>
    <t>none of the above</t>
  </si>
  <si>
    <t>music</t>
  </si>
  <si>
    <t>Popeyes</t>
  </si>
  <si>
    <t>Poppa Johns</t>
  </si>
  <si>
    <t>Joe's Out Bon Air</t>
  </si>
  <si>
    <t>Maldini's</t>
  </si>
  <si>
    <t>Frank's Ristorante</t>
  </si>
  <si>
    <t>Belle Vie</t>
  </si>
  <si>
    <t>retail sales</t>
  </si>
  <si>
    <t>no children living at home</t>
  </si>
  <si>
    <t>reading</t>
  </si>
  <si>
    <t>bob evans</t>
  </si>
  <si>
    <t>chick fil a</t>
  </si>
  <si>
    <t>Mc donalds</t>
  </si>
  <si>
    <t>drive thru</t>
  </si>
  <si>
    <t>thrifting</t>
  </si>
  <si>
    <t>Anderson's Garden Cafe</t>
  </si>
  <si>
    <t>state government</t>
  </si>
  <si>
    <t>computer programming</t>
  </si>
  <si>
    <t>Yen Ching</t>
  </si>
  <si>
    <t>Crazy Greek</t>
  </si>
  <si>
    <t>water aerobics</t>
  </si>
  <si>
    <t>registered nurse</t>
  </si>
  <si>
    <t>dominoz</t>
  </si>
  <si>
    <t>india pastry</t>
  </si>
  <si>
    <t>five guys</t>
  </si>
  <si>
    <t>Canes</t>
  </si>
  <si>
    <t>hardee</t>
  </si>
  <si>
    <t>chick filet</t>
  </si>
  <si>
    <t>wendy</t>
  </si>
  <si>
    <t>denny</t>
  </si>
  <si>
    <t>family therapist</t>
  </si>
  <si>
    <t>Eileen's Fredericksburg</t>
  </si>
  <si>
    <t>Brock's Fredericksburg</t>
  </si>
  <si>
    <t>McDonalds anywhere</t>
  </si>
  <si>
    <t>Good service (efficient, &amp; quick for the type place)</t>
  </si>
  <si>
    <t>Retired Mathematician</t>
  </si>
  <si>
    <t>YMCA classes</t>
  </si>
  <si>
    <t>ricos</t>
  </si>
  <si>
    <t>La Pariesienne</t>
  </si>
  <si>
    <t>The Daily Grill</t>
  </si>
  <si>
    <t>Akida</t>
  </si>
  <si>
    <t>Banditos</t>
  </si>
  <si>
    <t>On the Rox</t>
  </si>
  <si>
    <t>Herb Cottage</t>
  </si>
  <si>
    <t>Pinara</t>
  </si>
  <si>
    <t>Movies</t>
  </si>
  <si>
    <t>damaged</t>
  </si>
  <si>
    <t>don't work full time</t>
  </si>
  <si>
    <t>Casa Grande Broad Street</t>
  </si>
  <si>
    <t>Subway Midlothian Tnpk</t>
  </si>
  <si>
    <t>Pet care</t>
  </si>
  <si>
    <t>Ocharlies</t>
  </si>
  <si>
    <t>Con Papa Grande</t>
  </si>
  <si>
    <t>Chillis</t>
  </si>
  <si>
    <t>Interpreter</t>
  </si>
  <si>
    <t>Vietnam Gardens</t>
  </si>
  <si>
    <t>Little Szechuan</t>
  </si>
  <si>
    <t>Chicken Fiesta</t>
  </si>
  <si>
    <t>Healthcare professional</t>
  </si>
  <si>
    <t>CiCi's Pizza</t>
  </si>
  <si>
    <t>mcDonalds</t>
  </si>
  <si>
    <t>apple bees</t>
  </si>
  <si>
    <t>Denney's</t>
  </si>
  <si>
    <t>K &amp; L Barbecue</t>
  </si>
  <si>
    <t>Sagebrush</t>
  </si>
  <si>
    <t>Croakers'</t>
  </si>
  <si>
    <t>Civil Service Management Analyst</t>
  </si>
  <si>
    <t>NA</t>
  </si>
  <si>
    <t>Attending Plays &amp; Concerts, Attending &amp; watching most college &amp; pro sports events, Weight Machines</t>
  </si>
  <si>
    <t>Chinese</t>
  </si>
  <si>
    <t>Don Papa Grande</t>
  </si>
  <si>
    <t>Cafeteria</t>
  </si>
  <si>
    <t>semi retired</t>
  </si>
  <si>
    <t>gift cards given to me by friends</t>
  </si>
  <si>
    <t>shangra la buffet</t>
  </si>
  <si>
    <t>Sticks Kebob</t>
  </si>
  <si>
    <t>Noodles and Company</t>
  </si>
  <si>
    <t>Q Barbecue</t>
  </si>
  <si>
    <t>bar at Ellwood Thompson</t>
  </si>
  <si>
    <t>bar at Whole Foods</t>
  </si>
  <si>
    <t>Sticks</t>
  </si>
  <si>
    <t>chic fil a</t>
  </si>
  <si>
    <t>Kroger</t>
  </si>
  <si>
    <t>Panara</t>
  </si>
  <si>
    <t>Moes</t>
  </si>
  <si>
    <t>Freelance</t>
  </si>
  <si>
    <t>Pizza Bella</t>
  </si>
  <si>
    <t>Aromas</t>
  </si>
  <si>
    <t>River Run</t>
  </si>
  <si>
    <t>Local owner, local restaurant</t>
  </si>
  <si>
    <t>Dog catcher</t>
  </si>
  <si>
    <t>work out regularly</t>
  </si>
  <si>
    <t>Ukrops</t>
  </si>
  <si>
    <t>Chick-fi-A</t>
  </si>
  <si>
    <t>sticks</t>
  </si>
  <si>
    <t>riverside lunch</t>
  </si>
  <si>
    <t>tiptop</t>
  </si>
  <si>
    <t>aqui mexico</t>
  </si>
  <si>
    <t>beer run</t>
  </si>
  <si>
    <t>Self Employed</t>
  </si>
  <si>
    <t>Rapture</t>
  </si>
  <si>
    <t>Rev soup</t>
  </si>
  <si>
    <t>Citizen burger</t>
  </si>
  <si>
    <t>O'Charlie's</t>
  </si>
  <si>
    <t>Dairy Bar</t>
  </si>
  <si>
    <t>Boar's Head Cafe</t>
  </si>
  <si>
    <t>Bodo's</t>
  </si>
  <si>
    <t>Duner's</t>
  </si>
  <si>
    <t>Martial Arts</t>
  </si>
  <si>
    <t>Gym</t>
  </si>
  <si>
    <t>Basil</t>
  </si>
  <si>
    <t>Tara Thai</t>
  </si>
  <si>
    <t>Kebobs</t>
  </si>
  <si>
    <t>Chick fil a</t>
  </si>
  <si>
    <t>Crossfit</t>
  </si>
  <si>
    <t>Bodos</t>
  </si>
  <si>
    <t>Voccellis</t>
  </si>
  <si>
    <t>Boylan heights</t>
  </si>
  <si>
    <t>Mellow mushroom</t>
  </si>
  <si>
    <t>Whole foods</t>
  </si>
  <si>
    <t>Aztec</t>
  </si>
  <si>
    <t>The Grille</t>
  </si>
  <si>
    <t>Westhampton pharmacy lunch counter</t>
  </si>
  <si>
    <t>Vietnam 1</t>
  </si>
  <si>
    <t>Thai 99</t>
  </si>
  <si>
    <t>bodos</t>
  </si>
  <si>
    <t>chik fil a</t>
  </si>
  <si>
    <t>Cracker barrel</t>
  </si>
  <si>
    <t>Travinia Italian kitchen</t>
  </si>
  <si>
    <t>Looking for low carb options</t>
  </si>
  <si>
    <t>Looking for low carb</t>
  </si>
  <si>
    <t>Gym, concerts</t>
  </si>
  <si>
    <t>Feast</t>
  </si>
  <si>
    <t>Wild wings</t>
  </si>
  <si>
    <t>Christians</t>
  </si>
  <si>
    <t>Attractions book</t>
  </si>
  <si>
    <t>Two free work lunches</t>
  </si>
  <si>
    <t>Wild wing cafe</t>
  </si>
  <si>
    <t>Zazu's</t>
  </si>
  <si>
    <t>Attractions coupon book</t>
  </si>
  <si>
    <t>sticks kebab shop</t>
  </si>
  <si>
    <t>starbucks</t>
  </si>
  <si>
    <t>maharaja</t>
  </si>
  <si>
    <t>Now and Zen</t>
  </si>
  <si>
    <t>afgan kebab palace</t>
  </si>
  <si>
    <t>mas</t>
  </si>
  <si>
    <t>CiCi's</t>
  </si>
  <si>
    <t>Uno's</t>
  </si>
  <si>
    <t>Animal welfare</t>
  </si>
  <si>
    <t>Cooking</t>
  </si>
  <si>
    <t>Cici's Buffet</t>
  </si>
  <si>
    <t>Unos</t>
  </si>
  <si>
    <t>South of the Border</t>
  </si>
  <si>
    <t>Animal Welfare</t>
  </si>
  <si>
    <t>Clementines</t>
  </si>
  <si>
    <t>Speakeasy</t>
  </si>
  <si>
    <t>Sub Way</t>
  </si>
  <si>
    <t>Fire House Subs</t>
  </si>
  <si>
    <t>Logistics Management Specialist</t>
  </si>
  <si>
    <t>I work for dominoes.   Eat free za often</t>
  </si>
  <si>
    <t>Mcdondalds</t>
  </si>
  <si>
    <t>Dominoes</t>
  </si>
  <si>
    <t>Wing place</t>
  </si>
  <si>
    <t>Chinese buffet place</t>
  </si>
  <si>
    <t>field hockey</t>
  </si>
  <si>
    <t>exercise.</t>
  </si>
  <si>
    <t>Peking (local buffet)</t>
  </si>
  <si>
    <t>Domino's pizza</t>
  </si>
  <si>
    <t>Tide Radio save program  note:  Valpak restaurant coupons are usually not worth much, Groupons are the best deals</t>
  </si>
  <si>
    <t>Take it Away</t>
  </si>
  <si>
    <t>Christian's</t>
  </si>
  <si>
    <t>Everyday cafe - Liberty</t>
  </si>
  <si>
    <t>Insurance Adjuster</t>
  </si>
  <si>
    <t>Everyday Cafe</t>
  </si>
  <si>
    <t>Insurance professional</t>
  </si>
  <si>
    <t>Vinnys</t>
  </si>
  <si>
    <t>RN</t>
  </si>
  <si>
    <t>Ace BBQ</t>
  </si>
  <si>
    <t>Vita Nova</t>
  </si>
  <si>
    <t>Red Lantern</t>
  </si>
  <si>
    <t>Jade Garden</t>
  </si>
  <si>
    <t>TAVERN ON THE JAMES</t>
  </si>
  <si>
    <t>AMICIS</t>
  </si>
  <si>
    <t>STICKS</t>
  </si>
  <si>
    <t>CHICK FILET</t>
  </si>
  <si>
    <t>Ariana's</t>
  </si>
  <si>
    <t>Carving board</t>
  </si>
  <si>
    <t>Kyoto</t>
  </si>
  <si>
    <t>Registered Nurse</t>
  </si>
  <si>
    <t>art and theatre, ballroom dancing</t>
  </si>
  <si>
    <t>College Inn</t>
  </si>
  <si>
    <t>Lemongrass</t>
  </si>
  <si>
    <t>Sales</t>
  </si>
  <si>
    <t>Osaka Sushi</t>
  </si>
  <si>
    <t>Superstars</t>
  </si>
  <si>
    <t>Nurse</t>
  </si>
  <si>
    <t>Kyung Sung</t>
  </si>
  <si>
    <t>Center Street Grille</t>
  </si>
  <si>
    <t>The Cove</t>
  </si>
  <si>
    <t>Chik Fil A</t>
  </si>
  <si>
    <t>bUFFALO wILD wINGS</t>
  </si>
  <si>
    <t>Chipole</t>
  </si>
  <si>
    <t>Quordoba</t>
  </si>
  <si>
    <t>Chick fillet</t>
  </si>
  <si>
    <t>U</t>
  </si>
  <si>
    <t>Counselor</t>
  </si>
  <si>
    <t>Na</t>
  </si>
  <si>
    <t>Blue Moon Diner</t>
  </si>
  <si>
    <t>Downtown Thai</t>
  </si>
  <si>
    <t>Revolutionary Soup</t>
  </si>
  <si>
    <t>Shebeen</t>
  </si>
  <si>
    <t>Ariana Kebob</t>
  </si>
  <si>
    <t>Organic meats, local produce</t>
  </si>
  <si>
    <t>too young</t>
  </si>
  <si>
    <t>Soccer</t>
  </si>
  <si>
    <t>Jasons Deli</t>
  </si>
  <si>
    <t>Guadalajara</t>
  </si>
  <si>
    <t>Competition Cheerleading</t>
  </si>
  <si>
    <t>Taqueria Poblano</t>
  </si>
  <si>
    <t>Paneras</t>
  </si>
  <si>
    <t>UVA Cafeteria</t>
  </si>
  <si>
    <t>coupons available for returning customers</t>
  </si>
  <si>
    <t>physician</t>
  </si>
  <si>
    <t>squash, gymnastics, band,robotics</t>
  </si>
  <si>
    <t>UVA phone book</t>
  </si>
  <si>
    <t>Henrys</t>
  </si>
  <si>
    <t>Home</t>
  </si>
  <si>
    <t>Systems Administrator</t>
  </si>
  <si>
    <t>at home</t>
  </si>
  <si>
    <t>The Cook Out</t>
  </si>
  <si>
    <t>Busch Gardens</t>
  </si>
  <si>
    <t>DOG Street Pub</t>
  </si>
  <si>
    <t>Museum Work</t>
  </si>
  <si>
    <t>Zazus</t>
  </si>
  <si>
    <t>IT</t>
  </si>
  <si>
    <t>chick fillet</t>
  </si>
  <si>
    <t>taco bell cobbs</t>
  </si>
  <si>
    <t>medical field</t>
  </si>
  <si>
    <t>crafts, gym</t>
  </si>
  <si>
    <t>coupon books</t>
  </si>
  <si>
    <t>chik fila</t>
  </si>
  <si>
    <t>sales</t>
  </si>
  <si>
    <t>Tropical Smoothie</t>
  </si>
  <si>
    <t>Pita Pit</t>
  </si>
  <si>
    <t>Bellair Market</t>
  </si>
  <si>
    <t>Noodles &amp; Company</t>
  </si>
  <si>
    <t>Hondos</t>
  </si>
  <si>
    <t>Burgerworks</t>
  </si>
  <si>
    <t>Jason's Deli</t>
  </si>
  <si>
    <t>Melting Pot</t>
  </si>
  <si>
    <t>Tubby's</t>
  </si>
  <si>
    <t>East Garden</t>
  </si>
  <si>
    <t>Noodles and co</t>
  </si>
  <si>
    <t>Two</t>
  </si>
  <si>
    <t>Shadwells</t>
  </si>
  <si>
    <t>Tubbys</t>
  </si>
  <si>
    <t>MacDonalds</t>
  </si>
  <si>
    <t>Seltzers Steak House</t>
  </si>
  <si>
    <t>Noodles</t>
  </si>
  <si>
    <t>Red, Hot and Blue</t>
  </si>
  <si>
    <t>guadelahara</t>
  </si>
  <si>
    <t>Fry Springs Station</t>
  </si>
  <si>
    <t>C&amp;O</t>
  </si>
  <si>
    <t>nurse</t>
  </si>
  <si>
    <t>brixx</t>
  </si>
  <si>
    <t>panera bread</t>
  </si>
  <si>
    <t>jersey mike's</t>
  </si>
  <si>
    <t>moe's</t>
  </si>
  <si>
    <t>chick fil-a</t>
  </si>
  <si>
    <t>Whole Foods</t>
  </si>
  <si>
    <t>Dunkin Donuts</t>
  </si>
  <si>
    <t>Citizen</t>
  </si>
  <si>
    <t>Mekong</t>
  </si>
  <si>
    <t>Comfort</t>
  </si>
  <si>
    <t>Mamma 'Zu</t>
  </si>
  <si>
    <t>Victoria's</t>
  </si>
  <si>
    <t>Moe's</t>
  </si>
  <si>
    <t>Chicfila</t>
  </si>
  <si>
    <t>Financial Director</t>
  </si>
  <si>
    <t>Isaac's Deli &amp; Restaurant (just moved to VA, this is a PA chain)</t>
  </si>
  <si>
    <t>Rice &amp; Noodles (Vietnamese)</t>
  </si>
  <si>
    <t>Maharaja Indian</t>
  </si>
  <si>
    <t>Sticks Kebob Shop Pantops</t>
  </si>
  <si>
    <t>cooking</t>
  </si>
  <si>
    <t>Toast</t>
  </si>
  <si>
    <t>Gymnastics, Basketball</t>
  </si>
  <si>
    <t>Gymnastics, basketball</t>
  </si>
  <si>
    <t>Mediterreaneo</t>
  </si>
  <si>
    <t>Scientist</t>
  </si>
  <si>
    <t>A food truck</t>
  </si>
  <si>
    <t>Tip Top</t>
  </si>
  <si>
    <t>West Main</t>
  </si>
  <si>
    <t>excercise</t>
  </si>
  <si>
    <t>Raising canes</t>
  </si>
  <si>
    <t>Women ministry</t>
  </si>
  <si>
    <t>royal indian</t>
  </si>
  <si>
    <t>equi es mexico</t>
  </si>
  <si>
    <t>Archs</t>
  </si>
  <si>
    <t>Whole Foods (cafe/salad bar)</t>
  </si>
  <si>
    <t>Graduate Student</t>
  </si>
  <si>
    <t>Bonefish</t>
  </si>
  <si>
    <t>Cross Country</t>
  </si>
  <si>
    <t>Mauritzio's</t>
  </si>
  <si>
    <t>LaTolteca</t>
  </si>
  <si>
    <t>Guiseppis</t>
  </si>
  <si>
    <t>Chipolte</t>
  </si>
  <si>
    <t>Chic. Fila</t>
  </si>
  <si>
    <t>BBQ</t>
  </si>
  <si>
    <t>N/a</t>
  </si>
  <si>
    <t>Stylist</t>
  </si>
  <si>
    <t>Costco</t>
  </si>
  <si>
    <t>Hockey</t>
  </si>
  <si>
    <t>Sticks Kebob Shop</t>
  </si>
  <si>
    <t>Christians Pizza</t>
  </si>
  <si>
    <t>reading mysteries</t>
  </si>
  <si>
    <t>Attractions Book</t>
  </si>
  <si>
    <t>boylan</t>
  </si>
  <si>
    <t>toros tacos</t>
  </si>
  <si>
    <t>mellow mushroon</t>
  </si>
  <si>
    <t>sushi love</t>
  </si>
  <si>
    <t>crozet pizza</t>
  </si>
  <si>
    <t>UVa's Fine Arts Cafe</t>
  </si>
  <si>
    <t>Other UVa Dining</t>
  </si>
  <si>
    <t>Stix</t>
  </si>
  <si>
    <t>Organic or local meat/produce</t>
  </si>
  <si>
    <t>Health Educator</t>
  </si>
  <si>
    <t>Working out, couponing</t>
  </si>
  <si>
    <t>Little Johns</t>
  </si>
  <si>
    <t>Rev Soup</t>
  </si>
  <si>
    <t>2 (My brother and I live with our parents)</t>
  </si>
  <si>
    <t>little johns</t>
  </si>
  <si>
    <t>christians</t>
  </si>
  <si>
    <t>take it away</t>
  </si>
  <si>
    <t>lemongrass</t>
  </si>
  <si>
    <t>Stick's</t>
  </si>
  <si>
    <t>Belmont BBQ</t>
  </si>
  <si>
    <t>Boylan</t>
  </si>
  <si>
    <t>Trinity</t>
  </si>
  <si>
    <t>ChikFilA</t>
  </si>
  <si>
    <t>El vaquero west</t>
  </si>
  <si>
    <t>Dogwood</t>
  </si>
  <si>
    <t>Riverside</t>
  </si>
  <si>
    <t>Rico's</t>
  </si>
  <si>
    <t>tazikis</t>
  </si>
  <si>
    <t>Chickfila</t>
  </si>
  <si>
    <t>Cheese Shop</t>
  </si>
  <si>
    <t>Chick fil A</t>
  </si>
  <si>
    <t>Eppies</t>
  </si>
  <si>
    <t>Royal Indian</t>
  </si>
  <si>
    <t>Maharaja</t>
  </si>
  <si>
    <t>The Market</t>
  </si>
  <si>
    <t>Sedona</t>
  </si>
  <si>
    <t>Foods of all nations</t>
  </si>
  <si>
    <t>Retail Manager</t>
  </si>
  <si>
    <t>Which wich</t>
  </si>
  <si>
    <t>Food for Thought</t>
  </si>
  <si>
    <t>Psychologist</t>
  </si>
  <si>
    <t>Softball, basketball, gymnastics</t>
  </si>
  <si>
    <t>Lord Hardwicks</t>
  </si>
  <si>
    <t>The Nook</t>
  </si>
  <si>
    <t>noodles</t>
  </si>
  <si>
    <t>Beer Run</t>
  </si>
  <si>
    <t>Blue Mtn Brewery</t>
  </si>
  <si>
    <t>jason deli</t>
  </si>
  <si>
    <t>Mykonos Cafe</t>
  </si>
  <si>
    <t>Lord Hardwick's</t>
  </si>
  <si>
    <t>Logan's Roadhouse (Waynesboro)</t>
  </si>
  <si>
    <t>Otto's (Crozet)</t>
  </si>
  <si>
    <t>Arts management/production</t>
  </si>
  <si>
    <t>Timberwood</t>
  </si>
  <si>
    <t>IT Programmer Analyst</t>
  </si>
  <si>
    <t>Milan</t>
  </si>
  <si>
    <t>Zazu</t>
  </si>
  <si>
    <t>Christian's Pizza</t>
  </si>
  <si>
    <t>Which Wich</t>
  </si>
  <si>
    <t>Bel Air Market</t>
  </si>
  <si>
    <t>Bang!</t>
  </si>
  <si>
    <t>Richardson Cafe (Local Restaurant)</t>
  </si>
  <si>
    <t>Grecian Plate</t>
  </si>
  <si>
    <t>Jimmy John's</t>
  </si>
  <si>
    <t>el Puerto</t>
  </si>
  <si>
    <t>sales  &amp; marketing</t>
  </si>
  <si>
    <t>Ballet , Gymnastics</t>
  </si>
  <si>
    <t>love your FB promotions</t>
  </si>
  <si>
    <t>Vivace</t>
  </si>
  <si>
    <t>Retail</t>
  </si>
  <si>
    <t>Sticks Kebobs</t>
  </si>
  <si>
    <t>Field Hockey</t>
  </si>
  <si>
    <t>Ukrops Deli</t>
  </si>
  <si>
    <t>Pad Thaia</t>
  </si>
  <si>
    <t>retired.....</t>
  </si>
  <si>
    <t>Three Notched Grill</t>
  </si>
  <si>
    <t>Brixx</t>
  </si>
  <si>
    <t>Lime Leaf</t>
  </si>
  <si>
    <t>Baja Bean</t>
  </si>
  <si>
    <t>flight attendant</t>
  </si>
  <si>
    <t>Cogan's</t>
  </si>
  <si>
    <t>Manhatten Bagel</t>
  </si>
  <si>
    <t>Asian Express</t>
  </si>
  <si>
    <t>Continental Divide</t>
  </si>
  <si>
    <t>Monsoon Siam</t>
  </si>
  <si>
    <t>Restaurant server</t>
  </si>
  <si>
    <t>El Tepeyac</t>
  </si>
  <si>
    <t>Eppie's</t>
  </si>
  <si>
    <t>Ruby Tuesdays</t>
  </si>
  <si>
    <t>knitting</t>
  </si>
  <si>
    <t>email offer</t>
  </si>
  <si>
    <t>Pizza express</t>
  </si>
  <si>
    <t>Tiki tiki</t>
  </si>
  <si>
    <t>Chik-fil-a</t>
  </si>
  <si>
    <t>Mall food court</t>
  </si>
  <si>
    <t>Caffespresso</t>
  </si>
  <si>
    <t>Univ. of richmond events</t>
  </si>
  <si>
    <t>Take It Away</t>
  </si>
  <si>
    <t>Hot Cakes</t>
  </si>
  <si>
    <t>Einsteins</t>
  </si>
  <si>
    <t>Orzo</t>
  </si>
  <si>
    <t>Burton's</t>
  </si>
  <si>
    <t>Picola's Pizza</t>
  </si>
  <si>
    <t>Analyst</t>
  </si>
  <si>
    <t>Hockey/Floorball/Wiffleball</t>
  </si>
  <si>
    <t>eppies</t>
  </si>
  <si>
    <t>market st. market</t>
  </si>
  <si>
    <t>baggbys</t>
  </si>
  <si>
    <t>zaxby's</t>
  </si>
  <si>
    <t>new york deli</t>
  </si>
  <si>
    <t>plaza azteca</t>
  </si>
  <si>
    <t>cookout</t>
  </si>
  <si>
    <t>disabled</t>
  </si>
  <si>
    <t>Pierces</t>
  </si>
  <si>
    <t>Noodles and Co</t>
  </si>
  <si>
    <t>Cafe caturra</t>
  </si>
  <si>
    <t>Desserterie</t>
  </si>
  <si>
    <t>Bakers crust</t>
  </si>
  <si>
    <t>Tavola</t>
  </si>
  <si>
    <t>Ten</t>
  </si>
  <si>
    <t>Mas</t>
  </si>
  <si>
    <t>Blue Light Grill</t>
  </si>
  <si>
    <t>Retired government</t>
  </si>
  <si>
    <t>Pour at winery, classical music, read</t>
  </si>
  <si>
    <t>Northside Grille</t>
  </si>
  <si>
    <t>The Continental</t>
  </si>
  <si>
    <t>O'Banks</t>
  </si>
  <si>
    <t>Varies</t>
  </si>
  <si>
    <t>Subway,Stick's,Lin Garden,Mekong</t>
  </si>
  <si>
    <t>Strongly Prefer Healthy Menu Options. :D</t>
  </si>
  <si>
    <t>Working Out, Walking..</t>
  </si>
  <si>
    <t>New York deli</t>
  </si>
  <si>
    <t>Food for tgought</t>
  </si>
  <si>
    <t>Dental</t>
  </si>
  <si>
    <t>El Vaquero</t>
  </si>
  <si>
    <t>Fabio's</t>
  </si>
  <si>
    <t>Gordonsville BBQ</t>
  </si>
  <si>
    <t>variety of independent sit down restaurants</t>
  </si>
  <si>
    <t>Please reconsider these types of questions to include non-professional occupations. It's really giving me the impression that's the only demographic you're trying to attract.</t>
  </si>
  <si>
    <t>cultural events, art classes</t>
  </si>
  <si>
    <t>Little johns</t>
  </si>
  <si>
    <t>Jimmy johns</t>
  </si>
  <si>
    <t>Chez Foushee</t>
  </si>
  <si>
    <t>Starlite</t>
  </si>
  <si>
    <t>Qudoba</t>
  </si>
  <si>
    <t>HR</t>
  </si>
  <si>
    <t>Tokoyo Rose</t>
  </si>
  <si>
    <t>Papa John's</t>
  </si>
  <si>
    <t>Little John's</t>
  </si>
  <si>
    <t>Me Kong</t>
  </si>
  <si>
    <t>Greek Grill</t>
  </si>
  <si>
    <t>Vegetarian options</t>
  </si>
  <si>
    <t>scientist</t>
  </si>
  <si>
    <t>Dog walking</t>
  </si>
  <si>
    <t>I work @ home, soooooooo......</t>
  </si>
  <si>
    <t>Wright's Dairy Rite (Staunton)</t>
  </si>
  <si>
    <t>Needs to be different from what I cook and have available here in the Augusta County area.</t>
  </si>
  <si>
    <t>I like to cook, and when I eat out, don't necessarily want the type of things I cook or sometimes like a splurge for fatty food, but at Sticks, it is like what I do cook at home, but not available out in our area.</t>
  </si>
  <si>
    <t>Artist/Registered Nurse.</t>
  </si>
  <si>
    <t>24 YO lives at home, he does Tough Mudders, yoga and fitness and has his own Tattoo shop and he is an artist as well.</t>
  </si>
  <si>
    <t>Play guitar, banjo, etc Read a lot. Arts and ceramics. My vocation is my avocation.</t>
  </si>
  <si>
    <t>Mi Jalisco</t>
  </si>
  <si>
    <t>Pho So 1</t>
  </si>
  <si>
    <t>Tip Thai</t>
  </si>
  <si>
    <t>Engineer</t>
  </si>
  <si>
    <t>wich wich</t>
  </si>
  <si>
    <t>jimmie johns</t>
  </si>
  <si>
    <t>Veterinary Practice Manager</t>
  </si>
  <si>
    <t>dog training</t>
  </si>
  <si>
    <t>Tokyo Rose</t>
  </si>
  <si>
    <t>Bodo's Bagels</t>
  </si>
  <si>
    <t>Mudhouse</t>
  </si>
  <si>
    <t>Arianas kebab</t>
  </si>
  <si>
    <t>Oriental express</t>
  </si>
  <si>
    <t>Sultans kebab</t>
  </si>
  <si>
    <t>Dancing</t>
  </si>
  <si>
    <t>Lord Hardwicke's (Ruckersville)</t>
  </si>
  <si>
    <t>Fabios (Ruckersville)</t>
  </si>
  <si>
    <t>Guadalajara (Forest Lakes)</t>
  </si>
  <si>
    <t>Softball, t-ball, karate</t>
  </si>
  <si>
    <t>Zaxbys</t>
  </si>
  <si>
    <t>Sal's</t>
  </si>
  <si>
    <t>Dance and Cross Country Runner</t>
  </si>
  <si>
    <t>Vitos (lovingston)</t>
  </si>
  <si>
    <t>Just Curry</t>
  </si>
  <si>
    <t>Cogans</t>
  </si>
  <si>
    <t>Property Management</t>
  </si>
  <si>
    <t>Shorty's</t>
  </si>
  <si>
    <t>Ichaban</t>
  </si>
  <si>
    <t>Honeybutters</t>
  </si>
  <si>
    <t>Noodles &amp; Co.</t>
  </si>
  <si>
    <t>Cathay Gourmet</t>
  </si>
  <si>
    <t>Little Caesars</t>
  </si>
  <si>
    <t>Jak n' Jill</t>
  </si>
  <si>
    <t>Blue Ridge Pig</t>
  </si>
  <si>
    <t>Vito's Italian Restaurant</t>
  </si>
  <si>
    <t>El Jaripeo</t>
  </si>
  <si>
    <t>Riverside Lunch</t>
  </si>
  <si>
    <t>Anna's Pizza</t>
  </si>
  <si>
    <t>Jalapenos</t>
  </si>
  <si>
    <t>Sals</t>
  </si>
  <si>
    <t>Vegetarian Options are very important</t>
  </si>
  <si>
    <t>Dance</t>
  </si>
  <si>
    <t>Qodba / chipotle</t>
  </si>
  <si>
    <t>Thai diner two</t>
  </si>
  <si>
    <t>Jason's deli</t>
  </si>
  <si>
    <t>Teeball and gymnastics</t>
  </si>
  <si>
    <t>Restaurants website</t>
  </si>
  <si>
    <t>Chick fila</t>
  </si>
  <si>
    <t>Dental hygienist</t>
  </si>
  <si>
    <t>McAlisters deli</t>
  </si>
  <si>
    <t>Bluegrass Grill</t>
  </si>
  <si>
    <t>Timberwood Grill</t>
  </si>
  <si>
    <t>Sakura</t>
  </si>
  <si>
    <t>tball</t>
  </si>
  <si>
    <t>Raising Canes</t>
  </si>
  <si>
    <t>Stix Kebob Shop</t>
  </si>
  <si>
    <t>Sals Lake Monticello</t>
  </si>
  <si>
    <t>Lake Bistro</t>
  </si>
  <si>
    <t>Various pizza places</t>
  </si>
  <si>
    <t>Panders</t>
  </si>
  <si>
    <t>chik-fil-a</t>
  </si>
  <si>
    <t>5 Guys</t>
  </si>
  <si>
    <t>Administrative assistant</t>
  </si>
  <si>
    <t>Ate lunch served at a meeting twice</t>
  </si>
  <si>
    <t>Christian's pizza</t>
  </si>
  <si>
    <t>revolutionary soup</t>
  </si>
  <si>
    <t>Continental divide</t>
  </si>
  <si>
    <t>Vegetarian options, local foods</t>
  </si>
  <si>
    <t>Victoria</t>
  </si>
  <si>
    <t>Retired educator</t>
  </si>
  <si>
    <t>Kabuto</t>
  </si>
  <si>
    <t>cafe at monticello (work)</t>
  </si>
  <si>
    <t>Sams Kitchen</t>
  </si>
  <si>
    <t>Mona Lisa Pizza</t>
  </si>
  <si>
    <t>Ace Biscuit</t>
  </si>
  <si>
    <t>Chic fila</t>
  </si>
  <si>
    <t>Tropical smoothie</t>
  </si>
  <si>
    <t>Bonefish grill</t>
  </si>
  <si>
    <t>Thai top 10</t>
  </si>
  <si>
    <t>Mamas kitchen</t>
  </si>
  <si>
    <t>Mikes</t>
  </si>
  <si>
    <t>India K Raja</t>
  </si>
  <si>
    <t>Woodgrill</t>
  </si>
  <si>
    <t>Pizza</t>
  </si>
  <si>
    <t>baseball/ballet</t>
  </si>
  <si>
    <t>Medical Coder</t>
  </si>
  <si>
    <t>Duners</t>
  </si>
  <si>
    <t>Travel</t>
  </si>
  <si>
    <t>UVa athletic team rosters (basketball)</t>
  </si>
  <si>
    <t>greek grille</t>
  </si>
  <si>
    <t>Sticks Kabob Shop</t>
  </si>
  <si>
    <t>Nami</t>
  </si>
  <si>
    <t>Savour</t>
  </si>
  <si>
    <t>UVA Project Director</t>
  </si>
  <si>
    <t>maya</t>
  </si>
  <si>
    <t>hamiltons</t>
  </si>
  <si>
    <t>zocalo</t>
  </si>
  <si>
    <t>manager</t>
  </si>
  <si>
    <t>Cafe 88</t>
  </si>
  <si>
    <t>Purchasing Specialist at Medical Manufacturer</t>
  </si>
  <si>
    <t>Dietitian</t>
  </si>
  <si>
    <t>PVCC</t>
  </si>
  <si>
    <t>MacDonald's</t>
  </si>
  <si>
    <t>Chic fil a</t>
  </si>
  <si>
    <t>Cafe Cubano</t>
  </si>
  <si>
    <t>Fellini's</t>
  </si>
  <si>
    <t>lawn care sales</t>
  </si>
  <si>
    <t>Gm</t>
  </si>
  <si>
    <r>
      <t>XLSTAT 2017.5.47088  - k-means clustering - Start time: 10/16/2017 at 6:40:06 PM / End time: 10/16/2017 at 6:40:09 PM</t>
    </r>
    <r>
      <rPr>
        <sz val="11"/>
        <color rgb="FFFFFFFF"/>
        <rFont val="Calibri"/>
        <family val="2"/>
        <scheme val="minor"/>
      </rPr>
      <t xml:space="preserve"> / Microsoft Excel 16.04588</t>
    </r>
  </si>
  <si>
    <t>Observations/variables table: Workbook = HWK 1.xlsx / Sheet = Sheet 1_Customer Q's / Range = 'Sheet 1_Customer Q''s'!$C$1:$F$395 / 394 rows and 4 columns</t>
  </si>
  <si>
    <t>Number of removed observations: 1</t>
  </si>
  <si>
    <t>Cluster rows</t>
  </si>
  <si>
    <t>Clustering criterion: Determinant(W)</t>
  </si>
  <si>
    <t>Stop conditions: Iterations = 500 / Convergence = 0.00001</t>
  </si>
  <si>
    <t>Number of classes: from:2 to:8</t>
  </si>
  <si>
    <t>Center: No</t>
  </si>
  <si>
    <t>Reduce: No</t>
  </si>
  <si>
    <t>Initial partition: Random</t>
  </si>
  <si>
    <t>Repetitions: 10</t>
  </si>
  <si>
    <t>Seed (random numbers): 1789133415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</si>
  <si>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</si>
  <si>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</si>
  <si>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</si>
  <si>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</si>
  <si>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</si>
  <si>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</si>
  <si>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</si>
  <si>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</si>
  <si>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</si>
  <si>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</si>
  <si>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variances:</t>
  </si>
  <si>
    <t>Variance\Classes</t>
  </si>
  <si>
    <t>2</t>
  </si>
  <si>
    <t>3</t>
  </si>
  <si>
    <t>4</t>
  </si>
  <si>
    <t>5</t>
  </si>
  <si>
    <t>6</t>
  </si>
  <si>
    <t>7</t>
  </si>
  <si>
    <t>8</t>
  </si>
  <si>
    <t>Within-class</t>
  </si>
  <si>
    <t>Between-classes</t>
  </si>
  <si>
    <t>Total</t>
  </si>
  <si>
    <t xml:space="preserve"> </t>
  </si>
  <si>
    <t>k-means clustering (Number of classes = 2):</t>
  </si>
  <si>
    <t>Optimization summary:</t>
  </si>
  <si>
    <t>Repetition</t>
  </si>
  <si>
    <t>Iteration</t>
  </si>
  <si>
    <t>Initial within-class variance</t>
  </si>
  <si>
    <t>Final within-class variance</t>
  </si>
  <si>
    <t>ln(Determinant(W))</t>
  </si>
  <si>
    <t>Statistics for each iteration:</t>
  </si>
  <si>
    <t>Within-class variance</t>
  </si>
  <si>
    <t>Trace(W)</t>
  </si>
  <si>
    <t>Wilks' Lambda</t>
  </si>
  <si>
    <t>Variance decomposition for the optimal classification:</t>
  </si>
  <si>
    <t>Absolute</t>
  </si>
  <si>
    <t>Percent</t>
  </si>
  <si>
    <t>Results by class:</t>
  </si>
  <si>
    <t>Class</t>
  </si>
  <si>
    <t>Objects</t>
  </si>
  <si>
    <t>Sum of weights</t>
  </si>
  <si>
    <t>Minimum distance to centroid</t>
  </si>
  <si>
    <t>Average distance to centroid</t>
  </si>
  <si>
    <t>Maximum distance to centroid</t>
  </si>
  <si>
    <t>Obs1</t>
  </si>
  <si>
    <t>Obs2</t>
  </si>
  <si>
    <t>Obs7</t>
  </si>
  <si>
    <t>Obs3</t>
  </si>
  <si>
    <t>Obs8</t>
  </si>
  <si>
    <t>Obs4</t>
  </si>
  <si>
    <t>Obs17</t>
  </si>
  <si>
    <t>Obs5</t>
  </si>
  <si>
    <t>Obs20</t>
  </si>
  <si>
    <t>Obs6</t>
  </si>
  <si>
    <t>Obs28</t>
  </si>
  <si>
    <t>Obs9</t>
  </si>
  <si>
    <t>Obs30</t>
  </si>
  <si>
    <t>Obs10</t>
  </si>
  <si>
    <t>Obs35</t>
  </si>
  <si>
    <t>Obs11</t>
  </si>
  <si>
    <t>Obs43</t>
  </si>
  <si>
    <t>Obs12</t>
  </si>
  <si>
    <t>Obs44</t>
  </si>
  <si>
    <t>Obs13</t>
  </si>
  <si>
    <t>Obs46</t>
  </si>
  <si>
    <t>Obs14</t>
  </si>
  <si>
    <t>Obs47</t>
  </si>
  <si>
    <t>Obs15</t>
  </si>
  <si>
    <t>Obs49</t>
  </si>
  <si>
    <t>Obs16</t>
  </si>
  <si>
    <t>Obs53</t>
  </si>
  <si>
    <t>Obs18</t>
  </si>
  <si>
    <t>Obs54</t>
  </si>
  <si>
    <t>Obs19</t>
  </si>
  <si>
    <t>Obs56</t>
  </si>
  <si>
    <t>Obs21</t>
  </si>
  <si>
    <t>Obs57</t>
  </si>
  <si>
    <t>Obs22</t>
  </si>
  <si>
    <t>Obs59</t>
  </si>
  <si>
    <t>Obs23</t>
  </si>
  <si>
    <t>Obs61</t>
  </si>
  <si>
    <t>Obs24</t>
  </si>
  <si>
    <t>Obs62</t>
  </si>
  <si>
    <t>Obs25</t>
  </si>
  <si>
    <t>Obs63</t>
  </si>
  <si>
    <t>Obs26</t>
  </si>
  <si>
    <t>Obs64</t>
  </si>
  <si>
    <t>Obs27</t>
  </si>
  <si>
    <t>Obs66</t>
  </si>
  <si>
    <t>Obs29</t>
  </si>
  <si>
    <t>Obs68</t>
  </si>
  <si>
    <t>Obs31</t>
  </si>
  <si>
    <t>Obs69</t>
  </si>
  <si>
    <t>Obs32</t>
  </si>
  <si>
    <t>Obs70</t>
  </si>
  <si>
    <t>Obs33</t>
  </si>
  <si>
    <t>Obs76</t>
  </si>
  <si>
    <t>Obs34</t>
  </si>
  <si>
    <t>Obs77</t>
  </si>
  <si>
    <t>Obs36</t>
  </si>
  <si>
    <t>Obs80</t>
  </si>
  <si>
    <t>Obs37</t>
  </si>
  <si>
    <t>Obs82</t>
  </si>
  <si>
    <t>Obs38</t>
  </si>
  <si>
    <t>Obs84</t>
  </si>
  <si>
    <t>Obs39</t>
  </si>
  <si>
    <t>Obs85</t>
  </si>
  <si>
    <t>Obs40</t>
  </si>
  <si>
    <t>Obs86</t>
  </si>
  <si>
    <t>Obs41</t>
  </si>
  <si>
    <t>Obs87</t>
  </si>
  <si>
    <t>Obs42</t>
  </si>
  <si>
    <t>Obs93</t>
  </si>
  <si>
    <t>Obs45</t>
  </si>
  <si>
    <t>Obs94</t>
  </si>
  <si>
    <t>Obs48</t>
  </si>
  <si>
    <t>Obs95</t>
  </si>
  <si>
    <t>Obs50</t>
  </si>
  <si>
    <t>Obs96</t>
  </si>
  <si>
    <t>Obs51</t>
  </si>
  <si>
    <t>Obs97</t>
  </si>
  <si>
    <t>Obs52</t>
  </si>
  <si>
    <t>Obs100</t>
  </si>
  <si>
    <t>Obs55</t>
  </si>
  <si>
    <t>Obs101</t>
  </si>
  <si>
    <t>Obs58</t>
  </si>
  <si>
    <t>Obs102</t>
  </si>
  <si>
    <t>Obs60</t>
  </si>
  <si>
    <t>Obs104</t>
  </si>
  <si>
    <t>Obs65</t>
  </si>
  <si>
    <t>Obs105</t>
  </si>
  <si>
    <t>Obs67</t>
  </si>
  <si>
    <t>Obs107</t>
  </si>
  <si>
    <t>Obs71</t>
  </si>
  <si>
    <t>Obs110</t>
  </si>
  <si>
    <t>Obs72</t>
  </si>
  <si>
    <t>Obs111</t>
  </si>
  <si>
    <t>Obs73</t>
  </si>
  <si>
    <t>Obs112</t>
  </si>
  <si>
    <t>Obs74</t>
  </si>
  <si>
    <t>Obs114</t>
  </si>
  <si>
    <t>Obs75</t>
  </si>
  <si>
    <t>Obs116</t>
  </si>
  <si>
    <t>Obs78</t>
  </si>
  <si>
    <t>Obs119</t>
  </si>
  <si>
    <t>Obs79</t>
  </si>
  <si>
    <t>Obs124</t>
  </si>
  <si>
    <t>Obs81</t>
  </si>
  <si>
    <t>Obs127</t>
  </si>
  <si>
    <t>Obs83</t>
  </si>
  <si>
    <t>Obs128</t>
  </si>
  <si>
    <t>Obs88</t>
  </si>
  <si>
    <t>Obs129</t>
  </si>
  <si>
    <t>Obs89</t>
  </si>
  <si>
    <t>Obs131</t>
  </si>
  <si>
    <t>Obs90</t>
  </si>
  <si>
    <t>Obs141</t>
  </si>
  <si>
    <t>Obs91</t>
  </si>
  <si>
    <t>Obs142</t>
  </si>
  <si>
    <t>Obs92</t>
  </si>
  <si>
    <t>Obs147</t>
  </si>
  <si>
    <t>Obs98</t>
  </si>
  <si>
    <t>Obs152</t>
  </si>
  <si>
    <t>Obs99</t>
  </si>
  <si>
    <t>Obs155</t>
  </si>
  <si>
    <t>Obs103</t>
  </si>
  <si>
    <t>Obs156</t>
  </si>
  <si>
    <t>Obs106</t>
  </si>
  <si>
    <t>Obs160</t>
  </si>
  <si>
    <t>Obs108</t>
  </si>
  <si>
    <t>Obs162</t>
  </si>
  <si>
    <t>Obs109</t>
  </si>
  <si>
    <t>Obs167</t>
  </si>
  <si>
    <t>Obs113</t>
  </si>
  <si>
    <t>Obs169</t>
  </si>
  <si>
    <t>Obs115</t>
  </si>
  <si>
    <t>Obs170</t>
  </si>
  <si>
    <t>Obs117</t>
  </si>
  <si>
    <t>Obs171</t>
  </si>
  <si>
    <t>Obs118</t>
  </si>
  <si>
    <t>Obs174</t>
  </si>
  <si>
    <t>Obs120</t>
  </si>
  <si>
    <t>Obs175</t>
  </si>
  <si>
    <t>Obs121</t>
  </si>
  <si>
    <t>Obs180</t>
  </si>
  <si>
    <t>Obs122</t>
  </si>
  <si>
    <t>Obs181</t>
  </si>
  <si>
    <t>Obs123</t>
  </si>
  <si>
    <t>Obs188</t>
  </si>
  <si>
    <t>Obs125</t>
  </si>
  <si>
    <t>Obs191</t>
  </si>
  <si>
    <t>Obs126</t>
  </si>
  <si>
    <t>Obs193</t>
  </si>
  <si>
    <t>Obs130</t>
  </si>
  <si>
    <t>Obs201</t>
  </si>
  <si>
    <t>Obs132</t>
  </si>
  <si>
    <t>Obs205</t>
  </si>
  <si>
    <t>Obs133</t>
  </si>
  <si>
    <t>Obs209</t>
  </si>
  <si>
    <t>Obs134</t>
  </si>
  <si>
    <t>Obs210</t>
  </si>
  <si>
    <t>Obs135</t>
  </si>
  <si>
    <t>Obs215</t>
  </si>
  <si>
    <t>Obs136</t>
  </si>
  <si>
    <t>Obs216</t>
  </si>
  <si>
    <t>Obs137</t>
  </si>
  <si>
    <t>Obs217</t>
  </si>
  <si>
    <t>Obs139</t>
  </si>
  <si>
    <t>Obs218</t>
  </si>
  <si>
    <t>Obs140</t>
  </si>
  <si>
    <t>Obs219</t>
  </si>
  <si>
    <t>Obs143</t>
  </si>
  <si>
    <t>Obs223</t>
  </si>
  <si>
    <t>Obs144</t>
  </si>
  <si>
    <t>Obs224</t>
  </si>
  <si>
    <t>Obs145</t>
  </si>
  <si>
    <t>Obs227</t>
  </si>
  <si>
    <t>Obs146</t>
  </si>
  <si>
    <t>Obs232</t>
  </si>
  <si>
    <t>Obs148</t>
  </si>
  <si>
    <t>Obs233</t>
  </si>
  <si>
    <t>Obs149</t>
  </si>
  <si>
    <t>Obs236</t>
  </si>
  <si>
    <t>Obs150</t>
  </si>
  <si>
    <t>Obs241</t>
  </si>
  <si>
    <t>Obs151</t>
  </si>
  <si>
    <t>Obs245</t>
  </si>
  <si>
    <t>Obs153</t>
  </si>
  <si>
    <t>Obs248</t>
  </si>
  <si>
    <t>Obs154</t>
  </si>
  <si>
    <t>Obs252</t>
  </si>
  <si>
    <t>Obs157</t>
  </si>
  <si>
    <t>Obs258</t>
  </si>
  <si>
    <t>Obs158</t>
  </si>
  <si>
    <t>Obs270</t>
  </si>
  <si>
    <t>Obs159</t>
  </si>
  <si>
    <t>Obs271</t>
  </si>
  <si>
    <t>Obs161</t>
  </si>
  <si>
    <t>Obs272</t>
  </si>
  <si>
    <t>Obs163</t>
  </si>
  <si>
    <t>Obs273</t>
  </si>
  <si>
    <t>Obs164</t>
  </si>
  <si>
    <t>Obs279</t>
  </si>
  <si>
    <t>Obs165</t>
  </si>
  <si>
    <t>Obs281</t>
  </si>
  <si>
    <t>Obs166</t>
  </si>
  <si>
    <t>Obs282</t>
  </si>
  <si>
    <t>Obs168</t>
  </si>
  <si>
    <t>Obs283</t>
  </si>
  <si>
    <t>Obs172</t>
  </si>
  <si>
    <t>Obs284</t>
  </si>
  <si>
    <t>Obs173</t>
  </si>
  <si>
    <t>Obs286</t>
  </si>
  <si>
    <t>Obs176</t>
  </si>
  <si>
    <t>Obs289</t>
  </si>
  <si>
    <t>Obs177</t>
  </si>
  <si>
    <t>Obs293</t>
  </si>
  <si>
    <t>Obs178</t>
  </si>
  <si>
    <t>Obs296</t>
  </si>
  <si>
    <t>Obs179</t>
  </si>
  <si>
    <t>Obs297</t>
  </si>
  <si>
    <t>Obs182</t>
  </si>
  <si>
    <t>Obs300</t>
  </si>
  <si>
    <t>Obs183</t>
  </si>
  <si>
    <t>Obs304</t>
  </si>
  <si>
    <t>Obs184</t>
  </si>
  <si>
    <t>Obs307</t>
  </si>
  <si>
    <t>Obs185</t>
  </si>
  <si>
    <t>Obs308</t>
  </si>
  <si>
    <t>Obs186</t>
  </si>
  <si>
    <t>Obs313</t>
  </si>
  <si>
    <t>Obs187</t>
  </si>
  <si>
    <t>Obs314</t>
  </si>
  <si>
    <t>Obs189</t>
  </si>
  <si>
    <t>Obs320</t>
  </si>
  <si>
    <t>Obs190</t>
  </si>
  <si>
    <t>Obs325</t>
  </si>
  <si>
    <t>Obs192</t>
  </si>
  <si>
    <t>Obs327</t>
  </si>
  <si>
    <t>Obs194</t>
  </si>
  <si>
    <t>Obs328</t>
  </si>
  <si>
    <t>Obs195</t>
  </si>
  <si>
    <t>Obs331</t>
  </si>
  <si>
    <t>Obs196</t>
  </si>
  <si>
    <t>Obs332</t>
  </si>
  <si>
    <t>Obs197</t>
  </si>
  <si>
    <t>Obs333</t>
  </si>
  <si>
    <t>Obs198</t>
  </si>
  <si>
    <t>Obs334</t>
  </si>
  <si>
    <t>Obs199</t>
  </si>
  <si>
    <t>Obs336</t>
  </si>
  <si>
    <t>Obs200</t>
  </si>
  <si>
    <t>Obs340</t>
  </si>
  <si>
    <t>Obs202</t>
  </si>
  <si>
    <t>Obs341</t>
  </si>
  <si>
    <t>Obs203</t>
  </si>
  <si>
    <t>Obs342</t>
  </si>
  <si>
    <t>Obs204</t>
  </si>
  <si>
    <t>Obs343</t>
  </si>
  <si>
    <t>Obs206</t>
  </si>
  <si>
    <t>Obs344</t>
  </si>
  <si>
    <t>Obs207</t>
  </si>
  <si>
    <t>Obs346</t>
  </si>
  <si>
    <t>Obs208</t>
  </si>
  <si>
    <t>Obs348</t>
  </si>
  <si>
    <t>Obs211</t>
  </si>
  <si>
    <t>Obs350</t>
  </si>
  <si>
    <t>Obs212</t>
  </si>
  <si>
    <t>Obs351</t>
  </si>
  <si>
    <t>Obs213</t>
  </si>
  <si>
    <t>Obs353</t>
  </si>
  <si>
    <t>Obs214</t>
  </si>
  <si>
    <t>Obs354</t>
  </si>
  <si>
    <t>Obs220</t>
  </si>
  <si>
    <t>Obs355</t>
  </si>
  <si>
    <t>Obs221</t>
  </si>
  <si>
    <t>Obs356</t>
  </si>
  <si>
    <t>Obs222</t>
  </si>
  <si>
    <t>Obs361</t>
  </si>
  <si>
    <t>Obs225</t>
  </si>
  <si>
    <t>Obs363</t>
  </si>
  <si>
    <t>Obs226</t>
  </si>
  <si>
    <t>Obs364</t>
  </si>
  <si>
    <t>Obs228</t>
  </si>
  <si>
    <t>Obs372</t>
  </si>
  <si>
    <t>Obs229</t>
  </si>
  <si>
    <t>Obs374</t>
  </si>
  <si>
    <t>Obs230</t>
  </si>
  <si>
    <t>Obs375</t>
  </si>
  <si>
    <t>Obs231</t>
  </si>
  <si>
    <t>Obs379</t>
  </si>
  <si>
    <t>Obs234</t>
  </si>
  <si>
    <t>Obs380</t>
  </si>
  <si>
    <t>Obs235</t>
  </si>
  <si>
    <t>Obs381</t>
  </si>
  <si>
    <t>Obs237</t>
  </si>
  <si>
    <t>Obs383</t>
  </si>
  <si>
    <t>Obs238</t>
  </si>
  <si>
    <t>Obs385</t>
  </si>
  <si>
    <t>Obs239</t>
  </si>
  <si>
    <t>Obs386</t>
  </si>
  <si>
    <t>Obs240</t>
  </si>
  <si>
    <t>Obs387</t>
  </si>
  <si>
    <t>Obs242</t>
  </si>
  <si>
    <t>Obs391</t>
  </si>
  <si>
    <t>Obs243</t>
  </si>
  <si>
    <t>Obs244</t>
  </si>
  <si>
    <t>Obs246</t>
  </si>
  <si>
    <t>Obs247</t>
  </si>
  <si>
    <t>Obs249</t>
  </si>
  <si>
    <t>Obs250</t>
  </si>
  <si>
    <t>Obs251</t>
  </si>
  <si>
    <t>Obs253</t>
  </si>
  <si>
    <t>Obs254</t>
  </si>
  <si>
    <t>Obs255</t>
  </si>
  <si>
    <t>Obs256</t>
  </si>
  <si>
    <t>Obs257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</si>
  <si>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</si>
  <si>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</si>
  <si>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</si>
  <si>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</si>
  <si>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</si>
  <si>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</si>
  <si>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</si>
  <si>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</si>
  <si>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</si>
  <si>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</si>
  <si>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</si>
  <si>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Obs274</t>
  </si>
  <si>
    <t>Obs275</t>
  </si>
  <si>
    <t>Obs276</t>
  </si>
  <si>
    <t>Obs277</t>
  </si>
  <si>
    <t>Obs278</t>
  </si>
  <si>
    <t>Obs280</t>
  </si>
  <si>
    <t>Obs285</t>
  </si>
  <si>
    <t>Obs287</t>
  </si>
  <si>
    <t>Obs288</t>
  </si>
  <si>
    <t>Obs290</t>
  </si>
  <si>
    <t>Obs291</t>
  </si>
  <si>
    <t>Obs292</t>
  </si>
  <si>
    <t>Obs294</t>
  </si>
  <si>
    <t>Obs295</t>
  </si>
  <si>
    <t>Obs298</t>
  </si>
  <si>
    <t>Obs299</t>
  </si>
  <si>
    <t>Obs301</t>
  </si>
  <si>
    <t>Obs302</t>
  </si>
  <si>
    <t>Obs303</t>
  </si>
  <si>
    <t>Obs305</t>
  </si>
  <si>
    <t>Obs306</t>
  </si>
  <si>
    <t>Obs309</t>
  </si>
  <si>
    <t>Obs310</t>
  </si>
  <si>
    <t>Obs311</t>
  </si>
  <si>
    <t>Obs312</t>
  </si>
  <si>
    <t>Obs315</t>
  </si>
  <si>
    <t>Obs316</t>
  </si>
  <si>
    <t>Obs317</t>
  </si>
  <si>
    <t>Obs318</t>
  </si>
  <si>
    <t>Obs319</t>
  </si>
  <si>
    <t>Obs321</t>
  </si>
  <si>
    <t>Obs322</t>
  </si>
  <si>
    <t>Obs323</t>
  </si>
  <si>
    <t>Obs324</t>
  </si>
  <si>
    <t>Obs326</t>
  </si>
  <si>
    <t>Obs329</t>
  </si>
  <si>
    <t>Obs330</t>
  </si>
  <si>
    <t>Obs335</t>
  </si>
  <si>
    <t>Obs337</t>
  </si>
  <si>
    <t>Obs338</t>
  </si>
  <si>
    <t>Obs339</t>
  </si>
  <si>
    <t>Obs345</t>
  </si>
  <si>
    <t>Obs347</t>
  </si>
  <si>
    <t>Obs349</t>
  </si>
  <si>
    <t>Obs352</t>
  </si>
  <si>
    <t>Obs357</t>
  </si>
  <si>
    <t>Obs358</t>
  </si>
  <si>
    <t>Obs359</t>
  </si>
  <si>
    <t>Obs360</t>
  </si>
  <si>
    <t>Obs362</t>
  </si>
  <si>
    <t>Obs365</t>
  </si>
  <si>
    <t>Obs366</t>
  </si>
  <si>
    <t>Obs367</t>
  </si>
  <si>
    <t>Obs368</t>
  </si>
  <si>
    <t>Obs369</t>
  </si>
  <si>
    <t>Obs370</t>
  </si>
  <si>
    <t>Obs371</t>
  </si>
  <si>
    <t>Obs373</t>
  </si>
  <si>
    <t>Obs376</t>
  </si>
  <si>
    <t>Obs377</t>
  </si>
  <si>
    <t>Obs378</t>
  </si>
  <si>
    <t>Obs382</t>
  </si>
  <si>
    <t>Obs384</t>
  </si>
  <si>
    <t>Obs388</t>
  </si>
  <si>
    <t>Obs389</t>
  </si>
  <si>
    <t>Obs390</t>
  </si>
  <si>
    <t>Obs392</t>
  </si>
  <si>
    <t>Obs393</t>
  </si>
  <si>
    <t>Obs394</t>
  </si>
  <si>
    <t>Results by object:</t>
  </si>
  <si>
    <t>Observation</t>
  </si>
  <si>
    <t>Distance to centroid</t>
  </si>
  <si>
    <t>Obs138</t>
  </si>
  <si>
    <t>k-means clustering (Number of classes = 3):</t>
  </si>
  <si>
    <t>k-means clustering (Number of classes = 4):</t>
  </si>
  <si>
    <t>k-means clustering (Number of classes = 5):</t>
  </si>
  <si>
    <t>k-means clustering (Number of classes = 6):</t>
  </si>
  <si>
    <t>k-means clustering (Number of classes = 7):</t>
  </si>
  <si>
    <t>k-means clustering (Number of classes = 8):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</si>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</sst>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0" fontId="1" fillId="0" borderId="0" xfId="0" applyFont="1"/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0" fontId="0" fillId="0" borderId="2" xfId="0" applyNumberFormat="1" applyBorder="1" applyAlignment="1"/>
    <xf numFmtId="10" fontId="0" fillId="0" borderId="0" xfId="0" applyNumberFormat="1" applyAlignment="1"/>
    <xf numFmtId="10" fontId="0" fillId="0" borderId="3" xfId="0" applyNumberFormat="1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/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2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7030A0"/>
      </font>
    </dxf>
    <dxf>
      <font>
        <color rgb="FF7030A0"/>
      </font>
    </dxf>
    <dxf>
      <font>
        <color theme="8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cat>
            <c:strRef>
              <c:f>'k-means'!$C$28:$I$28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'k-means'!$C$29:$I$29</c:f>
              <c:numCache>
                <c:formatCode>0.000</c:formatCode>
                <c:ptCount val="7"/>
                <c:pt idx="0">
                  <c:v>1.6062972628210039</c:v>
                </c:pt>
                <c:pt idx="1">
                  <c:v>1.3246735929066709</c:v>
                </c:pt>
                <c:pt idx="2">
                  <c:v>1.1533818123419834</c:v>
                </c:pt>
                <c:pt idx="3">
                  <c:v>1.0429027702866809</c:v>
                </c:pt>
                <c:pt idx="4">
                  <c:v>0.96994342386480337</c:v>
                </c:pt>
                <c:pt idx="5">
                  <c:v>0.91569605980908864</c:v>
                </c:pt>
                <c:pt idx="6">
                  <c:v>0.83343915437320437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7-4DA9-B241-9442B795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0570992"/>
        <c:axId val="-320567872"/>
      </c:lineChart>
      <c:catAx>
        <c:axId val="-32057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classes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320567872"/>
        <c:crosses val="autoZero"/>
        <c:auto val="1"/>
        <c:lblAlgn val="ctr"/>
        <c:lblOffset val="100"/>
        <c:noMultiLvlLbl val="0"/>
      </c:catAx>
      <c:valAx>
        <c:axId val="-32056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Within-class variance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320570992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'Elbow plot'!$A$4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'Elbow plot'!$B$1:$H$1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'Elbow plot'!$B$4:$H$4</c:f>
              <c:numCache>
                <c:formatCode>General</c:formatCode>
                <c:ptCount val="7"/>
                <c:pt idx="0">
                  <c:v>2.3500835650571861</c:v>
                </c:pt>
                <c:pt idx="1">
                  <c:v>1.3725336848822787</c:v>
                </c:pt>
                <c:pt idx="2">
                  <c:v>1.0149239617874015</c:v>
                </c:pt>
                <c:pt idx="3">
                  <c:v>0.83639585067159006</c:v>
                </c:pt>
                <c:pt idx="4">
                  <c:v>0.73488340827640097</c:v>
                </c:pt>
                <c:pt idx="5">
                  <c:v>0.66639324887402773</c:v>
                </c:pt>
                <c:pt idx="6">
                  <c:v>0.57227371570185792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7-4B5D-BE71-175DECD4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0704656"/>
        <c:axId val="-320702336"/>
      </c:lineChart>
      <c:catAx>
        <c:axId val="-3207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702336"/>
        <c:crosses val="autoZero"/>
        <c:auto val="1"/>
        <c:lblAlgn val="ctr"/>
        <c:lblOffset val="100"/>
        <c:noMultiLvlLbl val="0"/>
      </c:catAx>
      <c:valAx>
        <c:axId val="-320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070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12</xdr:row>
      <xdr:rowOff>0</xdr:rowOff>
    </xdr:from>
    <xdr:to>
      <xdr:col>2</xdr:col>
      <xdr:colOff>38100</xdr:colOff>
      <xdr:row>12</xdr:row>
      <xdr:rowOff>25400</xdr:rowOff>
    </xdr:to>
    <xdr:sp macro="" textlink="">
      <xdr:nvSpPr>
        <xdr:cNvPr id="2" name="TX62580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228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OptionButton_R,OptionButton,False,True,000000000008_General,True,Range,False,
OptionButton_S,OptionButton,True,True,000000000208_General,True,Sheet,False,
OptionButton_W,OptionButton,False,True,000000000308_General,True,Workbook,False,
RefEditT,RefEdit0,'Sheet 1_Customer Q''s'!$C$1:$F$395,True,000000000000_General,True,,False,
CheckBox_ObsLabels,CheckBox,False,True,000000000010_General,True,Row labels,False,
RefEdit_ObsLabels,RefEdit0,,True,000000000011_General,True,Row labels:,False,
CheckBoxVarLabels,CheckBox,True,True,000000000009_General,True,Column labels,False,
CheckBoxDesc,CheckBox,True,True,300000000000_Outputs,True,Descriptive statistics,False,
CheckBoxOrigSpace,CheckBox,True,True,300000000100_Outputs,True,Results in the original space,False,
CheckBoxTrans,CheckBox,False,False,06,False,,False,
RefEdit_R,RefEdit0,,True,000000000108_General,True,Range:,False,
CheckBox_W,CheckBox,False,True,000000000002_General,True,Column weights,False,
RefEdit_W,RefEdit0,,True,000000000003_General,True,Column weights:,False,
RefEdit_Wr,RefEdit0,,True,000000000005_General,True,Row weights:,False,
CheckBox_Wr,CheckBox,False,True,000000000004_General,True,Row weights,False,
ComboBoxClusterCrit,ComboBox,1,True,000000000007_General,True,Clustering criterion:,False,
ComboBoxStartPart,ComboBox,1,True,100000000003_Options,True,Select the initial partition generation method,False,
TextBoxRepetitions,TextBox,10,True,100000000303_Options,True,Repetitions:,False,
RefEditStart,RefEdit0,,True,100000000403_Options,True,,False,
TextBoxConv,TextBox,0.00001,True,100000000202_Options,True,Convergence:,False,
TextBoxMaxIter,TextBox,500,True,100000000002_Options,True,Iterations:,False,
CheckBoxOptChart,CheckBox,False,True,400000000000_Charts,True,Evolution of the criterion,False,
CheckBoxOpt,CheckBox,True,True,300000000200_Outputs,True,Optimization summary,False,
CheckBoxCentroids,CheckBox,False,True,300000000300_Outputs,True,Centroids,False,
CheckBoxCenters,CheckBox,False,True,300000000400_Outputs,True,Central objects,False,
CheckBoxByClass,CheckBox,True,True,300000000500_Outputs,True,Results by class,False,
CheckBoxByObs,CheckBox,True,True,300000000600_Outputs,True,Results by object,False,
CheckBoxReduce,CheckBox,False,True,100000000001_Options,True,Reduce,False,
CheckBoxCenter,CheckBox,False,True,100000000101_Options,True,Center,False,
OptionButtonColumns,OptionButton,False,True,100000000100_Options,True,Cluster columns,False,
OptionButtonRows,OptionButton,True,True,100000000000_Options,True,Cluster rows,False,
OptionButton_MVRemove,OptionButton,True,True,200000000100_Missing data,True,Remove the observations,False,
OptionButton_MVEstimate,OptionButton,False,True,200000000200_Missing data,True,Estimate missing data,False,
OptionButton_MeanMode,OptionButton,True,True,200000000300_Missing data,True,Mean or mode,False,
OptionButton_NN,OptionButton,False,True,200000010300_Missing data,True,Nearest neighbor,False,
OptionButton_MVRefuse,OptionButton,False,True,200000000000_Missing data,True,Do not accept missing data,False,
OptionButtonCRColumns,OptionButton,True,True,100000010201_Options,True,Columns,False,
OptionButtonCRRows,OptionButton,False,True,100000000201_Options,True,Rows,False,
CheckBoxVarAna,CheckBox,False,True,300000000700_Outputs,True,Contribution (Analysis of variance),False,
CheckBoxPara,CheckBox,False,True,400000000100_Charts,True,Profile plot,False,
TextBoxMaxClasses,TextBox,8,True,000000000112_General,True,Number of classes:,False,
TextBoxMinClasses,TextBox,2,True,000000000012_General,True,,False,
</a:t>
          </a:r>
        </a:p>
      </xdr:txBody>
    </xdr:sp>
    <xdr:clientData/>
  </xdr:twoCellAnchor>
  <xdr:twoCellAnchor editAs="absolute">
    <xdr:from>
      <xdr:col>1</xdr:col>
      <xdr:colOff>720725</xdr:colOff>
      <xdr:row>12</xdr:row>
      <xdr:rowOff>0</xdr:rowOff>
    </xdr:from>
    <xdr:to>
      <xdr:col>1</xdr:col>
      <xdr:colOff>1225550</xdr:colOff>
      <xdr:row>13</xdr:row>
      <xdr:rowOff>0</xdr:rowOff>
    </xdr:to>
    <xdr:sp macro="" textlink="">
      <xdr:nvSpPr>
        <xdr:cNvPr id="6145" name="BT625804" hidden="1">
          <a:extLst>
            <a:ext uri="{63B3BB69-23CF-44E3-9099-C40C66FF867C}">
              <a14:compatExt xmlns:a14="http://schemas.microsoft.com/office/drawing/2010/main" spid="_x0000_s6145"/>
            </a:ex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339966"/>
              </a:solidFill>
              <a:latin typeface="Times New Roman"/>
              <a:cs typeface="Times New Roman"/>
            </a:rPr>
            <a:t>►</a:t>
          </a:r>
        </a:p>
      </xdr:txBody>
    </xdr:sp>
    <xdr:clientData fPrintsWithSheet="0"/>
  </xdr:twoCellAnchor>
  <xdr:twoCellAnchor>
    <xdr:from>
      <xdr:col>1</xdr:col>
      <xdr:colOff>0</xdr:colOff>
      <xdr:row>33</xdr:row>
      <xdr:rowOff>0</xdr:rowOff>
    </xdr:from>
    <xdr:to>
      <xdr:col>7</xdr:col>
      <xdr:colOff>0</xdr:colOff>
      <xdr:row>50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7</xdr:row>
      <xdr:rowOff>14287</xdr:rowOff>
    </xdr:from>
    <xdr:to>
      <xdr:col>10</xdr:col>
      <xdr:colOff>385762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well Anderson" refreshedDate="43026.822384259256" createdVersion="6" refreshedVersion="6" minRefreshableVersion="3" recordCount="394" xr:uid="{00000000-000A-0000-FFFF-FFFF01000000}">
  <cacheSource type="worksheet">
    <worksheetSource ref="A1:CG395" sheet="Sheet 1_Customer Q's"/>
  </cacheSource>
  <cacheFields count="85">
    <cacheField name="Obs" numFmtId="0">
      <sharedItems containsSemiMixedTypes="0" containsString="0" containsNumber="1" containsInteger="1" minValue="2" maxValue="482"/>
    </cacheField>
    <cacheField name="Customer" numFmtId="0">
      <sharedItems containsSemiMixedTypes="0" containsString="0" containsNumber="1" containsInteger="1" minValue="0" maxValue="1" count="2">
        <n v="0"/>
        <n v="1"/>
      </sharedItems>
    </cacheField>
    <cacheField name="I tend to plan things very carefully." numFmtId="0">
      <sharedItems containsSemiMixedTypes="0" containsString="0" containsNumber="1" containsInteger="1" minValue="1" maxValue="4"/>
    </cacheField>
    <cacheField name="I sometimes have trouble controlling my spending." numFmtId="0">
      <sharedItems containsSemiMixedTypes="0" containsString="0" containsNumber="1" containsInteger="1" minValue="1" maxValue="4"/>
    </cacheField>
    <cacheField name="I think it is important to purchase products that are made locally." numFmtId="0">
      <sharedItems containsString="0" containsBlank="1" containsNumber="1" containsInteger="1" minValue="1" maxValue="4" count="5">
        <n v="3"/>
        <n v="1"/>
        <n v="2"/>
        <n v="4"/>
        <m/>
      </sharedItems>
    </cacheField>
    <cacheField name="I carefully consider the health benefits of what I eat." numFmtId="0">
      <sharedItems containsSemiMixedTypes="0" containsString="0" containsNumber="1" containsInteger="1" minValue="1" maxValue="4"/>
    </cacheField>
    <cacheField name="cluster" numFmtId="0">
      <sharedItems containsString="0" containsBlank="1" containsNumber="1" containsInteger="1" minValue="1" maxValue="3" count="4">
        <n v="1"/>
        <n v="2"/>
        <n v="3"/>
        <m/>
      </sharedItems>
    </cacheField>
    <cacheField name="How many times in the last week did you do the following? - Make/eat lunch at home" numFmtId="0">
      <sharedItems containsString="0" containsBlank="1" containsNumber="1" containsInteger="1" minValue="1" maxValue="7"/>
    </cacheField>
    <cacheField name="How many times in the last week did you do the following? - Bring lunch to work" numFmtId="0">
      <sharedItems containsString="0" containsBlank="1" containsNumber="1" containsInteger="1" minValue="1" maxValue="7"/>
    </cacheField>
    <cacheField name="How many times in the last week did you do the following? - Buy lunch at work" numFmtId="0">
      <sharedItems containsString="0" containsBlank="1" containsNumber="1" containsInteger="1" minValue="1" maxValue="7"/>
    </cacheField>
    <cacheField name="How many times in the last week did you do the following? - Buy lunch at restaurant" numFmtId="0">
      <sharedItems containsString="0" containsBlank="1" containsNumber="1" containsInteger="1" minValue="1" maxValue="7"/>
    </cacheField>
    <cacheField name="How many times in the last week did you do the following? - Skipped lunch" numFmtId="0">
      <sharedItems containsString="0" containsBlank="1" containsNumber="1" containsInteger="1" minValue="1" maxValue="7"/>
    </cacheField>
    <cacheField name="How many times in the last week did you do the following? - Other" numFmtId="0">
      <sharedItems containsBlank="1"/>
    </cacheField>
    <cacheField name="Please specify the top five restaurants you have visited in the last six months in order of visit frequency. - Most frequent" numFmtId="0">
      <sharedItems containsBlank="1"/>
    </cacheField>
    <cacheField name="Please specify the top five restaurants you have visited in the last six months in order of visit frequency. - Second most frequent" numFmtId="0">
      <sharedItems containsBlank="1"/>
    </cacheField>
    <cacheField name="Please specify the top five restaurants you have visited in the last six months in order of visit frequency. - Third most frequent" numFmtId="0">
      <sharedItems containsBlank="1"/>
    </cacheField>
    <cacheField name="Please specify the top five restaurants you have visited in the last six months in order of visit frequency. - Fourth most frequent" numFmtId="0">
      <sharedItems containsDate="1" containsBlank="1" containsMixedTypes="1" minDate="2002-08-01T00:00:00" maxDate="2002-08-02T00:00:00"/>
    </cacheField>
    <cacheField name="Please specify the top five restaurants you have visited in the last six months in order of visit frequency. - Fifth most frequent" numFmtId="0">
      <sharedItems containsDate="1" containsBlank="1" containsMixedTypes="1" minDate="2002-08-01T00:00:00" maxDate="2014-07-12T00:00:00"/>
    </cacheField>
    <cacheField name="Please indicate how important the following factors are when you visit a restaurant - Convenient" numFmtId="0">
      <sharedItems containsString="0" containsBlank="1" containsNumber="1" containsInteger="1" minValue="1" maxValue="6"/>
    </cacheField>
    <cacheField name="Please indicate how important the following factors are when you visit a restaurant - Variety" numFmtId="0">
      <sharedItems containsString="0" containsBlank="1" containsNumber="1" containsInteger="1" minValue="1" maxValue="6"/>
    </cacheField>
    <cacheField name="Please indicate how important the following factors are when you visit a restaurant - Value" numFmtId="0">
      <sharedItems containsString="0" containsBlank="1" containsNumber="1" containsInteger="1" minValue="1" maxValue="6"/>
    </cacheField>
    <cacheField name="Please indicate how important the following factors are when you visit a restaurant - Healthy" numFmtId="0">
      <sharedItems containsString="0" containsBlank="1" containsNumber="1" containsInteger="1" minValue="1" maxValue="6"/>
    </cacheField>
    <cacheField name="Please indicate how important the following factors are when you visit a restaurant - Taste" numFmtId="0">
      <sharedItems containsString="0" containsBlank="1" containsNumber="1" containsInteger="1" minValue="1" maxValue="6"/>
    </cacheField>
    <cacheField name="Please indicate how important the following factors are when you visit a restaurant - Staff" numFmtId="0">
      <sharedItems containsString="0" containsBlank="1" containsNumber="1" containsInteger="1" minValue="1" maxValue="6"/>
    </cacheField>
    <cacheField name="Please indicate how important the following factors are when you visit a restaurant - Ambiance" numFmtId="0">
      <sharedItems containsString="0" containsBlank="1" containsNumber="1" containsInteger="1" minValue="1" maxValue="6"/>
    </cacheField>
    <cacheField name="Please indicate how important the following factors are when you visit a restaurant - Consistency" numFmtId="0">
      <sharedItems containsString="0" containsBlank="1" containsNumber="1" containsInteger="1" minValue="1" maxValue="6"/>
    </cacheField>
    <cacheField name="Please indicate how important the following factors are when you visit a restaurant - Community" numFmtId="0">
      <sharedItems containsString="0" containsBlank="1" containsNumber="1" containsInteger="1" minValue="1" maxValue="6"/>
    </cacheField>
    <cacheField name="Please indicate how important the following factors are when you visit a restaurant - Other" numFmtId="0">
      <sharedItems containsBlank="1"/>
    </cacheField>
    <cacheField name="What is your gender?" numFmtId="0">
      <sharedItems containsString="0" containsBlank="1" containsNumber="1" containsInteger="1" minValue="1" maxValue="2" count="3">
        <m/>
        <n v="1"/>
        <n v="2"/>
      </sharedItems>
    </cacheField>
    <cacheField name="What is your age?" numFmtId="0">
      <sharedItems containsString="0" containsBlank="1" containsNumber="1" containsInteger="1" minValue="1" maxValue="4"/>
    </cacheField>
    <cacheField name="What is your approximate average annual household income?" numFmtId="0">
      <sharedItems containsString="0" containsBlank="1" containsNumber="1" containsInteger="1" minValue="1" maxValue="3"/>
    </cacheField>
    <cacheField name="How would you best describe your household type?" numFmtId="0">
      <sharedItems containsString="0" containsBlank="1" containsNumber="1" containsInteger="1" minValue="1" maxValue="3" count="4">
        <m/>
        <n v="2"/>
        <n v="1"/>
        <n v="3"/>
      </sharedItems>
    </cacheField>
    <cacheField name="How many children, by age, currently live in your household? - Less than 12" numFmtId="0">
      <sharedItems containsBlank="1" containsMixedTypes="1" containsNumber="1" containsInteger="1" minValue="0" maxValue="16"/>
    </cacheField>
    <cacheField name="How many children, by age, currently live in your household? - 12-17" numFmtId="0">
      <sharedItems containsDate="1" containsBlank="1" containsMixedTypes="1" minDate="1899-12-31T00:00:00" maxDate="1899-12-31T00:47:04"/>
    </cacheField>
    <cacheField name="How many children, by age, currently live in your household? - 18+" numFmtId="0">
      <sharedItems containsBlank="1" containsMixedTypes="1" containsNumber="1" containsInteger="1" minValue="0" maxValue="18"/>
    </cacheField>
    <cacheField name="Please indicate your best answers to the following: I tend to plan things very carefully" numFmtId="0">
      <sharedItems containsString="0" containsBlank="1" containsNumber="1" containsInteger="1" minValue="1" maxValue="5"/>
    </cacheField>
    <cacheField name="Please indicate your best answers to the following: I sometimes have trouble controlling my spending" numFmtId="0">
      <sharedItems containsString="0" containsBlank="1" containsNumber="1" containsInteger="1" minValue="1" maxValue="5"/>
    </cacheField>
    <cacheField name="Please indicate your best answers to the following: I think it is important to purchase products that are made locally" numFmtId="0">
      <sharedItems containsString="0" containsBlank="1" containsNumber="1" containsInteger="1" minValue="1" maxValue="5"/>
    </cacheField>
    <cacheField name="Please indicate your best answers to the following: I carefully consider the health benefits of what I eat" numFmtId="0">
      <sharedItems containsString="0" containsBlank="1" containsNumber="1" containsInteger="1" minValue="1" maxValue="5"/>
    </cacheField>
    <cacheField name="Please indicate your best answers to the following: Comments" numFmtId="0">
      <sharedItems containsBlank="1"/>
    </cacheField>
    <cacheField name="What is your profession? - Accountant" numFmtId="0">
      <sharedItems containsString="0" containsBlank="1" containsNumber="1" containsInteger="1" minValue="1" maxValue="1"/>
    </cacheField>
    <cacheField name="What is your profession? - Lawyer" numFmtId="0">
      <sharedItems containsString="0" containsBlank="1" containsNumber="1" containsInteger="1" minValue="2" maxValue="2"/>
    </cacheField>
    <cacheField name="What is your profession? - General purpose contractor" numFmtId="0">
      <sharedItems containsString="0" containsBlank="1" containsNumber="1" containsInteger="1" minValue="3" maxValue="3"/>
    </cacheField>
    <cacheField name="What is your profession? - Design" numFmtId="0">
      <sharedItems containsString="0" containsBlank="1" containsNumber="1" containsInteger="1" minValue="4" maxValue="4"/>
    </cacheField>
    <cacheField name="What is your profession? - Educator" numFmtId="0">
      <sharedItems containsString="0" containsBlank="1" containsNumber="1" containsInteger="1" minValue="5" maxValue="5"/>
    </cacheField>
    <cacheField name="What is your profession? - Homemaker" numFmtId="0">
      <sharedItems containsString="0" containsBlank="1" containsNumber="1" containsInteger="1" minValue="6" maxValue="6"/>
    </cacheField>
    <cacheField name="What is your profession? - Business professional" numFmtId="0">
      <sharedItems containsString="0" containsBlank="1" containsNumber="1" containsInteger="1" minValue="7" maxValue="7"/>
    </cacheField>
    <cacheField name="What is your profession? - Other" numFmtId="0">
      <sharedItems containsBlank="1"/>
    </cacheField>
    <cacheField name="If you have children living at home, in what activities do they participate? - Soccer" numFmtId="0">
      <sharedItems containsString="0" containsBlank="1" containsNumber="1" containsInteger="1" minValue="1" maxValue="1"/>
    </cacheField>
    <cacheField name="If you have children living at home, in what activities do they participate? - Football" numFmtId="0">
      <sharedItems containsString="0" containsBlank="1" containsNumber="1" containsInteger="1" minValue="2" maxValue="2"/>
    </cacheField>
    <cacheField name="If you have children living at home, in what activities do they participate? - Tennis" numFmtId="0">
      <sharedItems containsString="0" containsBlank="1" containsNumber="1" containsInteger="1" minValue="3" maxValue="3"/>
    </cacheField>
    <cacheField name="If you have children living at home, in what activities do they participate? - Lacrosse" numFmtId="0">
      <sharedItems containsString="0" containsBlank="1" containsNumber="1" containsInteger="1" minValue="4" maxValue="4"/>
    </cacheField>
    <cacheField name="If you have children living at home, in what activities do they participate? - Swimming" numFmtId="0">
      <sharedItems containsString="0" containsBlank="1" containsNumber="1" containsInteger="1" minValue="5" maxValue="5"/>
    </cacheField>
    <cacheField name="If you have children living at home, in what activities do they participate? - Music" numFmtId="0">
      <sharedItems containsString="0" containsBlank="1" containsNumber="1" containsInteger="1" minValue="6" maxValue="6"/>
    </cacheField>
    <cacheField name="If you have children living at home, in what activities do they participate? - Hiking" numFmtId="0">
      <sharedItems containsString="0" containsBlank="1" containsNumber="1" containsInteger="1" minValue="7" maxValue="7"/>
    </cacheField>
    <cacheField name="If you have children living at home, in what activities do they participate? - Visiting local attractions" numFmtId="0">
      <sharedItems containsString="0" containsBlank="1" containsNumber="1" containsInteger="1" minValue="8" maxValue="8"/>
    </cacheField>
    <cacheField name="If you have children living at home, in what activities do they participate? - Visiting children's museums" numFmtId="0">
      <sharedItems containsString="0" containsBlank="1" containsNumber="1" containsInteger="1" minValue="9" maxValue="9"/>
    </cacheField>
    <cacheField name="If you have children living at home, in what activities do they participate? - Attending local sporting events" numFmtId="0">
      <sharedItems containsString="0" containsBlank="1" containsNumber="1" containsInteger="1" minValue="10" maxValue="10"/>
    </cacheField>
    <cacheField name="If you have children living at home, in what activities do they participate? - Other" numFmtId="0">
      <sharedItems containsBlank="1" containsMixedTypes="1" containsNumber="1" containsInteger="1" minValue="0" maxValue="0"/>
    </cacheField>
    <cacheField name="In what activities or hobbies do you participate yourself? - Volunteer work" numFmtId="0">
      <sharedItems containsString="0" containsBlank="1" containsNumber="1" containsInteger="1" minValue="1" maxValue="1"/>
    </cacheField>
    <cacheField name="In what activities or hobbies do you participate yourself? - Tennis" numFmtId="0">
      <sharedItems containsString="0" containsBlank="1" containsNumber="1" containsInteger="1" minValue="2" maxValue="2"/>
    </cacheField>
    <cacheField name="In what activities or hobbies do you participate yourself? - Swimming" numFmtId="0">
      <sharedItems containsString="0" containsBlank="1" containsNumber="1" containsInteger="1" minValue="3" maxValue="3"/>
    </cacheField>
    <cacheField name="In what activities or hobbies do you participate yourself? - Skiing/snowboarding" numFmtId="0">
      <sharedItems containsString="0" containsBlank="1" containsNumber="1" containsInteger="1" minValue="4" maxValue="4"/>
    </cacheField>
    <cacheField name="In what activities or hobbies do you participate yourself? - Running" numFmtId="0">
      <sharedItems containsString="0" containsBlank="1" containsNumber="1" containsInteger="1" minValue="5" maxValue="5"/>
    </cacheField>
    <cacheField name="In what activities or hobbies do you participate yourself? - Hiking" numFmtId="0">
      <sharedItems containsString="0" containsBlank="1" containsNumber="1" containsInteger="1" minValue="6" maxValue="6"/>
    </cacheField>
    <cacheField name="In what activities or hobbies do you participate yourself? - Golf" numFmtId="0">
      <sharedItems containsString="0" containsBlank="1" containsNumber="1" containsInteger="1" minValue="7" maxValue="7"/>
    </cacheField>
    <cacheField name="In what activities or hobbies do you participate yourself? - Gardening" numFmtId="0">
      <sharedItems containsString="0" containsBlank="1" containsNumber="1" containsInteger="1" minValue="8" maxValue="8"/>
    </cacheField>
    <cacheField name="In what activities or hobbies do you participate yourself? - Fishing" numFmtId="0">
      <sharedItems containsString="0" containsBlank="1" containsNumber="1" containsInteger="1" minValue="9" maxValue="9"/>
    </cacheField>
    <cacheField name="In what activities or hobbies do you participate yourself? - Camping" numFmtId="0">
      <sharedItems containsString="0" containsBlank="1" containsNumber="1" containsInteger="1" minValue="10" maxValue="10"/>
    </cacheField>
    <cacheField name="In what activities or hobbies do you participate yourself? - Bicycling" numFmtId="0">
      <sharedItems containsString="0" containsBlank="1" containsNumber="1" containsInteger="1" minValue="11" maxValue="11"/>
    </cacheField>
    <cacheField name="In what activities or hobbies do you participate yourself? - Yoga" numFmtId="0">
      <sharedItems containsString="0" containsBlank="1" containsNumber="1" containsInteger="1" minValue="12" maxValue="12"/>
    </cacheField>
    <cacheField name="In what activities or hobbies do you participate yourself? - Book clubs" numFmtId="0">
      <sharedItems containsString="0" containsBlank="1" containsNumber="1" containsInteger="1" minValue="13" maxValue="13"/>
    </cacheField>
    <cacheField name="In what activities or hobbies do you participate yourself? - Eating out" numFmtId="0">
      <sharedItems containsString="0" containsBlank="1" containsNumber="1" containsInteger="1" minValue="14" maxValue="14"/>
    </cacheField>
    <cacheField name="In what activities or hobbies do you participate yourself? - Attending local sporting events" numFmtId="0">
      <sharedItems containsString="0" containsBlank="1" containsNumber="1" containsInteger="1" minValue="15" maxValue="15"/>
    </cacheField>
    <cacheField name="In what activities or hobbies do you participate yourself? - Visting museums" numFmtId="0">
      <sharedItems containsString="0" containsBlank="1" containsNumber="1" containsInteger="1" minValue="16" maxValue="16"/>
    </cacheField>
    <cacheField name="In what activities or hobbies do you participate yourself? - Kids' activities" numFmtId="0">
      <sharedItems containsString="0" containsBlank="1" containsNumber="1" containsInteger="1" minValue="17" maxValue="17"/>
    </cacheField>
    <cacheField name="In what activities or hobbies do you participate yourself? - Other" numFmtId="0">
      <sharedItems containsBlank="1"/>
    </cacheField>
    <cacheField name="In the last month, how many times have you used coupons when you visited a restaurant?" numFmtId="0">
      <sharedItems containsString="0" containsBlank="1" containsNumber="1" containsInteger="1" minValue="1" maxValue="5"/>
    </cacheField>
    <cacheField name="How do you find restaurant coupons? - Valpak/direct mail" numFmtId="0">
      <sharedItems containsString="0" containsBlank="1" containsNumber="1" containsInteger="1" minValue="1" maxValue="1"/>
    </cacheField>
    <cacheField name="How do you find restaurant coupons? - Coupon site or blog" numFmtId="0">
      <sharedItems containsString="0" containsBlank="1" containsNumber="1" containsInteger="1" minValue="2" maxValue="2"/>
    </cacheField>
    <cacheField name="How do you find restaurant coupons? - Groupon/other daily deal" numFmtId="0">
      <sharedItems containsString="0" containsBlank="1" containsNumber="1" containsInteger="1" minValue="3" maxValue="3"/>
    </cacheField>
    <cacheField name="How do you find restaurant coupons? - Store receipt offer" numFmtId="0">
      <sharedItems containsString="0" containsBlank="1" containsNumber="1" containsInteger="1" minValue="4" maxValue="4"/>
    </cacheField>
    <cacheField name="How do you find restaurant coupons? - Loyalty card reward" numFmtId="0">
      <sharedItems containsString="0" containsBlank="1" containsNumber="1" containsInteger="1" minValue="5" maxValue="5"/>
    </cacheField>
    <cacheField name="How do you find restaurant coupons? - Offer mentioned in media" numFmtId="0">
      <sharedItems containsString="0" containsBlank="1" containsNumber="1" containsInteger="1" minValue="6" maxValue="6"/>
    </cacheField>
    <cacheField name="How do you find restaurant coupons? - Oth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">
  <r>
    <n v="2"/>
    <x v="0"/>
    <n v="1"/>
    <n v="2"/>
    <x v="0"/>
    <n v="2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0"/>
    <n v="1"/>
    <n v="3"/>
    <x v="0"/>
    <n v="2"/>
    <x v="1"/>
    <n v="2"/>
    <n v="6"/>
    <m/>
    <m/>
    <n v="2"/>
    <m/>
    <s v="Applebees"/>
    <s v="Subways"/>
    <s v="Papa Johns"/>
    <s v="Johnny Rocket"/>
    <s v="McDonalds"/>
    <n v="2"/>
    <n v="1"/>
    <n v="1"/>
    <n v="2"/>
    <n v="1"/>
    <n v="1"/>
    <n v="1"/>
    <n v="1"/>
    <n v="3"/>
    <m/>
    <x v="1"/>
    <n v="1"/>
    <n v="1"/>
    <x v="1"/>
    <m/>
    <m/>
    <n v="1"/>
    <n v="1"/>
    <n v="2"/>
    <n v="3"/>
    <n v="2"/>
    <m/>
    <m/>
    <m/>
    <m/>
    <m/>
    <m/>
    <n v="6"/>
    <m/>
    <m/>
    <m/>
    <m/>
    <m/>
    <m/>
    <m/>
    <n v="6"/>
    <m/>
    <m/>
    <m/>
    <n v="10"/>
    <m/>
    <m/>
    <m/>
    <m/>
    <m/>
    <n v="5"/>
    <m/>
    <m/>
    <m/>
    <m/>
    <m/>
    <m/>
    <n v="12"/>
    <m/>
    <n v="14"/>
    <n v="15"/>
    <m/>
    <m/>
    <m/>
    <n v="1"/>
    <m/>
    <m/>
    <m/>
    <m/>
    <m/>
    <m/>
    <m/>
  </r>
  <r>
    <n v="4"/>
    <x v="0"/>
    <n v="2"/>
    <n v="4"/>
    <x v="0"/>
    <n v="2"/>
    <x v="2"/>
    <n v="5"/>
    <n v="5"/>
    <n v="1"/>
    <n v="1"/>
    <n v="2"/>
    <m/>
    <s v="Casa Grande"/>
    <s v="Chic-fila"/>
    <s v="Jade"/>
    <s v="Texas Roadhouse"/>
    <s v="Plaza Ateza"/>
    <n v="1"/>
    <n v="2"/>
    <n v="1"/>
    <n v="2"/>
    <n v="1"/>
    <n v="1"/>
    <n v="1"/>
    <n v="1"/>
    <n v="1"/>
    <m/>
    <x v="1"/>
    <n v="3"/>
    <n v="2"/>
    <x v="2"/>
    <m/>
    <m/>
    <m/>
    <n v="1"/>
    <n v="3"/>
    <n v="3"/>
    <n v="2"/>
    <m/>
    <m/>
    <m/>
    <m/>
    <m/>
    <m/>
    <m/>
    <n v="7"/>
    <m/>
    <m/>
    <m/>
    <m/>
    <m/>
    <m/>
    <m/>
    <n v="7"/>
    <n v="8"/>
    <m/>
    <n v="10"/>
    <m/>
    <m/>
    <m/>
    <m/>
    <m/>
    <m/>
    <m/>
    <m/>
    <m/>
    <m/>
    <m/>
    <m/>
    <m/>
    <m/>
    <m/>
    <n v="15"/>
    <m/>
    <m/>
    <m/>
    <n v="3"/>
    <n v="1"/>
    <n v="2"/>
    <m/>
    <n v="4"/>
    <m/>
    <m/>
    <m/>
  </r>
  <r>
    <n v="5"/>
    <x v="0"/>
    <n v="2"/>
    <n v="4"/>
    <x v="1"/>
    <n v="2"/>
    <x v="2"/>
    <n v="4"/>
    <n v="5"/>
    <n v="1"/>
    <n v="1"/>
    <n v="1"/>
    <m/>
    <s v="Kentucky"/>
    <s v="Burger King"/>
    <s v="Wendys"/>
    <s v="McDonalds"/>
    <m/>
    <n v="1"/>
    <n v="1"/>
    <n v="1"/>
    <n v="2"/>
    <n v="1"/>
    <n v="2"/>
    <n v="4"/>
    <n v="4"/>
    <n v="5"/>
    <m/>
    <x v="1"/>
    <n v="2"/>
    <n v="1"/>
    <x v="2"/>
    <n v="0"/>
    <n v="0"/>
    <n v="0"/>
    <n v="2"/>
    <n v="4"/>
    <n v="3"/>
    <n v="2"/>
    <m/>
    <m/>
    <m/>
    <m/>
    <m/>
    <m/>
    <m/>
    <n v="7"/>
    <s v="insurance customer service"/>
    <m/>
    <m/>
    <m/>
    <m/>
    <m/>
    <m/>
    <m/>
    <m/>
    <m/>
    <m/>
    <m/>
    <m/>
    <m/>
    <m/>
    <m/>
    <n v="5"/>
    <m/>
    <m/>
    <m/>
    <m/>
    <m/>
    <m/>
    <m/>
    <m/>
    <m/>
    <m/>
    <m/>
    <m/>
    <s v="walking, internet"/>
    <n v="5"/>
    <n v="1"/>
    <m/>
    <m/>
    <m/>
    <m/>
    <n v="6"/>
    <m/>
  </r>
  <r>
    <n v="10"/>
    <x v="0"/>
    <n v="2"/>
    <n v="4"/>
    <x v="2"/>
    <n v="3"/>
    <x v="2"/>
    <n v="7"/>
    <n v="1"/>
    <n v="1"/>
    <n v="1"/>
    <n v="1"/>
    <m/>
    <s v="Buffalo Wild Wings"/>
    <s v="Mexican"/>
    <s v="Sonic"/>
    <s v="Marios"/>
    <s v="Mcds"/>
    <n v="1"/>
    <n v="1"/>
    <n v="1"/>
    <n v="2"/>
    <n v="1"/>
    <n v="1"/>
    <n v="1"/>
    <n v="1"/>
    <n v="3"/>
    <m/>
    <x v="1"/>
    <n v="1"/>
    <n v="1"/>
    <x v="1"/>
    <n v="1"/>
    <n v="0"/>
    <n v="4"/>
    <n v="2"/>
    <n v="2"/>
    <n v="5"/>
    <n v="3"/>
    <m/>
    <m/>
    <m/>
    <m/>
    <m/>
    <m/>
    <m/>
    <n v="7"/>
    <m/>
    <m/>
    <m/>
    <m/>
    <m/>
    <m/>
    <m/>
    <m/>
    <m/>
    <m/>
    <m/>
    <s v="Baseball"/>
    <m/>
    <m/>
    <m/>
    <m/>
    <m/>
    <m/>
    <m/>
    <m/>
    <n v="9"/>
    <m/>
    <m/>
    <m/>
    <m/>
    <m/>
    <n v="15"/>
    <m/>
    <m/>
    <s v="Volleyball"/>
    <n v="1"/>
    <m/>
    <m/>
    <m/>
    <m/>
    <m/>
    <m/>
    <m/>
  </r>
  <r>
    <n v="12"/>
    <x v="0"/>
    <n v="2"/>
    <n v="4"/>
    <x v="2"/>
    <n v="1"/>
    <x v="1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0"/>
    <n v="2"/>
    <n v="2"/>
    <x v="0"/>
    <n v="3"/>
    <x v="0"/>
    <n v="3"/>
    <n v="6"/>
    <n v="1"/>
    <n v="1"/>
    <n v="1"/>
    <m/>
    <s v="sino-american"/>
    <s v="anna's italian kitchen &amp; restaurant"/>
    <s v="cracker barrel"/>
    <s v="olive garden"/>
    <m/>
    <n v="1"/>
    <n v="1"/>
    <n v="1"/>
    <n v="1"/>
    <n v="1"/>
    <n v="2"/>
    <n v="2"/>
    <n v="1"/>
    <n v="3"/>
    <m/>
    <x v="1"/>
    <n v="3"/>
    <n v="1"/>
    <x v="1"/>
    <n v="0"/>
    <n v="0"/>
    <n v="1"/>
    <n v="2"/>
    <n v="4"/>
    <n v="2"/>
    <n v="1"/>
    <m/>
    <m/>
    <m/>
    <m/>
    <m/>
    <m/>
    <m/>
    <n v="7"/>
    <s v="customer service"/>
    <m/>
    <m/>
    <m/>
    <m/>
    <m/>
    <n v="6"/>
    <n v="7"/>
    <n v="8"/>
    <m/>
    <m/>
    <m/>
    <m/>
    <m/>
    <m/>
    <m/>
    <m/>
    <n v="6"/>
    <m/>
    <n v="8"/>
    <m/>
    <m/>
    <m/>
    <m/>
    <m/>
    <m/>
    <m/>
    <m/>
    <m/>
    <s v="various crafts like knitting, crocheting, sewing"/>
    <n v="5"/>
    <n v="1"/>
    <m/>
    <m/>
    <n v="4"/>
    <m/>
    <m/>
    <m/>
  </r>
  <r>
    <n v="17"/>
    <x v="0"/>
    <n v="1"/>
    <n v="2"/>
    <x v="1"/>
    <n v="1"/>
    <x v="0"/>
    <n v="1"/>
    <n v="3"/>
    <n v="1"/>
    <n v="4"/>
    <n v="1"/>
    <m/>
    <s v="McDonalds"/>
    <s v="Subway"/>
    <s v="Chick-fil-a"/>
    <s v="Mexico Resturant"/>
    <s v="Pizza Hut"/>
    <n v="1"/>
    <n v="2"/>
    <n v="1"/>
    <n v="1"/>
    <n v="1"/>
    <n v="2"/>
    <n v="2"/>
    <n v="1"/>
    <n v="2"/>
    <m/>
    <x v="1"/>
    <n v="2"/>
    <n v="2"/>
    <x v="3"/>
    <n v="2"/>
    <n v="1"/>
    <m/>
    <n v="1"/>
    <n v="1"/>
    <n v="5"/>
    <n v="2"/>
    <m/>
    <m/>
    <m/>
    <m/>
    <n v="4"/>
    <m/>
    <m/>
    <m/>
    <s v="Healthcare"/>
    <m/>
    <m/>
    <m/>
    <m/>
    <m/>
    <n v="6"/>
    <m/>
    <n v="8"/>
    <n v="9"/>
    <n v="10"/>
    <m/>
    <m/>
    <m/>
    <m/>
    <m/>
    <m/>
    <m/>
    <m/>
    <m/>
    <m/>
    <m/>
    <m/>
    <m/>
    <m/>
    <n v="14"/>
    <n v="15"/>
    <m/>
    <n v="17"/>
    <m/>
    <n v="2"/>
    <n v="1"/>
    <n v="2"/>
    <n v="3"/>
    <m/>
    <m/>
    <m/>
    <m/>
  </r>
  <r>
    <n v="18"/>
    <x v="0"/>
    <n v="3"/>
    <n v="3"/>
    <x v="2"/>
    <n v="3"/>
    <x v="2"/>
    <n v="6"/>
    <n v="1"/>
    <n v="1"/>
    <n v="2"/>
    <n v="3"/>
    <m/>
    <s v="pizza hut"/>
    <s v="dragon garden"/>
    <s v="marrios pizza"/>
    <s v="McDonalds"/>
    <s v="McDonalds"/>
    <n v="1"/>
    <n v="1"/>
    <n v="1"/>
    <n v="1"/>
    <n v="1"/>
    <n v="1"/>
    <n v="1"/>
    <n v="1"/>
    <n v="1"/>
    <m/>
    <x v="1"/>
    <n v="2"/>
    <n v="1"/>
    <x v="1"/>
    <s v="two"/>
    <s v="none"/>
    <s v="none"/>
    <n v="1"/>
    <n v="2"/>
    <n v="1"/>
    <n v="1"/>
    <m/>
    <m/>
    <m/>
    <m/>
    <m/>
    <m/>
    <n v="6"/>
    <m/>
    <s v="stay at home mom"/>
    <m/>
    <m/>
    <m/>
    <m/>
    <m/>
    <n v="6"/>
    <m/>
    <n v="8"/>
    <m/>
    <m/>
    <s v="walking, excercise class"/>
    <m/>
    <m/>
    <m/>
    <m/>
    <m/>
    <m/>
    <m/>
    <m/>
    <m/>
    <m/>
    <m/>
    <m/>
    <m/>
    <m/>
    <m/>
    <m/>
    <n v="17"/>
    <s v="walking ,excercise class"/>
    <n v="3"/>
    <m/>
    <n v="2"/>
    <m/>
    <m/>
    <m/>
    <n v="6"/>
    <m/>
  </r>
  <r>
    <n v="20"/>
    <x v="0"/>
    <n v="1"/>
    <n v="4"/>
    <x v="0"/>
    <n v="2"/>
    <x v="1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x v="0"/>
    <n v="2"/>
    <n v="4"/>
    <x v="2"/>
    <n v="2"/>
    <x v="2"/>
    <n v="5"/>
    <n v="2"/>
    <n v="1"/>
    <n v="2"/>
    <n v="2"/>
    <m/>
    <s v="Olive Garden"/>
    <s v="Bulls"/>
    <s v="McDonalds"/>
    <m/>
    <m/>
    <n v="1"/>
    <n v="1"/>
    <n v="1"/>
    <n v="3"/>
    <n v="1"/>
    <n v="1"/>
    <n v="1"/>
    <n v="1"/>
    <n v="3"/>
    <m/>
    <x v="1"/>
    <n v="2"/>
    <n v="2"/>
    <x v="2"/>
    <s v="non"/>
    <s v="none"/>
    <s v="none"/>
    <n v="1"/>
    <n v="4"/>
    <n v="3"/>
    <n v="2"/>
    <m/>
    <m/>
    <m/>
    <m/>
    <m/>
    <n v="5"/>
    <n v="6"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3"/>
    <m/>
    <n v="2"/>
    <n v="3"/>
    <n v="4"/>
    <n v="5"/>
    <m/>
    <m/>
  </r>
  <r>
    <n v="22"/>
    <x v="0"/>
    <n v="2"/>
    <n v="4"/>
    <x v="2"/>
    <n v="3"/>
    <x v="2"/>
    <n v="3"/>
    <n v="5"/>
    <n v="1"/>
    <n v="2"/>
    <n v="1"/>
    <m/>
    <s v="wendys"/>
    <s v="arbys"/>
    <s v="simons cafe food cart"/>
    <s v="christophers run away gourmet food cart"/>
    <s v="McDonalds"/>
    <n v="1"/>
    <n v="2"/>
    <n v="2"/>
    <n v="3"/>
    <n v="1"/>
    <n v="2"/>
    <n v="3"/>
    <n v="2"/>
    <n v="2"/>
    <m/>
    <x v="1"/>
    <n v="2"/>
    <n v="2"/>
    <x v="1"/>
    <n v="2"/>
    <n v="0"/>
    <n v="0"/>
    <n v="2"/>
    <n v="4"/>
    <n v="2"/>
    <n v="2"/>
    <m/>
    <m/>
    <m/>
    <m/>
    <m/>
    <m/>
    <m/>
    <n v="7"/>
    <s v="administrative assistant"/>
    <m/>
    <n v="2"/>
    <m/>
    <m/>
    <m/>
    <m/>
    <m/>
    <m/>
    <m/>
    <m/>
    <s v="basketball"/>
    <m/>
    <m/>
    <m/>
    <n v="4"/>
    <m/>
    <m/>
    <m/>
    <m/>
    <m/>
    <n v="10"/>
    <m/>
    <m/>
    <m/>
    <n v="14"/>
    <m/>
    <m/>
    <n v="17"/>
    <m/>
    <n v="2"/>
    <n v="1"/>
    <m/>
    <m/>
    <n v="4"/>
    <m/>
    <m/>
    <m/>
  </r>
  <r>
    <n v="24"/>
    <x v="0"/>
    <n v="1"/>
    <n v="4"/>
    <x v="2"/>
    <n v="1"/>
    <x v="1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x v="0"/>
    <n v="2"/>
    <n v="3"/>
    <x v="2"/>
    <n v="2"/>
    <x v="2"/>
    <n v="6"/>
    <n v="5"/>
    <n v="3"/>
    <n v="2"/>
    <n v="3"/>
    <m/>
    <s v="n/a"/>
    <s v="n/a"/>
    <s v="n/a"/>
    <s v="n/a"/>
    <s v="n/a"/>
    <n v="3"/>
    <n v="4"/>
    <n v="2"/>
    <n v="1"/>
    <n v="1"/>
    <n v="2"/>
    <n v="2"/>
    <n v="1"/>
    <n v="3"/>
    <m/>
    <x v="2"/>
    <n v="1"/>
    <n v="2"/>
    <x v="2"/>
    <n v="0"/>
    <n v="0"/>
    <n v="0"/>
    <n v="1"/>
    <n v="4"/>
    <n v="2"/>
    <n v="1"/>
    <m/>
    <m/>
    <m/>
    <m/>
    <m/>
    <m/>
    <m/>
    <n v="7"/>
    <m/>
    <m/>
    <m/>
    <m/>
    <m/>
    <m/>
    <m/>
    <m/>
    <m/>
    <m/>
    <m/>
    <m/>
    <n v="1"/>
    <m/>
    <m/>
    <m/>
    <n v="5"/>
    <n v="6"/>
    <m/>
    <m/>
    <m/>
    <m/>
    <n v="11"/>
    <m/>
    <m/>
    <m/>
    <m/>
    <m/>
    <m/>
    <m/>
    <n v="1"/>
    <m/>
    <m/>
    <m/>
    <m/>
    <m/>
    <m/>
    <m/>
  </r>
  <r>
    <n v="26"/>
    <x v="0"/>
    <n v="1"/>
    <n v="3"/>
    <x v="2"/>
    <n v="1"/>
    <x v="1"/>
    <n v="5"/>
    <n v="5"/>
    <n v="1"/>
    <n v="1"/>
    <n v="1"/>
    <m/>
    <s v="Applebees"/>
    <s v="chilis"/>
    <s v="ruby tuesdays"/>
    <s v="fridays"/>
    <s v="chipotle"/>
    <n v="1"/>
    <n v="2"/>
    <n v="2"/>
    <n v="2"/>
    <n v="1"/>
    <n v="1"/>
    <n v="2"/>
    <n v="1"/>
    <n v="2"/>
    <m/>
    <x v="2"/>
    <n v="3"/>
    <n v="3"/>
    <x v="1"/>
    <n v="0"/>
    <n v="0"/>
    <n v="1"/>
    <n v="2"/>
    <n v="3"/>
    <n v="2"/>
    <n v="2"/>
    <m/>
    <m/>
    <m/>
    <m/>
    <m/>
    <m/>
    <m/>
    <n v="7"/>
    <m/>
    <n v="1"/>
    <m/>
    <n v="3"/>
    <m/>
    <n v="5"/>
    <n v="6"/>
    <m/>
    <n v="8"/>
    <m/>
    <n v="10"/>
    <m/>
    <n v="1"/>
    <n v="2"/>
    <n v="3"/>
    <m/>
    <n v="5"/>
    <m/>
    <n v="7"/>
    <n v="8"/>
    <n v="9"/>
    <n v="10"/>
    <n v="11"/>
    <m/>
    <m/>
    <n v="14"/>
    <n v="15"/>
    <n v="16"/>
    <n v="17"/>
    <m/>
    <n v="2"/>
    <n v="1"/>
    <m/>
    <m/>
    <n v="4"/>
    <n v="5"/>
    <m/>
    <m/>
  </r>
  <r>
    <n v="28"/>
    <x v="0"/>
    <n v="2"/>
    <n v="4"/>
    <x v="2"/>
    <n v="1"/>
    <x v="1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x v="0"/>
    <n v="2"/>
    <n v="2"/>
    <x v="1"/>
    <n v="2"/>
    <x v="0"/>
    <n v="6"/>
    <n v="1"/>
    <n v="1"/>
    <n v="3"/>
    <n v="1"/>
    <m/>
    <s v="Continental"/>
    <s v="Chili's"/>
    <s v="Blue Goat"/>
    <s v="Roosevelt"/>
    <s v="Lemaire"/>
    <n v="2"/>
    <n v="2"/>
    <n v="2"/>
    <n v="2"/>
    <n v="1"/>
    <n v="2"/>
    <n v="2"/>
    <n v="1"/>
    <n v="1"/>
    <m/>
    <x v="2"/>
    <n v="2"/>
    <n v="2"/>
    <x v="1"/>
    <n v="0"/>
    <n v="0"/>
    <n v="0"/>
    <n v="2"/>
    <n v="4"/>
    <n v="2"/>
    <n v="1"/>
    <m/>
    <m/>
    <m/>
    <m/>
    <m/>
    <n v="5"/>
    <m/>
    <m/>
    <s v="chef"/>
    <m/>
    <m/>
    <m/>
    <m/>
    <m/>
    <m/>
    <m/>
    <m/>
    <m/>
    <m/>
    <s v="no children"/>
    <n v="1"/>
    <m/>
    <m/>
    <m/>
    <n v="5"/>
    <m/>
    <m/>
    <m/>
    <m/>
    <m/>
    <n v="11"/>
    <n v="12"/>
    <m/>
    <n v="14"/>
    <m/>
    <m/>
    <m/>
    <m/>
    <n v="2"/>
    <n v="1"/>
    <m/>
    <n v="3"/>
    <m/>
    <m/>
    <m/>
    <m/>
  </r>
  <r>
    <n v="30"/>
    <x v="0"/>
    <n v="2"/>
    <n v="4"/>
    <x v="2"/>
    <n v="2"/>
    <x v="2"/>
    <n v="2"/>
    <n v="1"/>
    <n v="1"/>
    <n v="1"/>
    <n v="1"/>
    <m/>
    <s v="Hardees"/>
    <s v="arbys"/>
    <m/>
    <m/>
    <m/>
    <n v="1"/>
    <n v="1"/>
    <n v="1"/>
    <n v="5"/>
    <n v="1"/>
    <n v="1"/>
    <n v="1"/>
    <n v="1"/>
    <n v="3"/>
    <m/>
    <x v="1"/>
    <n v="3"/>
    <n v="1"/>
    <x v="1"/>
    <n v="0"/>
    <n v="0"/>
    <n v="0"/>
    <n v="2"/>
    <n v="2"/>
    <n v="1"/>
    <n v="2"/>
    <m/>
    <m/>
    <m/>
    <m/>
    <m/>
    <m/>
    <n v="6"/>
    <m/>
    <m/>
    <m/>
    <m/>
    <m/>
    <m/>
    <m/>
    <m/>
    <m/>
    <m/>
    <m/>
    <m/>
    <m/>
    <m/>
    <m/>
    <m/>
    <m/>
    <m/>
    <m/>
    <m/>
    <m/>
    <n v="9"/>
    <m/>
    <m/>
    <m/>
    <m/>
    <m/>
    <m/>
    <m/>
    <m/>
    <m/>
    <n v="2"/>
    <m/>
    <m/>
    <m/>
    <m/>
    <m/>
    <n v="6"/>
    <m/>
  </r>
  <r>
    <n v="31"/>
    <x v="0"/>
    <n v="1"/>
    <n v="3"/>
    <x v="0"/>
    <n v="2"/>
    <x v="1"/>
    <n v="3"/>
    <n v="5"/>
    <n v="1"/>
    <n v="2"/>
    <n v="2"/>
    <m/>
    <s v="Cheddars"/>
    <s v="Applebees"/>
    <s v="Chick Filet"/>
    <s v="McDonalds"/>
    <s v="Taco Bell"/>
    <n v="3"/>
    <n v="2"/>
    <n v="1"/>
    <n v="1"/>
    <n v="2"/>
    <n v="2"/>
    <n v="2"/>
    <n v="2"/>
    <n v="2"/>
    <m/>
    <x v="2"/>
    <n v="3"/>
    <n v="2"/>
    <x v="1"/>
    <n v="0"/>
    <n v="0"/>
    <n v="0"/>
    <n v="2"/>
    <n v="4"/>
    <n v="2"/>
    <n v="2"/>
    <m/>
    <m/>
    <m/>
    <m/>
    <m/>
    <n v="5"/>
    <m/>
    <m/>
    <m/>
    <m/>
    <m/>
    <m/>
    <m/>
    <m/>
    <m/>
    <m/>
    <m/>
    <m/>
    <m/>
    <m/>
    <m/>
    <m/>
    <n v="3"/>
    <m/>
    <m/>
    <m/>
    <m/>
    <n v="8"/>
    <m/>
    <m/>
    <m/>
    <m/>
    <m/>
    <m/>
    <m/>
    <m/>
    <m/>
    <m/>
    <n v="2"/>
    <n v="1"/>
    <m/>
    <m/>
    <n v="4"/>
    <m/>
    <m/>
    <m/>
  </r>
  <r>
    <n v="32"/>
    <x v="0"/>
    <n v="2"/>
    <n v="2"/>
    <x v="1"/>
    <n v="2"/>
    <x v="0"/>
    <n v="3"/>
    <n v="5"/>
    <n v="1"/>
    <n v="1"/>
    <n v="2"/>
    <m/>
    <s v="Golden Corral"/>
    <m/>
    <m/>
    <m/>
    <m/>
    <n v="1"/>
    <n v="1"/>
    <n v="1"/>
    <n v="2"/>
    <n v="1"/>
    <n v="1"/>
    <n v="1"/>
    <n v="1"/>
    <n v="1"/>
    <m/>
    <x v="1"/>
    <n v="2"/>
    <n v="1"/>
    <x v="2"/>
    <n v="3"/>
    <m/>
    <m/>
    <n v="1"/>
    <n v="3"/>
    <n v="3"/>
    <n v="2"/>
    <m/>
    <m/>
    <m/>
    <m/>
    <m/>
    <n v="5"/>
    <m/>
    <m/>
    <m/>
    <m/>
    <m/>
    <m/>
    <m/>
    <m/>
    <m/>
    <m/>
    <m/>
    <n v="9"/>
    <m/>
    <m/>
    <m/>
    <m/>
    <m/>
    <m/>
    <m/>
    <m/>
    <m/>
    <m/>
    <m/>
    <m/>
    <m/>
    <m/>
    <m/>
    <m/>
    <m/>
    <m/>
    <n v="17"/>
    <m/>
    <n v="3"/>
    <n v="1"/>
    <n v="2"/>
    <m/>
    <m/>
    <m/>
    <m/>
    <m/>
  </r>
  <r>
    <n v="34"/>
    <x v="0"/>
    <n v="1"/>
    <n v="4"/>
    <x v="2"/>
    <n v="2"/>
    <x v="1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x v="0"/>
    <n v="3"/>
    <n v="4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x v="0"/>
    <n v="3"/>
    <n v="3"/>
    <x v="2"/>
    <n v="1"/>
    <x v="2"/>
    <n v="2"/>
    <n v="1"/>
    <n v="4"/>
    <n v="5"/>
    <n v="3"/>
    <m/>
    <s v="wendys"/>
    <s v="Mcdonalds"/>
    <s v="Burger King"/>
    <s v="T.G.I.Fridays"/>
    <s v="Golden Corral"/>
    <n v="2"/>
    <n v="2"/>
    <n v="1"/>
    <n v="1"/>
    <n v="1"/>
    <n v="1"/>
    <n v="2"/>
    <n v="2"/>
    <n v="2"/>
    <m/>
    <x v="1"/>
    <n v="1"/>
    <n v="1"/>
    <x v="2"/>
    <n v="1"/>
    <m/>
    <m/>
    <n v="3"/>
    <n v="1"/>
    <n v="5"/>
    <n v="2"/>
    <m/>
    <m/>
    <m/>
    <m/>
    <n v="4"/>
    <m/>
    <m/>
    <m/>
    <s v="Fast food"/>
    <m/>
    <m/>
    <m/>
    <m/>
    <m/>
    <m/>
    <m/>
    <m/>
    <m/>
    <m/>
    <m/>
    <m/>
    <m/>
    <n v="3"/>
    <m/>
    <m/>
    <m/>
    <m/>
    <m/>
    <m/>
    <m/>
    <m/>
    <m/>
    <m/>
    <n v="14"/>
    <m/>
    <m/>
    <m/>
    <m/>
    <n v="1"/>
    <m/>
    <m/>
    <m/>
    <m/>
    <m/>
    <m/>
    <m/>
  </r>
  <r>
    <n v="41"/>
    <x v="0"/>
    <n v="1"/>
    <n v="4"/>
    <x v="2"/>
    <n v="1"/>
    <x v="1"/>
    <n v="3"/>
    <n v="4"/>
    <n v="3"/>
    <m/>
    <m/>
    <m/>
    <s v="don papa grande"/>
    <s v="outback"/>
    <s v="buffalo wild wings"/>
    <s v="applebees"/>
    <m/>
    <n v="3"/>
    <n v="2"/>
    <n v="1"/>
    <n v="1"/>
    <n v="1"/>
    <n v="2"/>
    <n v="1"/>
    <n v="2"/>
    <n v="3"/>
    <m/>
    <x v="1"/>
    <n v="3"/>
    <n v="2"/>
    <x v="1"/>
    <m/>
    <d v="2014-01-13T00:00:00"/>
    <m/>
    <n v="3"/>
    <n v="3"/>
    <n v="2"/>
    <n v="1"/>
    <m/>
    <m/>
    <m/>
    <m/>
    <m/>
    <m/>
    <m/>
    <n v="7"/>
    <m/>
    <m/>
    <m/>
    <n v="3"/>
    <m/>
    <n v="5"/>
    <n v="6"/>
    <m/>
    <n v="8"/>
    <m/>
    <n v="10"/>
    <m/>
    <m/>
    <n v="2"/>
    <n v="3"/>
    <m/>
    <m/>
    <m/>
    <m/>
    <m/>
    <m/>
    <m/>
    <m/>
    <n v="12"/>
    <n v="13"/>
    <n v="14"/>
    <m/>
    <m/>
    <m/>
    <m/>
    <n v="2"/>
    <n v="1"/>
    <m/>
    <m/>
    <m/>
    <m/>
    <m/>
    <m/>
  </r>
  <r>
    <n v="42"/>
    <x v="0"/>
    <n v="1"/>
    <n v="3"/>
    <x v="2"/>
    <n v="1"/>
    <x v="1"/>
    <n v="7"/>
    <n v="6"/>
    <n v="1"/>
    <n v="1"/>
    <n v="1"/>
    <m/>
    <s v="Panera"/>
    <s v="Texas Roadhouse"/>
    <s v="Red Robin"/>
    <s v="Plaza Azteca"/>
    <s v="China Taste"/>
    <n v="2"/>
    <n v="2"/>
    <n v="1"/>
    <n v="1"/>
    <n v="2"/>
    <n v="2"/>
    <n v="2"/>
    <n v="2"/>
    <n v="2"/>
    <m/>
    <x v="1"/>
    <n v="2"/>
    <n v="2"/>
    <x v="1"/>
    <n v="1"/>
    <n v="0"/>
    <n v="0"/>
    <n v="1"/>
    <n v="4"/>
    <n v="2"/>
    <n v="1"/>
    <m/>
    <m/>
    <m/>
    <m/>
    <m/>
    <n v="5"/>
    <m/>
    <m/>
    <m/>
    <n v="1"/>
    <m/>
    <m/>
    <m/>
    <m/>
    <m/>
    <m/>
    <m/>
    <n v="9"/>
    <m/>
    <s v="art"/>
    <n v="1"/>
    <m/>
    <m/>
    <m/>
    <n v="5"/>
    <m/>
    <m/>
    <m/>
    <m/>
    <m/>
    <m/>
    <m/>
    <n v="13"/>
    <m/>
    <n v="15"/>
    <m/>
    <n v="17"/>
    <s v="soccer"/>
    <n v="2"/>
    <n v="1"/>
    <n v="2"/>
    <n v="3"/>
    <m/>
    <n v="5"/>
    <m/>
    <m/>
  </r>
  <r>
    <n v="43"/>
    <x v="0"/>
    <n v="2"/>
    <n v="4"/>
    <x v="2"/>
    <n v="4"/>
    <x v="2"/>
    <n v="4"/>
    <n v="1"/>
    <n v="1"/>
    <n v="4"/>
    <n v="6"/>
    <m/>
    <s v="Teasty Freeze"/>
    <s v="Mcdonalds"/>
    <s v="Burger King"/>
    <s v="Wendy's"/>
    <s v="Hardee's"/>
    <n v="1"/>
    <n v="1"/>
    <n v="1"/>
    <n v="2"/>
    <n v="1"/>
    <n v="1"/>
    <n v="1"/>
    <n v="1"/>
    <n v="2"/>
    <s v="Cleanliness"/>
    <x v="2"/>
    <n v="2"/>
    <n v="1"/>
    <x v="1"/>
    <n v="0"/>
    <n v="0"/>
    <n v="1"/>
    <n v="1"/>
    <n v="3"/>
    <n v="2"/>
    <n v="1"/>
    <m/>
    <m/>
    <m/>
    <n v="3"/>
    <m/>
    <m/>
    <m/>
    <m/>
    <s v="Private Security"/>
    <m/>
    <m/>
    <m/>
    <m/>
    <m/>
    <m/>
    <m/>
    <m/>
    <m/>
    <m/>
    <m/>
    <m/>
    <m/>
    <m/>
    <n v="4"/>
    <m/>
    <m/>
    <m/>
    <n v="8"/>
    <n v="9"/>
    <n v="10"/>
    <m/>
    <m/>
    <m/>
    <n v="14"/>
    <m/>
    <n v="16"/>
    <m/>
    <s v="Archrey"/>
    <n v="1"/>
    <m/>
    <m/>
    <m/>
    <m/>
    <m/>
    <m/>
    <m/>
  </r>
  <r>
    <n v="45"/>
    <x v="0"/>
    <n v="2"/>
    <n v="3"/>
    <x v="2"/>
    <n v="2"/>
    <x v="2"/>
    <n v="6"/>
    <n v="1"/>
    <n v="1"/>
    <n v="3"/>
    <n v="1"/>
    <m/>
    <s v="Olive Garden"/>
    <s v="Lings Island"/>
    <s v="Charleys"/>
    <s v="Country Cooking"/>
    <s v="Weindy'sAr"/>
    <n v="2"/>
    <n v="2"/>
    <n v="2"/>
    <n v="1"/>
    <n v="1"/>
    <n v="2"/>
    <n v="1"/>
    <n v="1"/>
    <n v="2"/>
    <s v="Clean"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x v="0"/>
    <n v="2"/>
    <n v="2"/>
    <x v="1"/>
    <n v="2"/>
    <x v="0"/>
    <n v="7"/>
    <m/>
    <m/>
    <m/>
    <m/>
    <m/>
    <s v="McDonalds"/>
    <s v="KFC"/>
    <s v="Hardee's"/>
    <s v="Pizza Hut"/>
    <s v="Local Pizzeria"/>
    <n v="1"/>
    <n v="2"/>
    <n v="1"/>
    <n v="3"/>
    <n v="1"/>
    <n v="1"/>
    <n v="1"/>
    <n v="1"/>
    <n v="2"/>
    <m/>
    <x v="1"/>
    <n v="2"/>
    <n v="1"/>
    <x v="2"/>
    <n v="0"/>
    <n v="0"/>
    <n v="0"/>
    <n v="2"/>
    <n v="3"/>
    <n v="2"/>
    <n v="2"/>
    <m/>
    <m/>
    <m/>
    <m/>
    <m/>
    <m/>
    <m/>
    <n v="7"/>
    <s v="Healthcare Nurse"/>
    <m/>
    <m/>
    <m/>
    <m/>
    <m/>
    <m/>
    <m/>
    <m/>
    <m/>
    <m/>
    <s v="no children"/>
    <m/>
    <m/>
    <n v="3"/>
    <m/>
    <m/>
    <m/>
    <m/>
    <n v="8"/>
    <n v="9"/>
    <m/>
    <m/>
    <m/>
    <m/>
    <m/>
    <m/>
    <m/>
    <m/>
    <m/>
    <n v="1"/>
    <m/>
    <m/>
    <m/>
    <m/>
    <m/>
    <m/>
    <m/>
  </r>
  <r>
    <n v="48"/>
    <x v="0"/>
    <n v="4"/>
    <n v="3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x v="0"/>
    <n v="1"/>
    <n v="2"/>
    <x v="1"/>
    <n v="2"/>
    <x v="0"/>
    <n v="3"/>
    <n v="2"/>
    <n v="5"/>
    <n v="3"/>
    <n v="3"/>
    <m/>
    <s v="Starbucks"/>
    <s v="California Tortilla"/>
    <s v="Tokyo Sushi"/>
    <s v="Ruby Tuesday"/>
    <s v="Applebees"/>
    <n v="1"/>
    <n v="2"/>
    <n v="1"/>
    <n v="1"/>
    <n v="1"/>
    <n v="1"/>
    <n v="2"/>
    <n v="1"/>
    <n v="2"/>
    <m/>
    <x v="1"/>
    <n v="2"/>
    <n v="3"/>
    <x v="1"/>
    <n v="0"/>
    <n v="0"/>
    <n v="0"/>
    <n v="4"/>
    <n v="3"/>
    <n v="2"/>
    <n v="2"/>
    <m/>
    <m/>
    <m/>
    <m/>
    <m/>
    <m/>
    <m/>
    <n v="7"/>
    <m/>
    <m/>
    <m/>
    <m/>
    <m/>
    <m/>
    <m/>
    <m/>
    <m/>
    <m/>
    <m/>
    <m/>
    <n v="1"/>
    <m/>
    <n v="3"/>
    <m/>
    <m/>
    <n v="6"/>
    <m/>
    <m/>
    <n v="9"/>
    <n v="10"/>
    <m/>
    <m/>
    <m/>
    <n v="14"/>
    <n v="15"/>
    <n v="16"/>
    <m/>
    <s v="Group exercise and travel"/>
    <n v="2"/>
    <m/>
    <m/>
    <n v="3"/>
    <n v="4"/>
    <n v="5"/>
    <n v="6"/>
    <m/>
  </r>
  <r>
    <n v="50"/>
    <x v="0"/>
    <n v="2"/>
    <n v="3"/>
    <x v="2"/>
    <n v="2"/>
    <x v="2"/>
    <n v="6"/>
    <n v="1"/>
    <n v="1"/>
    <n v="2"/>
    <n v="2"/>
    <m/>
    <s v="McDonald's"/>
    <s v="Wendy's"/>
    <s v="Olive Garden"/>
    <s v="Golden Corral"/>
    <s v="Arby's"/>
    <n v="1"/>
    <n v="1"/>
    <n v="1"/>
    <n v="2"/>
    <n v="1"/>
    <n v="1"/>
    <n v="1"/>
    <n v="1"/>
    <n v="3"/>
    <m/>
    <x v="1"/>
    <n v="4"/>
    <n v="1"/>
    <x v="2"/>
    <n v="0"/>
    <n v="0"/>
    <n v="0"/>
    <n v="1"/>
    <n v="2"/>
    <n v="1"/>
    <n v="2"/>
    <m/>
    <n v="1"/>
    <m/>
    <m/>
    <m/>
    <m/>
    <m/>
    <m/>
    <s v="Retired"/>
    <m/>
    <m/>
    <m/>
    <m/>
    <m/>
    <m/>
    <m/>
    <m/>
    <m/>
    <m/>
    <m/>
    <n v="1"/>
    <m/>
    <m/>
    <m/>
    <m/>
    <m/>
    <m/>
    <n v="8"/>
    <m/>
    <m/>
    <m/>
    <m/>
    <m/>
    <n v="14"/>
    <m/>
    <m/>
    <m/>
    <m/>
    <n v="2"/>
    <n v="1"/>
    <n v="2"/>
    <m/>
    <n v="4"/>
    <m/>
    <n v="6"/>
    <m/>
  </r>
  <r>
    <n v="51"/>
    <x v="0"/>
    <n v="2"/>
    <n v="4"/>
    <x v="1"/>
    <n v="2"/>
    <x v="2"/>
    <n v="5"/>
    <n v="2"/>
    <n v="1"/>
    <n v="2"/>
    <n v="2"/>
    <m/>
    <s v="Don Pedros"/>
    <s v="chilis"/>
    <s v="Sticky Rice"/>
    <s v="Bo Dillaz"/>
    <s v="Penny Lane"/>
    <n v="2"/>
    <n v="2"/>
    <n v="2"/>
    <n v="2"/>
    <n v="1"/>
    <n v="2"/>
    <n v="2"/>
    <n v="2"/>
    <n v="2"/>
    <m/>
    <x v="1"/>
    <n v="3"/>
    <n v="3"/>
    <x v="1"/>
    <n v="0"/>
    <n v="2"/>
    <n v="1"/>
    <n v="2"/>
    <n v="3"/>
    <n v="2"/>
    <n v="2"/>
    <m/>
    <m/>
    <m/>
    <m/>
    <m/>
    <n v="5"/>
    <m/>
    <m/>
    <s v="minister"/>
    <m/>
    <m/>
    <m/>
    <m/>
    <m/>
    <m/>
    <m/>
    <n v="8"/>
    <n v="9"/>
    <m/>
    <m/>
    <n v="1"/>
    <m/>
    <m/>
    <m/>
    <m/>
    <m/>
    <m/>
    <m/>
    <m/>
    <m/>
    <m/>
    <m/>
    <m/>
    <n v="14"/>
    <m/>
    <n v="16"/>
    <m/>
    <s v="zumba"/>
    <n v="3"/>
    <n v="1"/>
    <n v="2"/>
    <m/>
    <m/>
    <m/>
    <m/>
    <m/>
  </r>
  <r>
    <n v="52"/>
    <x v="0"/>
    <n v="1"/>
    <n v="4"/>
    <x v="2"/>
    <n v="2"/>
    <x v="1"/>
    <n v="3"/>
    <n v="1"/>
    <n v="1"/>
    <n v="1"/>
    <n v="5"/>
    <m/>
    <s v="McDonalds"/>
    <s v="hardees"/>
    <s v="5 guys"/>
    <s v="chipotle"/>
    <d v="2014-07-11T00:00:00"/>
    <n v="1"/>
    <n v="2"/>
    <n v="1"/>
    <n v="3"/>
    <n v="1"/>
    <n v="1"/>
    <n v="2"/>
    <n v="3"/>
    <n v="3"/>
    <m/>
    <x v="2"/>
    <n v="1"/>
    <n v="1"/>
    <x v="2"/>
    <n v="0"/>
    <n v="2"/>
    <n v="0"/>
    <n v="2"/>
    <n v="4"/>
    <n v="1"/>
    <n v="2"/>
    <m/>
    <m/>
    <m/>
    <m/>
    <m/>
    <m/>
    <m/>
    <n v="7"/>
    <m/>
    <m/>
    <m/>
    <m/>
    <m/>
    <m/>
    <m/>
    <m/>
    <n v="8"/>
    <m/>
    <m/>
    <m/>
    <n v="1"/>
    <m/>
    <m/>
    <m/>
    <m/>
    <m/>
    <m/>
    <m/>
    <n v="9"/>
    <m/>
    <m/>
    <m/>
    <m/>
    <m/>
    <m/>
    <m/>
    <m/>
    <m/>
    <n v="3"/>
    <n v="1"/>
    <n v="2"/>
    <m/>
    <n v="4"/>
    <n v="5"/>
    <m/>
    <m/>
  </r>
  <r>
    <n v="53"/>
    <x v="0"/>
    <n v="2"/>
    <n v="3"/>
    <x v="2"/>
    <n v="3"/>
    <x v="2"/>
    <n v="7"/>
    <n v="1"/>
    <n v="1"/>
    <n v="1"/>
    <n v="2"/>
    <m/>
    <s v="McDonalds"/>
    <s v="Burger King"/>
    <s v="Dominos"/>
    <m/>
    <m/>
    <n v="1"/>
    <n v="2"/>
    <n v="2"/>
    <n v="4"/>
    <n v="2"/>
    <n v="3"/>
    <n v="3"/>
    <n v="1"/>
    <n v="5"/>
    <m/>
    <x v="1"/>
    <n v="3"/>
    <n v="2"/>
    <x v="2"/>
    <m/>
    <m/>
    <m/>
    <n v="1"/>
    <n v="4"/>
    <n v="2"/>
    <n v="2"/>
    <m/>
    <m/>
    <m/>
    <m/>
    <m/>
    <m/>
    <m/>
    <n v="7"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n v="1"/>
    <m/>
    <m/>
    <m/>
    <m/>
    <m/>
    <m/>
    <m/>
  </r>
  <r>
    <n v="58"/>
    <x v="0"/>
    <n v="1"/>
    <n v="2"/>
    <x v="2"/>
    <n v="2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x v="0"/>
    <n v="3"/>
    <n v="3"/>
    <x v="1"/>
    <n v="3"/>
    <x v="2"/>
    <n v="6"/>
    <n v="5"/>
    <n v="6"/>
    <n v="6"/>
    <n v="5"/>
    <m/>
    <s v="McDonalds"/>
    <s v="hardees"/>
    <m/>
    <m/>
    <m/>
    <n v="1"/>
    <n v="2"/>
    <n v="2"/>
    <n v="2"/>
    <n v="1"/>
    <n v="1"/>
    <n v="2"/>
    <n v="2"/>
    <n v="2"/>
    <m/>
    <x v="2"/>
    <n v="2"/>
    <n v="1"/>
    <x v="2"/>
    <n v="2"/>
    <n v="0"/>
    <n v="0"/>
    <n v="1"/>
    <n v="2"/>
    <n v="2"/>
    <n v="2"/>
    <m/>
    <m/>
    <m/>
    <m/>
    <m/>
    <n v="5"/>
    <m/>
    <m/>
    <m/>
    <n v="1"/>
    <n v="2"/>
    <m/>
    <m/>
    <m/>
    <m/>
    <m/>
    <m/>
    <m/>
    <m/>
    <m/>
    <m/>
    <n v="2"/>
    <m/>
    <m/>
    <m/>
    <m/>
    <m/>
    <m/>
    <m/>
    <m/>
    <m/>
    <m/>
    <m/>
    <m/>
    <m/>
    <m/>
    <m/>
    <m/>
    <n v="4"/>
    <m/>
    <n v="2"/>
    <n v="3"/>
    <m/>
    <m/>
    <m/>
    <m/>
  </r>
  <r>
    <n v="60"/>
    <x v="0"/>
    <n v="1"/>
    <n v="4"/>
    <x v="2"/>
    <n v="2"/>
    <x v="1"/>
    <n v="4"/>
    <n v="1"/>
    <n v="3"/>
    <m/>
    <n v="2"/>
    <m/>
    <s v="Muddy Buck"/>
    <s v="Taco Bell"/>
    <s v="Stage Coach Saloon"/>
    <s v="Wendys"/>
    <s v="McDonalds"/>
    <n v="2"/>
    <n v="1"/>
    <n v="1"/>
    <n v="4"/>
    <n v="1"/>
    <n v="1"/>
    <n v="2"/>
    <n v="2"/>
    <n v="2"/>
    <m/>
    <x v="1"/>
    <n v="3"/>
    <n v="1"/>
    <x v="2"/>
    <n v="0"/>
    <n v="0"/>
    <n v="0"/>
    <n v="3"/>
    <n v="3"/>
    <n v="1"/>
    <n v="3"/>
    <m/>
    <m/>
    <m/>
    <m/>
    <m/>
    <m/>
    <m/>
    <n v="7"/>
    <s v="Caregiver"/>
    <m/>
    <m/>
    <m/>
    <m/>
    <m/>
    <m/>
    <m/>
    <m/>
    <m/>
    <m/>
    <s v="N/A"/>
    <n v="1"/>
    <m/>
    <m/>
    <m/>
    <m/>
    <n v="6"/>
    <m/>
    <m/>
    <m/>
    <m/>
    <m/>
    <m/>
    <n v="13"/>
    <n v="14"/>
    <m/>
    <n v="16"/>
    <m/>
    <s v="attending fundraisers"/>
    <n v="1"/>
    <m/>
    <m/>
    <m/>
    <m/>
    <m/>
    <m/>
    <m/>
  </r>
  <r>
    <n v="61"/>
    <x v="0"/>
    <n v="2"/>
    <n v="4"/>
    <x v="2"/>
    <n v="4"/>
    <x v="2"/>
    <n v="5"/>
    <n v="1"/>
    <n v="1"/>
    <n v="1"/>
    <n v="3"/>
    <m/>
    <s v="McDonalds"/>
    <s v="Costco food court"/>
    <s v="cracker barrel"/>
    <s v="Freda's (local Mexican restaurant)"/>
    <s v="Chef Lee (local Chinese restaurant)"/>
    <n v="2"/>
    <n v="2"/>
    <n v="1"/>
    <n v="2"/>
    <n v="2"/>
    <n v="1"/>
    <n v="2"/>
    <n v="1"/>
    <n v="2"/>
    <m/>
    <x v="1"/>
    <n v="3"/>
    <n v="1"/>
    <x v="2"/>
    <n v="0"/>
    <n v="15"/>
    <n v="0"/>
    <n v="1"/>
    <n v="4"/>
    <n v="2"/>
    <n v="2"/>
    <m/>
    <m/>
    <m/>
    <m/>
    <m/>
    <m/>
    <n v="6"/>
    <m/>
    <m/>
    <m/>
    <m/>
    <m/>
    <m/>
    <m/>
    <m/>
    <m/>
    <m/>
    <m/>
    <m/>
    <s v="hunting, fishing, horseback riding, photography"/>
    <n v="1"/>
    <m/>
    <m/>
    <m/>
    <m/>
    <n v="6"/>
    <m/>
    <m/>
    <m/>
    <m/>
    <n v="11"/>
    <m/>
    <m/>
    <m/>
    <m/>
    <n v="16"/>
    <m/>
    <s v="exercise, cooking, crafts, photography"/>
    <n v="1"/>
    <m/>
    <m/>
    <m/>
    <m/>
    <m/>
    <m/>
    <m/>
  </r>
  <r>
    <n v="62"/>
    <x v="0"/>
    <n v="2"/>
    <n v="4"/>
    <x v="2"/>
    <n v="1"/>
    <x v="1"/>
    <n v="2"/>
    <n v="4"/>
    <n v="1"/>
    <n v="4"/>
    <n v="1"/>
    <m/>
    <s v="Champps"/>
    <s v="Frank's Italian"/>
    <s v="Chianti"/>
    <s v="Arby's"/>
    <s v="Deep Run Roadhouse"/>
    <n v="2"/>
    <n v="2"/>
    <n v="1"/>
    <n v="5"/>
    <n v="1"/>
    <n v="2"/>
    <n v="2"/>
    <n v="2"/>
    <n v="3"/>
    <m/>
    <x v="1"/>
    <n v="3"/>
    <n v="1"/>
    <x v="2"/>
    <n v="0"/>
    <n v="0"/>
    <n v="0"/>
    <n v="2"/>
    <n v="4"/>
    <n v="2"/>
    <n v="4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n v="16"/>
    <m/>
    <m/>
    <n v="2"/>
    <m/>
    <n v="2"/>
    <m/>
    <n v="4"/>
    <n v="5"/>
    <m/>
    <m/>
  </r>
  <r>
    <n v="63"/>
    <x v="0"/>
    <n v="2"/>
    <n v="4"/>
    <x v="2"/>
    <n v="2"/>
    <x v="2"/>
    <n v="6"/>
    <n v="1"/>
    <n v="1"/>
    <n v="2"/>
    <n v="3"/>
    <m/>
    <s v="Panera"/>
    <s v="ruby tuesday"/>
    <s v="fridays"/>
    <s v="crazy greek"/>
    <s v="bonefish"/>
    <n v="3"/>
    <n v="1"/>
    <n v="1"/>
    <n v="1"/>
    <n v="1"/>
    <n v="1"/>
    <n v="1"/>
    <n v="1"/>
    <n v="2"/>
    <m/>
    <x v="1"/>
    <n v="4"/>
    <n v="2"/>
    <x v="2"/>
    <n v="0"/>
    <n v="0"/>
    <n v="4"/>
    <n v="2"/>
    <n v="4"/>
    <n v="2"/>
    <n v="1"/>
    <m/>
    <m/>
    <m/>
    <m/>
    <m/>
    <m/>
    <n v="6"/>
    <m/>
    <m/>
    <m/>
    <m/>
    <m/>
    <m/>
    <m/>
    <m/>
    <m/>
    <m/>
    <m/>
    <m/>
    <s v="Don`t have children living at home"/>
    <m/>
    <m/>
    <m/>
    <m/>
    <m/>
    <n v="6"/>
    <m/>
    <m/>
    <n v="9"/>
    <m/>
    <n v="11"/>
    <n v="12"/>
    <m/>
    <m/>
    <m/>
    <m/>
    <m/>
    <m/>
    <n v="5"/>
    <n v="1"/>
    <n v="2"/>
    <n v="3"/>
    <m/>
    <n v="5"/>
    <m/>
    <m/>
  </r>
  <r>
    <n v="64"/>
    <x v="0"/>
    <n v="2"/>
    <n v="3"/>
    <x v="2"/>
    <n v="2"/>
    <x v="2"/>
    <n v="7"/>
    <n v="1"/>
    <n v="1"/>
    <n v="4"/>
    <n v="2"/>
    <m/>
    <s v="McDonalds"/>
    <s v="Papa Johns"/>
    <s v="Popeys"/>
    <s v="Taco Bells"/>
    <s v="KFC"/>
    <n v="1"/>
    <n v="1"/>
    <n v="1"/>
    <n v="2"/>
    <n v="1"/>
    <n v="1"/>
    <n v="1"/>
    <n v="1"/>
    <n v="2"/>
    <m/>
    <x v="1"/>
    <n v="3"/>
    <n v="1"/>
    <x v="1"/>
    <n v="3"/>
    <n v="0"/>
    <n v="0"/>
    <n v="2"/>
    <n v="4"/>
    <n v="2"/>
    <n v="2"/>
    <m/>
    <m/>
    <m/>
    <m/>
    <m/>
    <m/>
    <n v="6"/>
    <m/>
    <m/>
    <n v="1"/>
    <m/>
    <m/>
    <m/>
    <m/>
    <m/>
    <m/>
    <m/>
    <m/>
    <m/>
    <m/>
    <m/>
    <m/>
    <m/>
    <m/>
    <m/>
    <m/>
    <m/>
    <m/>
    <m/>
    <m/>
    <m/>
    <m/>
    <m/>
    <n v="14"/>
    <m/>
    <m/>
    <n v="17"/>
    <m/>
    <n v="2"/>
    <n v="1"/>
    <n v="2"/>
    <m/>
    <n v="4"/>
    <n v="5"/>
    <m/>
    <m/>
  </r>
  <r>
    <n v="65"/>
    <x v="0"/>
    <n v="2"/>
    <n v="4"/>
    <x v="1"/>
    <n v="2"/>
    <x v="2"/>
    <n v="6"/>
    <n v="6"/>
    <n v="6"/>
    <n v="2"/>
    <n v="1"/>
    <m/>
    <s v=";LKJB"/>
    <s v=";;lhbdsDBJ;SD"/>
    <s v="jbiks;"/>
    <s v="euoibe"/>
    <s v="bkj;s"/>
    <n v="2"/>
    <n v="1"/>
    <n v="1"/>
    <n v="1"/>
    <n v="1"/>
    <n v="2"/>
    <n v="2"/>
    <n v="2"/>
    <n v="3"/>
    <m/>
    <x v="2"/>
    <n v="2"/>
    <n v="2"/>
    <x v="1"/>
    <n v="0"/>
    <n v="1"/>
    <n v="0"/>
    <n v="2"/>
    <n v="3"/>
    <n v="2"/>
    <n v="2"/>
    <m/>
    <m/>
    <m/>
    <m/>
    <m/>
    <m/>
    <m/>
    <n v="7"/>
    <s v="sercuity"/>
    <m/>
    <n v="2"/>
    <m/>
    <m/>
    <m/>
    <m/>
    <m/>
    <m/>
    <m/>
    <m/>
    <m/>
    <n v="1"/>
    <m/>
    <m/>
    <m/>
    <m/>
    <m/>
    <m/>
    <m/>
    <m/>
    <m/>
    <m/>
    <m/>
    <m/>
    <m/>
    <m/>
    <m/>
    <m/>
    <m/>
    <n v="2"/>
    <m/>
    <n v="2"/>
    <m/>
    <m/>
    <m/>
    <m/>
    <m/>
  </r>
  <r>
    <n v="67"/>
    <x v="0"/>
    <n v="2"/>
    <n v="2"/>
    <x v="0"/>
    <n v="4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x v="0"/>
    <n v="2"/>
    <n v="2"/>
    <x v="2"/>
    <n v="2"/>
    <x v="0"/>
    <n v="3"/>
    <n v="2"/>
    <n v="2"/>
    <n v="2"/>
    <n v="3"/>
    <m/>
    <s v="chick-fil-a"/>
    <s v="Burger King"/>
    <s v="McDonalds"/>
    <s v="subway"/>
    <s v="bojangles"/>
    <n v="1"/>
    <n v="1"/>
    <n v="1"/>
    <n v="2"/>
    <n v="1"/>
    <n v="2"/>
    <n v="2"/>
    <n v="1"/>
    <n v="5"/>
    <m/>
    <x v="1"/>
    <n v="1"/>
    <n v="2"/>
    <x v="1"/>
    <n v="1"/>
    <m/>
    <m/>
    <n v="2"/>
    <n v="2"/>
    <n v="3"/>
    <n v="4"/>
    <m/>
    <m/>
    <m/>
    <m/>
    <m/>
    <n v="5"/>
    <m/>
    <m/>
    <s v="Student"/>
    <m/>
    <m/>
    <m/>
    <m/>
    <m/>
    <m/>
    <m/>
    <m/>
    <m/>
    <m/>
    <s v="basketball"/>
    <n v="1"/>
    <m/>
    <m/>
    <m/>
    <m/>
    <m/>
    <m/>
    <m/>
    <m/>
    <m/>
    <n v="11"/>
    <m/>
    <m/>
    <m/>
    <m/>
    <n v="16"/>
    <m/>
    <m/>
    <n v="2"/>
    <n v="1"/>
    <n v="2"/>
    <m/>
    <m/>
    <n v="5"/>
    <m/>
    <m/>
  </r>
  <r>
    <n v="70"/>
    <x v="0"/>
    <n v="1"/>
    <n v="3"/>
    <x v="2"/>
    <n v="3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x v="0"/>
    <n v="2"/>
    <n v="2"/>
    <x v="0"/>
    <n v="3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x v="0"/>
    <n v="3"/>
    <n v="2"/>
    <x v="2"/>
    <n v="2"/>
    <x v="0"/>
    <n v="3"/>
    <n v="5"/>
    <n v="1"/>
    <n v="2"/>
    <n v="3"/>
    <m/>
    <s v="Hardees'"/>
    <s v="Chef Lee"/>
    <s v="Dairy Queen"/>
    <m/>
    <m/>
    <n v="1"/>
    <n v="1"/>
    <n v="1"/>
    <n v="3"/>
    <n v="1"/>
    <n v="2"/>
    <n v="2"/>
    <n v="1"/>
    <n v="3"/>
    <m/>
    <x v="2"/>
    <n v="3"/>
    <n v="2"/>
    <x v="1"/>
    <n v="0"/>
    <n v="0"/>
    <n v="0"/>
    <n v="2"/>
    <n v="2"/>
    <n v="3"/>
    <n v="3"/>
    <m/>
    <m/>
    <m/>
    <m/>
    <m/>
    <m/>
    <m/>
    <n v="7"/>
    <s v="Web design / architecture"/>
    <m/>
    <m/>
    <m/>
    <m/>
    <m/>
    <m/>
    <m/>
    <m/>
    <m/>
    <m/>
    <m/>
    <m/>
    <m/>
    <m/>
    <m/>
    <m/>
    <m/>
    <m/>
    <m/>
    <m/>
    <m/>
    <m/>
    <m/>
    <n v="13"/>
    <m/>
    <m/>
    <m/>
    <m/>
    <s v="Reading"/>
    <n v="3"/>
    <n v="1"/>
    <m/>
    <m/>
    <n v="4"/>
    <m/>
    <m/>
    <m/>
  </r>
  <r>
    <n v="75"/>
    <x v="0"/>
    <n v="1"/>
    <n v="3"/>
    <x v="2"/>
    <n v="2"/>
    <x v="1"/>
    <n v="7"/>
    <n v="1"/>
    <n v="1"/>
    <n v="1"/>
    <n v="1"/>
    <m/>
    <s v="none"/>
    <m/>
    <m/>
    <m/>
    <m/>
    <n v="2"/>
    <n v="1"/>
    <n v="1"/>
    <n v="3"/>
    <n v="1"/>
    <n v="1"/>
    <n v="1"/>
    <n v="1"/>
    <n v="3"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"/>
    <x v="0"/>
    <n v="2"/>
    <n v="2"/>
    <x v="2"/>
    <n v="2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"/>
    <x v="0"/>
    <n v="3"/>
    <n v="3"/>
    <x v="2"/>
    <n v="3"/>
    <x v="2"/>
    <n v="7"/>
    <n v="1"/>
    <n v="1"/>
    <n v="2"/>
    <n v="2"/>
    <m/>
    <s v="Logan's"/>
    <s v="Cook Out"/>
    <m/>
    <m/>
    <m/>
    <n v="3"/>
    <n v="1"/>
    <n v="1"/>
    <n v="2"/>
    <n v="1"/>
    <n v="1"/>
    <n v="1"/>
    <n v="2"/>
    <n v="2"/>
    <m/>
    <x v="1"/>
    <n v="3"/>
    <n v="1"/>
    <x v="1"/>
    <m/>
    <n v="1"/>
    <n v="1"/>
    <n v="2"/>
    <n v="2"/>
    <n v="2"/>
    <n v="2"/>
    <m/>
    <m/>
    <m/>
    <m/>
    <m/>
    <m/>
    <n v="6"/>
    <m/>
    <m/>
    <n v="1"/>
    <m/>
    <m/>
    <m/>
    <m/>
    <n v="6"/>
    <m/>
    <m/>
    <m/>
    <m/>
    <m/>
    <m/>
    <m/>
    <m/>
    <m/>
    <m/>
    <n v="6"/>
    <m/>
    <n v="8"/>
    <n v="9"/>
    <m/>
    <m/>
    <n v="12"/>
    <m/>
    <n v="14"/>
    <m/>
    <m/>
    <m/>
    <m/>
    <n v="4"/>
    <n v="1"/>
    <m/>
    <m/>
    <n v="4"/>
    <m/>
    <m/>
    <m/>
  </r>
  <r>
    <n v="79"/>
    <x v="0"/>
    <n v="2"/>
    <n v="3"/>
    <x v="0"/>
    <n v="3"/>
    <x v="2"/>
    <n v="2"/>
    <n v="6"/>
    <n v="1"/>
    <n v="2"/>
    <n v="1"/>
    <m/>
    <s v="Chick Fil A"/>
    <s v="Panera Bread"/>
    <s v="Hibachi Grill"/>
    <s v="Cracker Barrel"/>
    <s v="Firehouse Subs"/>
    <n v="2"/>
    <n v="3"/>
    <n v="2"/>
    <n v="4"/>
    <n v="1"/>
    <n v="3"/>
    <n v="3"/>
    <n v="2"/>
    <n v="3"/>
    <m/>
    <x v="2"/>
    <n v="1"/>
    <n v="2"/>
    <x v="1"/>
    <n v="0"/>
    <n v="0"/>
    <n v="0"/>
    <n v="3"/>
    <n v="3"/>
    <n v="2"/>
    <n v="3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s v="Basketball"/>
    <n v="1"/>
    <m/>
    <m/>
    <m/>
    <m/>
    <m/>
    <m/>
    <m/>
  </r>
  <r>
    <n v="80"/>
    <x v="0"/>
    <n v="2"/>
    <n v="4"/>
    <x v="2"/>
    <n v="2"/>
    <x v="2"/>
    <n v="3"/>
    <n v="1"/>
    <n v="1"/>
    <n v="2"/>
    <n v="3"/>
    <m/>
    <s v="kfc"/>
    <s v="Burger King"/>
    <s v="macdonalds"/>
    <s v="subway"/>
    <s v="Pizza Hut"/>
    <n v="2"/>
    <n v="2"/>
    <n v="2"/>
    <n v="2"/>
    <n v="2"/>
    <n v="2"/>
    <n v="2"/>
    <n v="2"/>
    <n v="3"/>
    <m/>
    <x v="1"/>
    <n v="3"/>
    <n v="1"/>
    <x v="2"/>
    <n v="1"/>
    <n v="0"/>
    <n v="1"/>
    <n v="2"/>
    <n v="3"/>
    <n v="3"/>
    <n v="3"/>
    <m/>
    <m/>
    <m/>
    <m/>
    <m/>
    <m/>
    <n v="6"/>
    <m/>
    <m/>
    <m/>
    <m/>
    <m/>
    <m/>
    <m/>
    <m/>
    <m/>
    <m/>
    <m/>
    <m/>
    <s v="none"/>
    <m/>
    <m/>
    <m/>
    <m/>
    <m/>
    <m/>
    <m/>
    <m/>
    <m/>
    <m/>
    <m/>
    <m/>
    <m/>
    <n v="14"/>
    <m/>
    <m/>
    <m/>
    <m/>
    <n v="2"/>
    <n v="1"/>
    <m/>
    <m/>
    <n v="4"/>
    <m/>
    <m/>
    <m/>
  </r>
  <r>
    <n v="82"/>
    <x v="0"/>
    <n v="2"/>
    <n v="2"/>
    <x v="2"/>
    <n v="1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"/>
    <x v="0"/>
    <n v="3"/>
    <n v="2"/>
    <x v="2"/>
    <n v="2"/>
    <x v="0"/>
    <n v="2"/>
    <n v="1"/>
    <n v="1"/>
    <n v="1"/>
    <n v="7"/>
    <m/>
    <s v="subway"/>
    <s v="top china"/>
    <s v="golding corral"/>
    <s v="chenellos"/>
    <s v="papa john"/>
    <n v="1"/>
    <n v="2"/>
    <n v="1"/>
    <n v="1"/>
    <n v="1"/>
    <n v="1"/>
    <n v="2"/>
    <n v="1"/>
    <n v="2"/>
    <m/>
    <x v="1"/>
    <n v="2"/>
    <n v="1"/>
    <x v="1"/>
    <m/>
    <m/>
    <m/>
    <n v="1"/>
    <n v="3"/>
    <n v="5"/>
    <n v="1"/>
    <m/>
    <m/>
    <m/>
    <n v="3"/>
    <m/>
    <m/>
    <m/>
    <m/>
    <s v="Fast food"/>
    <m/>
    <m/>
    <m/>
    <m/>
    <m/>
    <n v="6"/>
    <m/>
    <m/>
    <m/>
    <m/>
    <s v="my children dont live at home"/>
    <m/>
    <m/>
    <m/>
    <m/>
    <m/>
    <m/>
    <m/>
    <m/>
    <m/>
    <m/>
    <m/>
    <m/>
    <n v="13"/>
    <m/>
    <m/>
    <m/>
    <m/>
    <s v="I do arts and craft"/>
    <n v="1"/>
    <m/>
    <m/>
    <m/>
    <m/>
    <m/>
    <m/>
    <m/>
  </r>
  <r>
    <n v="88"/>
    <x v="0"/>
    <n v="2"/>
    <n v="3"/>
    <x v="3"/>
    <n v="2"/>
    <x v="2"/>
    <n v="7"/>
    <n v="7"/>
    <n v="7"/>
    <n v="1"/>
    <n v="3"/>
    <m/>
    <s v="Red Lobster"/>
    <m/>
    <m/>
    <m/>
    <m/>
    <n v="2"/>
    <n v="1"/>
    <n v="1"/>
    <n v="2"/>
    <n v="1"/>
    <n v="1"/>
    <n v="1"/>
    <n v="1"/>
    <n v="2"/>
    <m/>
    <x v="1"/>
    <n v="3"/>
    <n v="1"/>
    <x v="1"/>
    <n v="0"/>
    <n v="1"/>
    <n v="0"/>
    <n v="3"/>
    <n v="2"/>
    <n v="2"/>
    <n v="2"/>
    <m/>
    <m/>
    <m/>
    <m/>
    <m/>
    <m/>
    <n v="6"/>
    <m/>
    <m/>
    <m/>
    <m/>
    <m/>
    <m/>
    <n v="5"/>
    <m/>
    <m/>
    <n v="8"/>
    <m/>
    <m/>
    <m/>
    <m/>
    <m/>
    <m/>
    <m/>
    <m/>
    <m/>
    <m/>
    <n v="8"/>
    <n v="9"/>
    <n v="10"/>
    <m/>
    <m/>
    <m/>
    <n v="14"/>
    <m/>
    <m/>
    <n v="17"/>
    <m/>
    <n v="5"/>
    <m/>
    <m/>
    <m/>
    <m/>
    <m/>
    <n v="6"/>
    <m/>
  </r>
  <r>
    <n v="89"/>
    <x v="0"/>
    <n v="2"/>
    <n v="1"/>
    <x v="2"/>
    <n v="2"/>
    <x v="0"/>
    <n v="5"/>
    <n v="1"/>
    <n v="2"/>
    <n v="2"/>
    <n v="1"/>
    <m/>
    <s v="chick-fil-a"/>
    <s v="Jersey Mikes"/>
    <s v="Taco Bell"/>
    <s v="Chili's"/>
    <s v="McDonalds"/>
    <n v="1"/>
    <n v="2"/>
    <n v="1"/>
    <n v="2"/>
    <n v="1"/>
    <n v="1"/>
    <n v="1"/>
    <n v="1"/>
    <n v="3"/>
    <m/>
    <x v="1"/>
    <n v="1"/>
    <n v="1"/>
    <x v="2"/>
    <n v="0"/>
    <n v="0"/>
    <n v="0"/>
    <n v="2"/>
    <n v="3"/>
    <n v="4"/>
    <n v="2"/>
    <m/>
    <m/>
    <m/>
    <m/>
    <m/>
    <m/>
    <n v="6"/>
    <m/>
    <m/>
    <m/>
    <m/>
    <m/>
    <m/>
    <m/>
    <m/>
    <m/>
    <m/>
    <m/>
    <m/>
    <s v="No kids"/>
    <n v="1"/>
    <n v="2"/>
    <n v="3"/>
    <m/>
    <n v="5"/>
    <m/>
    <m/>
    <m/>
    <m/>
    <m/>
    <m/>
    <m/>
    <m/>
    <n v="14"/>
    <n v="15"/>
    <m/>
    <n v="17"/>
    <m/>
    <n v="2"/>
    <n v="1"/>
    <n v="2"/>
    <n v="3"/>
    <n v="4"/>
    <n v="5"/>
    <m/>
    <m/>
  </r>
  <r>
    <n v="90"/>
    <x v="0"/>
    <n v="3"/>
    <n v="2"/>
    <x v="2"/>
    <n v="2"/>
    <x v="0"/>
    <n v="4"/>
    <n v="1"/>
    <n v="1"/>
    <n v="4"/>
    <n v="1"/>
    <m/>
    <s v="Cookout"/>
    <s v="Taco Bell"/>
    <s v="McDonalds"/>
    <s v="chipotle"/>
    <s v="Sonic"/>
    <n v="1"/>
    <n v="1"/>
    <n v="1"/>
    <n v="2"/>
    <n v="1"/>
    <n v="2"/>
    <n v="2"/>
    <n v="1"/>
    <n v="2"/>
    <m/>
    <x v="1"/>
    <n v="1"/>
    <n v="2"/>
    <x v="1"/>
    <n v="0"/>
    <n v="1"/>
    <n v="3"/>
    <n v="2"/>
    <n v="1"/>
    <n v="2"/>
    <n v="2"/>
    <m/>
    <m/>
    <m/>
    <m/>
    <m/>
    <m/>
    <n v="6"/>
    <m/>
    <s v="Student"/>
    <m/>
    <m/>
    <m/>
    <m/>
    <m/>
    <m/>
    <m/>
    <m/>
    <m/>
    <m/>
    <m/>
    <n v="1"/>
    <m/>
    <m/>
    <m/>
    <n v="5"/>
    <n v="6"/>
    <m/>
    <m/>
    <m/>
    <m/>
    <m/>
    <m/>
    <m/>
    <n v="14"/>
    <n v="15"/>
    <m/>
    <m/>
    <m/>
    <n v="1"/>
    <m/>
    <m/>
    <m/>
    <m/>
    <m/>
    <m/>
    <m/>
  </r>
  <r>
    <n v="91"/>
    <x v="0"/>
    <n v="2"/>
    <n v="3"/>
    <x v="1"/>
    <n v="1"/>
    <x v="1"/>
    <n v="7"/>
    <n v="1"/>
    <n v="1"/>
    <n v="1"/>
    <n v="4"/>
    <m/>
    <s v="Starbucks"/>
    <s v="Chipotle"/>
    <s v="McDonald's"/>
    <s v="Trigris"/>
    <s v="Popeye's"/>
    <n v="2"/>
    <n v="2"/>
    <n v="2"/>
    <n v="2"/>
    <n v="1"/>
    <n v="1"/>
    <n v="1"/>
    <n v="1"/>
    <n v="3"/>
    <m/>
    <x v="1"/>
    <n v="1"/>
    <n v="1"/>
    <x v="3"/>
    <s v="none"/>
    <s v="none"/>
    <s v="none"/>
    <n v="3"/>
    <n v="2"/>
    <n v="2"/>
    <n v="2"/>
    <m/>
    <m/>
    <m/>
    <m/>
    <m/>
    <m/>
    <n v="6"/>
    <m/>
    <m/>
    <m/>
    <m/>
    <m/>
    <m/>
    <m/>
    <m/>
    <m/>
    <m/>
    <m/>
    <m/>
    <m/>
    <m/>
    <m/>
    <m/>
    <m/>
    <m/>
    <m/>
    <m/>
    <n v="8"/>
    <n v="9"/>
    <n v="10"/>
    <m/>
    <m/>
    <m/>
    <n v="14"/>
    <m/>
    <n v="16"/>
    <m/>
    <m/>
    <n v="1"/>
    <m/>
    <m/>
    <m/>
    <m/>
    <m/>
    <m/>
    <m/>
  </r>
  <r>
    <n v="92"/>
    <x v="0"/>
    <n v="2"/>
    <n v="2"/>
    <x v="0"/>
    <n v="2"/>
    <x v="0"/>
    <n v="7"/>
    <n v="1"/>
    <n v="1"/>
    <n v="2"/>
    <n v="1"/>
    <m/>
    <s v="Long John Silver's"/>
    <s v="Subway"/>
    <s v="Little Caesar's"/>
    <s v="Captain Tom's"/>
    <m/>
    <n v="2"/>
    <n v="1"/>
    <n v="1"/>
    <n v="2"/>
    <n v="1"/>
    <n v="1"/>
    <n v="2"/>
    <n v="1"/>
    <n v="2"/>
    <m/>
    <x v="1"/>
    <n v="2"/>
    <n v="1"/>
    <x v="1"/>
    <n v="1"/>
    <n v="1"/>
    <n v="0"/>
    <n v="2"/>
    <n v="3"/>
    <n v="1"/>
    <n v="1"/>
    <m/>
    <m/>
    <m/>
    <m/>
    <m/>
    <m/>
    <n v="6"/>
    <m/>
    <m/>
    <m/>
    <m/>
    <m/>
    <m/>
    <n v="5"/>
    <m/>
    <m/>
    <n v="8"/>
    <m/>
    <m/>
    <m/>
    <m/>
    <m/>
    <n v="3"/>
    <m/>
    <m/>
    <m/>
    <m/>
    <m/>
    <m/>
    <m/>
    <m/>
    <m/>
    <m/>
    <m/>
    <m/>
    <m/>
    <n v="17"/>
    <m/>
    <n v="2"/>
    <n v="1"/>
    <m/>
    <m/>
    <n v="4"/>
    <m/>
    <n v="6"/>
    <m/>
  </r>
  <r>
    <n v="93"/>
    <x v="0"/>
    <n v="2"/>
    <n v="4"/>
    <x v="2"/>
    <n v="2"/>
    <x v="2"/>
    <n v="7"/>
    <n v="1"/>
    <n v="1"/>
    <n v="2"/>
    <n v="1"/>
    <m/>
    <s v="Ruby Tuesday"/>
    <s v="Johnny Rockets"/>
    <s v="Panera"/>
    <s v="Smokey Bones"/>
    <s v="Wendy's"/>
    <n v="2"/>
    <n v="1"/>
    <n v="1"/>
    <n v="2"/>
    <n v="2"/>
    <n v="2"/>
    <n v="3"/>
    <n v="2"/>
    <n v="3"/>
    <m/>
    <x v="1"/>
    <n v="2"/>
    <n v="1"/>
    <x v="1"/>
    <n v="1"/>
    <n v="0"/>
    <n v="0"/>
    <n v="2"/>
    <n v="2"/>
    <n v="3"/>
    <n v="2"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2"/>
    <n v="1"/>
    <n v="2"/>
    <m/>
    <m/>
    <m/>
    <m/>
    <m/>
  </r>
  <r>
    <n v="94"/>
    <x v="0"/>
    <n v="1"/>
    <n v="2"/>
    <x v="0"/>
    <n v="1"/>
    <x v="0"/>
    <n v="4"/>
    <n v="1"/>
    <n v="1"/>
    <n v="1"/>
    <n v="5"/>
    <m/>
    <s v="babes"/>
    <s v="galaly"/>
    <m/>
    <m/>
    <m/>
    <n v="1"/>
    <n v="2"/>
    <n v="1"/>
    <n v="2"/>
    <n v="2"/>
    <n v="2"/>
    <n v="2"/>
    <n v="2"/>
    <n v="1"/>
    <m/>
    <x v="1"/>
    <n v="3"/>
    <n v="1"/>
    <x v="2"/>
    <n v="0"/>
    <n v="0"/>
    <n v="0"/>
    <n v="2"/>
    <n v="4"/>
    <n v="2"/>
    <n v="2"/>
    <s v="na"/>
    <m/>
    <m/>
    <m/>
    <n v="4"/>
    <m/>
    <m/>
    <m/>
    <m/>
    <m/>
    <m/>
    <m/>
    <m/>
    <m/>
    <n v="6"/>
    <m/>
    <m/>
    <m/>
    <m/>
    <m/>
    <m/>
    <m/>
    <m/>
    <m/>
    <m/>
    <n v="6"/>
    <m/>
    <m/>
    <m/>
    <m/>
    <m/>
    <m/>
    <m/>
    <m/>
    <m/>
    <m/>
    <m/>
    <m/>
    <n v="1"/>
    <m/>
    <m/>
    <m/>
    <m/>
    <m/>
    <m/>
    <m/>
  </r>
  <r>
    <n v="95"/>
    <x v="0"/>
    <n v="1"/>
    <n v="2"/>
    <x v="2"/>
    <n v="1"/>
    <x v="0"/>
    <n v="7"/>
    <n v="2"/>
    <n v="2"/>
    <n v="3"/>
    <n v="3"/>
    <m/>
    <s v="quiznos"/>
    <s v="chickn fila"/>
    <s v="ruby tuesdays"/>
    <s v="fridays"/>
    <s v="wendys"/>
    <n v="1"/>
    <n v="1"/>
    <n v="1"/>
    <n v="1"/>
    <n v="1"/>
    <n v="1"/>
    <n v="1"/>
    <n v="1"/>
    <n v="1"/>
    <m/>
    <x v="1"/>
    <n v="2"/>
    <n v="1"/>
    <x v="1"/>
    <n v="3"/>
    <m/>
    <m/>
    <n v="1"/>
    <n v="2"/>
    <n v="3"/>
    <n v="1"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n v="16"/>
    <n v="17"/>
    <m/>
    <n v="2"/>
    <m/>
    <m/>
    <m/>
    <m/>
    <m/>
    <n v="6"/>
    <m/>
  </r>
  <r>
    <n v="99"/>
    <x v="0"/>
    <n v="2"/>
    <n v="2"/>
    <x v="2"/>
    <n v="2"/>
    <x v="0"/>
    <n v="1"/>
    <n v="1"/>
    <n v="1"/>
    <n v="7"/>
    <n v="1"/>
    <m/>
    <s v="Lamer Resturant"/>
    <s v="Lamer Resturant"/>
    <s v="Lamer Resturant"/>
    <s v="Lamer Resturant"/>
    <s v="Lamer Resturant"/>
    <n v="1"/>
    <n v="2"/>
    <n v="1"/>
    <n v="1"/>
    <n v="1"/>
    <n v="2"/>
    <n v="2"/>
    <n v="1"/>
    <n v="1"/>
    <m/>
    <x v="1"/>
    <n v="3"/>
    <n v="1"/>
    <x v="2"/>
    <n v="0"/>
    <n v="0"/>
    <n v="0"/>
    <n v="1"/>
    <n v="5"/>
    <n v="1"/>
    <n v="1"/>
    <s v="great"/>
    <n v="1"/>
    <m/>
    <m/>
    <n v="4"/>
    <n v="5"/>
    <n v="6"/>
    <n v="7"/>
    <m/>
    <m/>
    <m/>
    <m/>
    <m/>
    <m/>
    <m/>
    <m/>
    <m/>
    <m/>
    <m/>
    <s v="none"/>
    <m/>
    <m/>
    <n v="3"/>
    <m/>
    <m/>
    <m/>
    <n v="7"/>
    <m/>
    <m/>
    <m/>
    <m/>
    <n v="12"/>
    <n v="13"/>
    <n v="14"/>
    <m/>
    <m/>
    <m/>
    <m/>
    <n v="5"/>
    <m/>
    <m/>
    <m/>
    <m/>
    <n v="5"/>
    <m/>
    <m/>
  </r>
  <r>
    <n v="101"/>
    <x v="0"/>
    <n v="2"/>
    <n v="2"/>
    <x v="0"/>
    <n v="3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x v="0"/>
    <n v="2"/>
    <n v="3"/>
    <x v="2"/>
    <n v="2"/>
    <x v="2"/>
    <n v="1"/>
    <n v="5"/>
    <n v="1"/>
    <n v="1"/>
    <n v="1"/>
    <m/>
    <s v="Burger King"/>
    <s v="McDonald's"/>
    <s v="Wendy's"/>
    <s v="Captain Dee's"/>
    <s v="Red Lobster"/>
    <n v="1"/>
    <n v="2"/>
    <n v="1"/>
    <n v="2"/>
    <n v="1"/>
    <n v="2"/>
    <n v="2"/>
    <n v="2"/>
    <n v="2"/>
    <m/>
    <x v="1"/>
    <n v="3"/>
    <n v="1"/>
    <x v="2"/>
    <m/>
    <m/>
    <n v="2"/>
    <n v="2"/>
    <n v="2"/>
    <n v="3"/>
    <n v="3"/>
    <m/>
    <m/>
    <m/>
    <m/>
    <m/>
    <m/>
    <m/>
    <n v="7"/>
    <m/>
    <m/>
    <m/>
    <m/>
    <m/>
    <m/>
    <m/>
    <m/>
    <m/>
    <m/>
    <m/>
    <s v="Work"/>
    <m/>
    <m/>
    <m/>
    <m/>
    <m/>
    <m/>
    <m/>
    <m/>
    <n v="9"/>
    <m/>
    <m/>
    <m/>
    <m/>
    <n v="14"/>
    <m/>
    <m/>
    <m/>
    <m/>
    <n v="1"/>
    <m/>
    <m/>
    <m/>
    <m/>
    <m/>
    <m/>
    <m/>
  </r>
  <r>
    <n v="103"/>
    <x v="0"/>
    <n v="3"/>
    <n v="1"/>
    <x v="2"/>
    <n v="2"/>
    <x v="0"/>
    <n v="7"/>
    <n v="1"/>
    <n v="1"/>
    <n v="1"/>
    <n v="1"/>
    <m/>
    <s v="Outback Steakhouse"/>
    <m/>
    <m/>
    <m/>
    <m/>
    <n v="1"/>
    <n v="1"/>
    <n v="1"/>
    <n v="2"/>
    <n v="1"/>
    <n v="1"/>
    <n v="2"/>
    <n v="1"/>
    <n v="2"/>
    <m/>
    <x v="1"/>
    <n v="3"/>
    <n v="1"/>
    <x v="2"/>
    <n v="0"/>
    <n v="0"/>
    <n v="0"/>
    <n v="2"/>
    <n v="3"/>
    <n v="2"/>
    <n v="2"/>
    <m/>
    <m/>
    <m/>
    <m/>
    <m/>
    <m/>
    <n v="6"/>
    <m/>
    <s v="retired/disabled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m/>
    <m/>
    <m/>
    <m/>
    <m/>
    <m/>
    <m/>
  </r>
  <r>
    <n v="104"/>
    <x v="0"/>
    <n v="4"/>
    <n v="3"/>
    <x v="1"/>
    <n v="1"/>
    <x v="2"/>
    <n v="1"/>
    <n v="1"/>
    <n v="1"/>
    <n v="5"/>
    <n v="2"/>
    <m/>
    <s v="McDonalds"/>
    <s v="wendys"/>
    <s v="hardees"/>
    <s v="ruby tuesdays"/>
    <s v="Applebees"/>
    <n v="1"/>
    <n v="1"/>
    <n v="1"/>
    <n v="1"/>
    <n v="1"/>
    <n v="1"/>
    <n v="1"/>
    <n v="1"/>
    <m/>
    <m/>
    <x v="1"/>
    <n v="2"/>
    <n v="1"/>
    <x v="2"/>
    <n v="1"/>
    <n v="0"/>
    <n v="0"/>
    <n v="3"/>
    <n v="1"/>
    <n v="2"/>
    <n v="2"/>
    <m/>
    <m/>
    <m/>
    <m/>
    <m/>
    <m/>
    <m/>
    <n v="7"/>
    <m/>
    <m/>
    <m/>
    <m/>
    <m/>
    <m/>
    <m/>
    <n v="7"/>
    <m/>
    <n v="9"/>
    <m/>
    <m/>
    <m/>
    <m/>
    <n v="3"/>
    <m/>
    <n v="5"/>
    <m/>
    <m/>
    <m/>
    <m/>
    <m/>
    <m/>
    <m/>
    <m/>
    <m/>
    <m/>
    <m/>
    <m/>
    <m/>
    <n v="2"/>
    <n v="1"/>
    <m/>
    <m/>
    <m/>
    <m/>
    <n v="6"/>
    <m/>
  </r>
  <r>
    <n v="105"/>
    <x v="0"/>
    <n v="3"/>
    <n v="1"/>
    <x v="1"/>
    <n v="2"/>
    <x v="0"/>
    <n v="5"/>
    <n v="1"/>
    <n v="1"/>
    <n v="3"/>
    <n v="1"/>
    <m/>
    <s v="McDonalds"/>
    <s v="Little Cesears"/>
    <s v="Panera"/>
    <m/>
    <m/>
    <n v="1"/>
    <n v="1"/>
    <n v="1"/>
    <n v="1"/>
    <n v="1"/>
    <n v="1"/>
    <n v="1"/>
    <n v="1"/>
    <m/>
    <m/>
    <x v="1"/>
    <n v="3"/>
    <n v="2"/>
    <x v="1"/>
    <n v="0"/>
    <n v="1"/>
    <n v="1"/>
    <n v="4"/>
    <n v="3"/>
    <n v="1"/>
    <n v="1"/>
    <m/>
    <m/>
    <m/>
    <m/>
    <m/>
    <m/>
    <n v="6"/>
    <m/>
    <s v="Student"/>
    <m/>
    <m/>
    <m/>
    <m/>
    <n v="5"/>
    <n v="6"/>
    <n v="7"/>
    <n v="8"/>
    <m/>
    <m/>
    <m/>
    <m/>
    <m/>
    <m/>
    <m/>
    <n v="5"/>
    <n v="6"/>
    <m/>
    <m/>
    <m/>
    <m/>
    <m/>
    <m/>
    <m/>
    <n v="14"/>
    <m/>
    <n v="16"/>
    <m/>
    <s v="Painting, among other crafts."/>
    <n v="3"/>
    <m/>
    <m/>
    <m/>
    <n v="4"/>
    <n v="5"/>
    <m/>
    <m/>
  </r>
  <r>
    <n v="106"/>
    <x v="0"/>
    <n v="2"/>
    <n v="1"/>
    <x v="3"/>
    <n v="3"/>
    <x v="0"/>
    <n v="5"/>
    <n v="1"/>
    <n v="1"/>
    <n v="3"/>
    <n v="6"/>
    <m/>
    <s v="O'Charleys"/>
    <s v="Mcdonalds"/>
    <s v="Red Lobster"/>
    <m/>
    <m/>
    <n v="3"/>
    <n v="2"/>
    <n v="1"/>
    <n v="1"/>
    <n v="1"/>
    <n v="1"/>
    <n v="1"/>
    <n v="1"/>
    <n v="1"/>
    <m/>
    <x v="2"/>
    <n v="4"/>
    <n v="1"/>
    <x v="1"/>
    <m/>
    <m/>
    <m/>
    <n v="3"/>
    <n v="1"/>
    <n v="1"/>
    <n v="2"/>
    <m/>
    <m/>
    <m/>
    <m/>
    <n v="4"/>
    <m/>
    <m/>
    <m/>
    <s v="Photographer"/>
    <m/>
    <m/>
    <m/>
    <m/>
    <m/>
    <m/>
    <m/>
    <m/>
    <m/>
    <m/>
    <m/>
    <n v="1"/>
    <m/>
    <m/>
    <m/>
    <m/>
    <n v="6"/>
    <m/>
    <n v="8"/>
    <m/>
    <n v="10"/>
    <m/>
    <n v="12"/>
    <m/>
    <n v="14"/>
    <m/>
    <m/>
    <m/>
    <s v="Landscape photography"/>
    <n v="5"/>
    <m/>
    <m/>
    <m/>
    <n v="4"/>
    <m/>
    <m/>
    <m/>
  </r>
  <r>
    <n v="107"/>
    <x v="0"/>
    <n v="1"/>
    <n v="2"/>
    <x v="2"/>
    <n v="1"/>
    <x v="0"/>
    <n v="6"/>
    <n v="1"/>
    <n v="1"/>
    <n v="3"/>
    <n v="1"/>
    <m/>
    <s v="ihop"/>
    <s v="ocharleys"/>
    <s v="waffle house"/>
    <s v="chickfila"/>
    <s v="wendys"/>
    <n v="1"/>
    <n v="2"/>
    <n v="1"/>
    <n v="4"/>
    <n v="1"/>
    <n v="1"/>
    <n v="1"/>
    <n v="1"/>
    <n v="1"/>
    <m/>
    <x v="1"/>
    <n v="1"/>
    <n v="2"/>
    <x v="1"/>
    <n v="0"/>
    <n v="0"/>
    <n v="3"/>
    <n v="2"/>
    <n v="1"/>
    <n v="4"/>
    <n v="3"/>
    <m/>
    <m/>
    <m/>
    <m/>
    <m/>
    <m/>
    <m/>
    <n v="7"/>
    <s v="retail"/>
    <m/>
    <m/>
    <m/>
    <m/>
    <m/>
    <m/>
    <m/>
    <m/>
    <m/>
    <m/>
    <m/>
    <m/>
    <m/>
    <m/>
    <m/>
    <m/>
    <m/>
    <m/>
    <m/>
    <m/>
    <m/>
    <m/>
    <m/>
    <m/>
    <n v="14"/>
    <m/>
    <m/>
    <m/>
    <s v="shopping"/>
    <n v="2"/>
    <n v="1"/>
    <m/>
    <m/>
    <n v="4"/>
    <m/>
    <n v="6"/>
    <m/>
  </r>
  <r>
    <n v="108"/>
    <x v="0"/>
    <n v="2"/>
    <n v="3"/>
    <x v="2"/>
    <n v="1"/>
    <x v="1"/>
    <n v="7"/>
    <n v="5"/>
    <m/>
    <n v="3"/>
    <n v="2"/>
    <m/>
    <s v="Red Lobster"/>
    <s v="ruby tuesday"/>
    <s v="Apply Bees"/>
    <s v="Steak &amp; Shake"/>
    <s v="Mc Donald"/>
    <n v="1"/>
    <n v="1"/>
    <n v="1"/>
    <n v="1"/>
    <n v="1"/>
    <n v="1"/>
    <n v="1"/>
    <n v="1"/>
    <n v="1"/>
    <m/>
    <x v="1"/>
    <n v="3"/>
    <n v="1"/>
    <x v="1"/>
    <m/>
    <m/>
    <s v="one"/>
    <n v="1"/>
    <n v="2"/>
    <n v="2"/>
    <n v="1"/>
    <m/>
    <m/>
    <m/>
    <m/>
    <m/>
    <m/>
    <n v="6"/>
    <m/>
    <m/>
    <m/>
    <m/>
    <m/>
    <m/>
    <m/>
    <m/>
    <m/>
    <m/>
    <m/>
    <m/>
    <s v="Do not have young children living with me."/>
    <n v="1"/>
    <m/>
    <m/>
    <m/>
    <m/>
    <m/>
    <m/>
    <m/>
    <m/>
    <m/>
    <m/>
    <m/>
    <n v="13"/>
    <m/>
    <m/>
    <m/>
    <m/>
    <m/>
    <n v="1"/>
    <m/>
    <m/>
    <m/>
    <m/>
    <m/>
    <m/>
    <m/>
  </r>
  <r>
    <n v="109"/>
    <x v="0"/>
    <n v="2"/>
    <n v="3"/>
    <x v="3"/>
    <n v="2"/>
    <x v="2"/>
    <n v="4"/>
    <n v="1"/>
    <n v="5"/>
    <n v="1"/>
    <n v="1"/>
    <m/>
    <s v="El Vaquero West"/>
    <s v="Happy Garden"/>
    <s v="cracker barrel"/>
    <s v="olive garden"/>
    <s v="Buffalo Wild Wings"/>
    <n v="2"/>
    <n v="2"/>
    <n v="1"/>
    <n v="2"/>
    <n v="1"/>
    <n v="2"/>
    <n v="2"/>
    <n v="1"/>
    <n v="3"/>
    <m/>
    <x v="1"/>
    <n v="1"/>
    <n v="3"/>
    <x v="1"/>
    <n v="1"/>
    <n v="3"/>
    <n v="1"/>
    <n v="2"/>
    <n v="3"/>
    <n v="2"/>
    <n v="1"/>
    <m/>
    <m/>
    <m/>
    <m/>
    <m/>
    <m/>
    <n v="6"/>
    <m/>
    <s v="Student"/>
    <n v="1"/>
    <m/>
    <m/>
    <m/>
    <m/>
    <n v="6"/>
    <m/>
    <m/>
    <m/>
    <n v="10"/>
    <m/>
    <m/>
    <m/>
    <m/>
    <m/>
    <m/>
    <m/>
    <m/>
    <m/>
    <n v="9"/>
    <m/>
    <m/>
    <m/>
    <m/>
    <m/>
    <n v="15"/>
    <m/>
    <m/>
    <m/>
    <n v="1"/>
    <m/>
    <m/>
    <m/>
    <m/>
    <m/>
    <m/>
    <m/>
  </r>
  <r>
    <n v="110"/>
    <x v="0"/>
    <n v="3"/>
    <n v="4"/>
    <x v="0"/>
    <n v="2"/>
    <x v="2"/>
    <n v="1"/>
    <n v="5"/>
    <n v="2"/>
    <n v="1"/>
    <n v="1"/>
    <m/>
    <s v="Pappaduax"/>
    <s v="Applebees"/>
    <s v="fridays"/>
    <s v="Cheesecake Factory"/>
    <s v="Texas Day Brazil"/>
    <n v="1"/>
    <n v="1"/>
    <n v="1"/>
    <n v="1"/>
    <n v="1"/>
    <n v="1"/>
    <n v="1"/>
    <n v="3"/>
    <n v="3"/>
    <m/>
    <x v="1"/>
    <n v="2"/>
    <n v="2"/>
    <x v="1"/>
    <n v="2"/>
    <n v="1"/>
    <m/>
    <n v="2"/>
    <n v="3"/>
    <n v="4"/>
    <n v="2"/>
    <m/>
    <m/>
    <m/>
    <m/>
    <m/>
    <m/>
    <m/>
    <n v="7"/>
    <m/>
    <m/>
    <m/>
    <m/>
    <m/>
    <n v="5"/>
    <n v="6"/>
    <m/>
    <n v="8"/>
    <m/>
    <m/>
    <m/>
    <n v="1"/>
    <m/>
    <m/>
    <m/>
    <m/>
    <m/>
    <m/>
    <m/>
    <m/>
    <m/>
    <m/>
    <m/>
    <m/>
    <m/>
    <m/>
    <m/>
    <n v="17"/>
    <m/>
    <n v="2"/>
    <m/>
    <n v="2"/>
    <n v="3"/>
    <n v="4"/>
    <m/>
    <m/>
    <m/>
  </r>
  <r>
    <n v="111"/>
    <x v="0"/>
    <n v="2"/>
    <n v="3"/>
    <x v="2"/>
    <n v="1"/>
    <x v="1"/>
    <n v="2"/>
    <n v="6"/>
    <n v="1"/>
    <n v="1"/>
    <n v="1"/>
    <m/>
    <s v="Ruby Tuesday"/>
    <s v="Pinos"/>
    <m/>
    <m/>
    <m/>
    <n v="3"/>
    <n v="2"/>
    <n v="2"/>
    <n v="3"/>
    <n v="1"/>
    <n v="1"/>
    <n v="1"/>
    <n v="1"/>
    <n v="3"/>
    <m/>
    <x v="1"/>
    <n v="3"/>
    <n v="3"/>
    <x v="1"/>
    <n v="1"/>
    <m/>
    <n v="1"/>
    <n v="3"/>
    <n v="4"/>
    <n v="3"/>
    <n v="2"/>
    <m/>
    <m/>
    <m/>
    <m/>
    <m/>
    <n v="5"/>
    <m/>
    <m/>
    <m/>
    <m/>
    <m/>
    <m/>
    <m/>
    <n v="5"/>
    <m/>
    <m/>
    <m/>
    <m/>
    <m/>
    <s v="Girl Scouts"/>
    <m/>
    <m/>
    <m/>
    <m/>
    <m/>
    <m/>
    <m/>
    <m/>
    <m/>
    <m/>
    <m/>
    <m/>
    <m/>
    <m/>
    <m/>
    <m/>
    <n v="17"/>
    <s v="Working Out at the YMCA"/>
    <n v="2"/>
    <m/>
    <m/>
    <m/>
    <m/>
    <m/>
    <n v="6"/>
    <s v="Mailed to me"/>
  </r>
  <r>
    <n v="112"/>
    <x v="0"/>
    <n v="1"/>
    <n v="4"/>
    <x v="0"/>
    <n v="2"/>
    <x v="1"/>
    <n v="4"/>
    <n v="1"/>
    <n v="1"/>
    <m/>
    <n v="1"/>
    <m/>
    <s v="n/a"/>
    <s v="n/a"/>
    <s v="n/a"/>
    <s v="n/a"/>
    <s v="n/a"/>
    <n v="1"/>
    <n v="1"/>
    <n v="1"/>
    <n v="1"/>
    <n v="1"/>
    <n v="1"/>
    <n v="2"/>
    <n v="2"/>
    <n v="3"/>
    <m/>
    <x v="1"/>
    <n v="3"/>
    <n v="2"/>
    <x v="2"/>
    <s v="none"/>
    <s v="none"/>
    <s v="none"/>
    <n v="2"/>
    <n v="3"/>
    <n v="2"/>
    <n v="1"/>
    <m/>
    <m/>
    <m/>
    <m/>
    <m/>
    <m/>
    <n v="6"/>
    <m/>
    <s v="unemployed"/>
    <m/>
    <m/>
    <m/>
    <m/>
    <m/>
    <m/>
    <m/>
    <m/>
    <m/>
    <m/>
    <s v="N/A"/>
    <m/>
    <m/>
    <m/>
    <m/>
    <m/>
    <m/>
    <m/>
    <m/>
    <m/>
    <m/>
    <m/>
    <n v="12"/>
    <m/>
    <m/>
    <n v="15"/>
    <m/>
    <m/>
    <m/>
    <n v="1"/>
    <m/>
    <m/>
    <m/>
    <m/>
    <m/>
    <m/>
    <m/>
  </r>
  <r>
    <n v="113"/>
    <x v="0"/>
    <n v="1"/>
    <n v="2"/>
    <x v="0"/>
    <n v="1"/>
    <x v="0"/>
    <n v="3"/>
    <n v="1"/>
    <n v="1"/>
    <n v="5"/>
    <n v="2"/>
    <m/>
    <s v="arbys"/>
    <s v="Mcdonalds"/>
    <s v="Wendys"/>
    <s v="taco bell"/>
    <s v="Pizza Hut"/>
    <n v="1"/>
    <n v="1"/>
    <n v="1"/>
    <n v="3"/>
    <n v="1"/>
    <n v="1"/>
    <n v="2"/>
    <n v="2"/>
    <n v="3"/>
    <m/>
    <x v="1"/>
    <n v="2"/>
    <n v="2"/>
    <x v="1"/>
    <n v="1"/>
    <n v="2"/>
    <n v="0"/>
    <n v="1"/>
    <n v="4"/>
    <n v="3"/>
    <n v="2"/>
    <m/>
    <m/>
    <m/>
    <n v="3"/>
    <m/>
    <m/>
    <m/>
    <m/>
    <s v="hospitality"/>
    <m/>
    <n v="2"/>
    <m/>
    <m/>
    <m/>
    <n v="6"/>
    <m/>
    <m/>
    <m/>
    <m/>
    <s v="gymnastics"/>
    <m/>
    <m/>
    <m/>
    <m/>
    <m/>
    <m/>
    <m/>
    <m/>
    <m/>
    <m/>
    <m/>
    <m/>
    <m/>
    <n v="14"/>
    <n v="15"/>
    <m/>
    <n v="17"/>
    <m/>
    <n v="1"/>
    <m/>
    <m/>
    <m/>
    <m/>
    <m/>
    <m/>
    <m/>
  </r>
  <r>
    <n v="114"/>
    <x v="0"/>
    <n v="2"/>
    <n v="2"/>
    <x v="1"/>
    <n v="2"/>
    <x v="0"/>
    <n v="6"/>
    <n v="1"/>
    <n v="1"/>
    <n v="4"/>
    <n v="1"/>
    <m/>
    <s v="applebee"/>
    <s v="rudy tuesday"/>
    <s v="padow's"/>
    <s v="kanpal"/>
    <s v="crossflite"/>
    <n v="1"/>
    <n v="2"/>
    <n v="1"/>
    <n v="1"/>
    <n v="1"/>
    <n v="1"/>
    <n v="1"/>
    <n v="1"/>
    <n v="2"/>
    <m/>
    <x v="1"/>
    <n v="3"/>
    <n v="2"/>
    <x v="3"/>
    <n v="16"/>
    <m/>
    <n v="18"/>
    <n v="1"/>
    <n v="2"/>
    <n v="3"/>
    <n v="1"/>
    <m/>
    <m/>
    <m/>
    <m/>
    <m/>
    <m/>
    <n v="6"/>
    <m/>
    <m/>
    <m/>
    <m/>
    <m/>
    <m/>
    <m/>
    <n v="6"/>
    <m/>
    <m/>
    <m/>
    <n v="10"/>
    <m/>
    <n v="1"/>
    <m/>
    <m/>
    <m/>
    <m/>
    <m/>
    <m/>
    <m/>
    <n v="9"/>
    <m/>
    <m/>
    <m/>
    <m/>
    <n v="14"/>
    <n v="15"/>
    <n v="16"/>
    <m/>
    <m/>
    <n v="2"/>
    <m/>
    <m/>
    <m/>
    <n v="4"/>
    <m/>
    <m/>
    <m/>
  </r>
  <r>
    <n v="115"/>
    <x v="0"/>
    <n v="1"/>
    <n v="4"/>
    <x v="2"/>
    <n v="1"/>
    <x v="1"/>
    <n v="3"/>
    <n v="1"/>
    <n v="2"/>
    <n v="5"/>
    <n v="1"/>
    <m/>
    <s v="Bo jangles"/>
    <s v="sonic"/>
    <s v="longhorn steakhouse"/>
    <s v="cheese cake factory"/>
    <s v="denny's"/>
    <n v="2"/>
    <n v="1"/>
    <n v="1"/>
    <n v="1"/>
    <n v="1"/>
    <n v="1"/>
    <n v="1"/>
    <n v="1"/>
    <n v="1"/>
    <m/>
    <x v="2"/>
    <n v="3"/>
    <n v="2"/>
    <x v="1"/>
    <n v="0"/>
    <n v="0"/>
    <n v="0"/>
    <n v="2"/>
    <n v="2"/>
    <n v="1"/>
    <n v="2"/>
    <m/>
    <m/>
    <m/>
    <m/>
    <m/>
    <m/>
    <m/>
    <n v="7"/>
    <s v="nurse assistant"/>
    <m/>
    <m/>
    <m/>
    <m/>
    <m/>
    <m/>
    <m/>
    <m/>
    <m/>
    <m/>
    <m/>
    <m/>
    <m/>
    <m/>
    <m/>
    <m/>
    <n v="6"/>
    <n v="7"/>
    <n v="8"/>
    <n v="9"/>
    <n v="10"/>
    <m/>
    <m/>
    <m/>
    <m/>
    <m/>
    <m/>
    <m/>
    <s v="Reading,"/>
    <n v="2"/>
    <n v="1"/>
    <m/>
    <m/>
    <n v="4"/>
    <m/>
    <n v="6"/>
    <m/>
  </r>
  <r>
    <n v="116"/>
    <x v="0"/>
    <n v="3"/>
    <n v="3"/>
    <x v="2"/>
    <n v="3"/>
    <x v="2"/>
    <n v="3"/>
    <n v="1"/>
    <n v="4"/>
    <n v="1"/>
    <n v="1"/>
    <m/>
    <s v="chick fila"/>
    <s v="china taste"/>
    <m/>
    <m/>
    <m/>
    <n v="3"/>
    <n v="1"/>
    <n v="1"/>
    <n v="1"/>
    <n v="1"/>
    <n v="1"/>
    <n v="2"/>
    <n v="1"/>
    <n v="3"/>
    <m/>
    <x v="1"/>
    <n v="1"/>
    <n v="1"/>
    <x v="2"/>
    <m/>
    <m/>
    <m/>
    <n v="1"/>
    <n v="4"/>
    <n v="2"/>
    <n v="1"/>
    <m/>
    <m/>
    <m/>
    <m/>
    <m/>
    <m/>
    <m/>
    <n v="7"/>
    <s v="Student"/>
    <m/>
    <m/>
    <m/>
    <m/>
    <m/>
    <m/>
    <m/>
    <m/>
    <m/>
    <m/>
    <m/>
    <m/>
    <m/>
    <m/>
    <m/>
    <n v="5"/>
    <m/>
    <m/>
    <m/>
    <m/>
    <m/>
    <m/>
    <m/>
    <m/>
    <n v="14"/>
    <n v="15"/>
    <m/>
    <m/>
    <m/>
    <n v="2"/>
    <m/>
    <n v="2"/>
    <m/>
    <m/>
    <n v="5"/>
    <m/>
    <m/>
  </r>
  <r>
    <n v="118"/>
    <x v="0"/>
    <n v="1"/>
    <n v="1"/>
    <x v="2"/>
    <n v="2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x v="0"/>
    <n v="1"/>
    <n v="4"/>
    <x v="2"/>
    <n v="2"/>
    <x v="1"/>
    <n v="4"/>
    <n v="3"/>
    <n v="2"/>
    <n v="2"/>
    <n v="1"/>
    <m/>
    <s v="arbys"/>
    <s v="mcdonmalds"/>
    <s v="Panera"/>
    <m/>
    <m/>
    <n v="1"/>
    <n v="1"/>
    <n v="2"/>
    <n v="2"/>
    <n v="1"/>
    <n v="1"/>
    <n v="1"/>
    <n v="2"/>
    <n v="2"/>
    <m/>
    <x v="1"/>
    <n v="2"/>
    <n v="2"/>
    <x v="1"/>
    <n v="1"/>
    <n v="1"/>
    <n v="2"/>
    <n v="1"/>
    <n v="1"/>
    <n v="2"/>
    <n v="2"/>
    <m/>
    <m/>
    <m/>
    <m/>
    <m/>
    <m/>
    <n v="6"/>
    <m/>
    <m/>
    <m/>
    <m/>
    <m/>
    <n v="4"/>
    <n v="5"/>
    <m/>
    <m/>
    <m/>
    <m/>
    <m/>
    <m/>
    <m/>
    <n v="2"/>
    <n v="3"/>
    <m/>
    <m/>
    <m/>
    <m/>
    <m/>
    <m/>
    <m/>
    <m/>
    <m/>
    <m/>
    <m/>
    <m/>
    <m/>
    <m/>
    <m/>
    <n v="5"/>
    <n v="1"/>
    <n v="2"/>
    <m/>
    <m/>
    <m/>
    <m/>
    <m/>
  </r>
  <r>
    <n v="122"/>
    <x v="0"/>
    <n v="1"/>
    <n v="2"/>
    <x v="2"/>
    <n v="4"/>
    <x v="0"/>
    <n v="3"/>
    <n v="6"/>
    <n v="1"/>
    <n v="1"/>
    <n v="1"/>
    <m/>
    <s v="California Pizza Kitchen"/>
    <s v="Olive Garden"/>
    <s v="IHOP"/>
    <s v="T.G.I. Friday's"/>
    <s v="Roma"/>
    <n v="2"/>
    <n v="2"/>
    <n v="1"/>
    <n v="2"/>
    <n v="1"/>
    <n v="2"/>
    <n v="2"/>
    <n v="3"/>
    <n v="3"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x v="0"/>
    <n v="1"/>
    <n v="3"/>
    <x v="2"/>
    <n v="2"/>
    <x v="1"/>
    <n v="4"/>
    <n v="1"/>
    <n v="1"/>
    <n v="2"/>
    <n v="4"/>
    <m/>
    <s v="Tazikis"/>
    <s v="Tripps"/>
    <s v="Leo's Pizza"/>
    <m/>
    <m/>
    <n v="1"/>
    <n v="1"/>
    <n v="1"/>
    <n v="3"/>
    <n v="1"/>
    <n v="1"/>
    <n v="2"/>
    <n v="1"/>
    <n v="3"/>
    <m/>
    <x v="1"/>
    <n v="2"/>
    <n v="2"/>
    <x v="1"/>
    <n v="1"/>
    <n v="0"/>
    <n v="0"/>
    <n v="1"/>
    <n v="2"/>
    <n v="2"/>
    <n v="4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m/>
    <m/>
    <m/>
    <m/>
    <m/>
    <m/>
    <m/>
  </r>
  <r>
    <n v="124"/>
    <x v="0"/>
    <n v="1"/>
    <n v="2"/>
    <x v="1"/>
    <n v="2"/>
    <x v="0"/>
    <n v="6"/>
    <n v="1"/>
    <n v="1"/>
    <n v="1"/>
    <n v="3"/>
    <m/>
    <s v="Red Robin"/>
    <s v="Bertucci's"/>
    <s v="Chick FilA"/>
    <m/>
    <m/>
    <n v="1"/>
    <n v="2"/>
    <n v="1"/>
    <n v="2"/>
    <n v="1"/>
    <n v="2"/>
    <n v="2"/>
    <n v="2"/>
    <n v="3"/>
    <m/>
    <x v="1"/>
    <n v="3"/>
    <n v="1"/>
    <x v="1"/>
    <n v="0"/>
    <n v="1"/>
    <n v="1"/>
    <n v="1"/>
    <n v="3"/>
    <n v="2"/>
    <n v="2"/>
    <m/>
    <m/>
    <m/>
    <m/>
    <m/>
    <n v="5"/>
    <m/>
    <m/>
    <m/>
    <m/>
    <m/>
    <n v="3"/>
    <m/>
    <n v="5"/>
    <m/>
    <n v="7"/>
    <n v="8"/>
    <m/>
    <n v="10"/>
    <m/>
    <n v="1"/>
    <m/>
    <m/>
    <m/>
    <m/>
    <m/>
    <m/>
    <m/>
    <m/>
    <m/>
    <m/>
    <n v="12"/>
    <m/>
    <m/>
    <m/>
    <m/>
    <m/>
    <s v="Aerobics"/>
    <n v="4"/>
    <n v="1"/>
    <n v="2"/>
    <m/>
    <n v="4"/>
    <m/>
    <n v="6"/>
    <m/>
  </r>
  <r>
    <n v="125"/>
    <x v="0"/>
    <n v="2"/>
    <n v="2"/>
    <x v="2"/>
    <n v="2"/>
    <x v="0"/>
    <n v="4"/>
    <m/>
    <m/>
    <n v="3"/>
    <n v="3"/>
    <m/>
    <s v="Sidewalk Cafe"/>
    <s v="Cookout"/>
    <s v="The Village"/>
    <s v="Kuba Kuba"/>
    <s v="821 Cafe"/>
    <n v="2"/>
    <n v="1"/>
    <n v="1"/>
    <n v="2"/>
    <n v="1"/>
    <n v="2"/>
    <n v="2"/>
    <n v="1"/>
    <n v="2"/>
    <m/>
    <x v="1"/>
    <n v="1"/>
    <n v="1"/>
    <x v="3"/>
    <n v="0"/>
    <n v="0"/>
    <n v="3"/>
    <n v="1"/>
    <n v="2"/>
    <n v="1"/>
    <n v="2"/>
    <m/>
    <m/>
    <m/>
    <m/>
    <m/>
    <m/>
    <m/>
    <n v="7"/>
    <m/>
    <m/>
    <m/>
    <m/>
    <m/>
    <m/>
    <m/>
    <m/>
    <m/>
    <m/>
    <m/>
    <m/>
    <n v="1"/>
    <m/>
    <n v="3"/>
    <m/>
    <m/>
    <m/>
    <m/>
    <m/>
    <m/>
    <m/>
    <m/>
    <m/>
    <m/>
    <n v="14"/>
    <m/>
    <n v="16"/>
    <m/>
    <m/>
    <n v="2"/>
    <m/>
    <n v="2"/>
    <m/>
    <m/>
    <m/>
    <n v="6"/>
    <m/>
  </r>
  <r>
    <n v="126"/>
    <x v="0"/>
    <n v="2"/>
    <n v="2"/>
    <x v="2"/>
    <n v="2"/>
    <x v="0"/>
    <n v="4"/>
    <n v="4"/>
    <n v="4"/>
    <n v="4"/>
    <n v="4"/>
    <m/>
    <s v="fridays"/>
    <s v="outback"/>
    <s v="ocharlies"/>
    <s v="applebees"/>
    <s v="olive garden"/>
    <n v="3"/>
    <n v="3"/>
    <n v="3"/>
    <n v="3"/>
    <n v="3"/>
    <n v="3"/>
    <n v="3"/>
    <n v="3"/>
    <n v="3"/>
    <m/>
    <x v="1"/>
    <n v="3"/>
    <n v="1"/>
    <x v="1"/>
    <n v="0"/>
    <n v="1"/>
    <n v="0"/>
    <n v="2"/>
    <n v="2"/>
    <n v="2"/>
    <n v="2"/>
    <m/>
    <m/>
    <m/>
    <m/>
    <m/>
    <n v="5"/>
    <m/>
    <m/>
    <s v="bus driver"/>
    <m/>
    <n v="2"/>
    <m/>
    <m/>
    <n v="5"/>
    <m/>
    <m/>
    <n v="8"/>
    <m/>
    <n v="10"/>
    <m/>
    <m/>
    <m/>
    <n v="3"/>
    <m/>
    <m/>
    <m/>
    <m/>
    <m/>
    <m/>
    <m/>
    <m/>
    <m/>
    <m/>
    <n v="14"/>
    <n v="15"/>
    <m/>
    <m/>
    <m/>
    <n v="3"/>
    <n v="1"/>
    <m/>
    <m/>
    <m/>
    <m/>
    <m/>
    <m/>
  </r>
  <r>
    <n v="127"/>
    <x v="0"/>
    <n v="1"/>
    <n v="1"/>
    <x v="1"/>
    <n v="2"/>
    <x v="0"/>
    <n v="7"/>
    <n v="1"/>
    <n v="1"/>
    <n v="1"/>
    <n v="1"/>
    <m/>
    <s v="PRIMOS"/>
    <s v="APPBLEBEES"/>
    <s v="McDonalds"/>
    <s v="ARBYS"/>
    <s v="wendys"/>
    <n v="1"/>
    <n v="1"/>
    <n v="2"/>
    <n v="2"/>
    <n v="2"/>
    <n v="2"/>
    <n v="2"/>
    <n v="2"/>
    <n v="2"/>
    <m/>
    <x v="1"/>
    <n v="2"/>
    <n v="2"/>
    <x v="1"/>
    <n v="2"/>
    <n v="1"/>
    <m/>
    <n v="2"/>
    <n v="2"/>
    <n v="2"/>
    <n v="2"/>
    <m/>
    <m/>
    <m/>
    <m/>
    <m/>
    <m/>
    <m/>
    <n v="7"/>
    <m/>
    <n v="1"/>
    <m/>
    <m/>
    <m/>
    <m/>
    <m/>
    <m/>
    <m/>
    <m/>
    <m/>
    <m/>
    <m/>
    <m/>
    <m/>
    <m/>
    <m/>
    <m/>
    <m/>
    <m/>
    <m/>
    <m/>
    <m/>
    <m/>
    <m/>
    <m/>
    <m/>
    <m/>
    <n v="17"/>
    <m/>
    <n v="1"/>
    <m/>
    <m/>
    <m/>
    <m/>
    <m/>
    <m/>
    <m/>
  </r>
  <r>
    <n v="128"/>
    <x v="0"/>
    <n v="2"/>
    <n v="3"/>
    <x v="2"/>
    <n v="2"/>
    <x v="2"/>
    <n v="3"/>
    <m/>
    <m/>
    <n v="1"/>
    <n v="1"/>
    <m/>
    <s v="wendys"/>
    <s v="Mcdonalds"/>
    <s v="Burger King"/>
    <s v="el patron"/>
    <s v="mosaic"/>
    <n v="1"/>
    <n v="1"/>
    <n v="1"/>
    <n v="1"/>
    <n v="1"/>
    <n v="1"/>
    <n v="1"/>
    <n v="1"/>
    <n v="1"/>
    <m/>
    <x v="1"/>
    <n v="3"/>
    <n v="1"/>
    <x v="1"/>
    <n v="0"/>
    <n v="0"/>
    <n v="0"/>
    <n v="1"/>
    <n v="1"/>
    <n v="1"/>
    <n v="2"/>
    <m/>
    <m/>
    <m/>
    <m/>
    <m/>
    <m/>
    <m/>
    <n v="7"/>
    <s v="customer service for local government"/>
    <m/>
    <m/>
    <m/>
    <m/>
    <m/>
    <m/>
    <m/>
    <m/>
    <m/>
    <m/>
    <s v="no children at home"/>
    <n v="1"/>
    <m/>
    <m/>
    <m/>
    <m/>
    <m/>
    <m/>
    <m/>
    <m/>
    <m/>
    <m/>
    <m/>
    <m/>
    <n v="14"/>
    <m/>
    <m/>
    <m/>
    <m/>
    <n v="4"/>
    <n v="1"/>
    <m/>
    <m/>
    <m/>
    <m/>
    <m/>
    <m/>
  </r>
  <r>
    <n v="129"/>
    <x v="0"/>
    <n v="2"/>
    <n v="3"/>
    <x v="2"/>
    <n v="1"/>
    <x v="1"/>
    <n v="7"/>
    <n v="1"/>
    <n v="1"/>
    <n v="1"/>
    <n v="1"/>
    <m/>
    <s v="sheetz"/>
    <s v="pepicelli pizza"/>
    <s v="Burger King"/>
    <s v="hardees"/>
    <s v="mc dondale"/>
    <n v="2"/>
    <n v="2"/>
    <n v="1"/>
    <n v="1"/>
    <n v="1"/>
    <n v="2"/>
    <n v="2"/>
    <n v="2"/>
    <n v="2"/>
    <m/>
    <x v="1"/>
    <n v="4"/>
    <n v="1"/>
    <x v="2"/>
    <n v="0"/>
    <n v="0"/>
    <n v="0"/>
    <n v="2"/>
    <n v="3"/>
    <n v="2"/>
    <n v="2"/>
    <m/>
    <m/>
    <m/>
    <m/>
    <m/>
    <m/>
    <n v="6"/>
    <m/>
    <s v="Retired"/>
    <m/>
    <m/>
    <m/>
    <m/>
    <m/>
    <m/>
    <m/>
    <m/>
    <m/>
    <m/>
    <s v="no child"/>
    <m/>
    <m/>
    <m/>
    <m/>
    <m/>
    <m/>
    <m/>
    <m/>
    <n v="9"/>
    <m/>
    <m/>
    <m/>
    <m/>
    <n v="14"/>
    <m/>
    <m/>
    <m/>
    <s v="walking"/>
    <n v="2"/>
    <n v="1"/>
    <m/>
    <m/>
    <n v="4"/>
    <m/>
    <m/>
    <m/>
  </r>
  <r>
    <n v="130"/>
    <x v="0"/>
    <n v="2"/>
    <n v="3"/>
    <x v="2"/>
    <n v="3"/>
    <x v="2"/>
    <n v="4"/>
    <n v="5"/>
    <n v="1"/>
    <n v="1"/>
    <n v="1"/>
    <m/>
    <s v="Chik Fil-A"/>
    <s v="Chipotle"/>
    <s v="Texas Roadhouse"/>
    <m/>
    <m/>
    <n v="3"/>
    <n v="2"/>
    <n v="2"/>
    <n v="2"/>
    <n v="1"/>
    <n v="1"/>
    <n v="2"/>
    <n v="1"/>
    <n v="3"/>
    <m/>
    <x v="1"/>
    <n v="3"/>
    <n v="1"/>
    <x v="1"/>
    <n v="0"/>
    <n v="0"/>
    <n v="0"/>
    <n v="2"/>
    <n v="3"/>
    <n v="2"/>
    <n v="1"/>
    <s v="None"/>
    <m/>
    <m/>
    <m/>
    <m/>
    <m/>
    <m/>
    <n v="7"/>
    <s v="Beauty Professional"/>
    <m/>
    <m/>
    <m/>
    <m/>
    <m/>
    <m/>
    <m/>
    <m/>
    <m/>
    <m/>
    <m/>
    <m/>
    <m/>
    <m/>
    <m/>
    <m/>
    <m/>
    <m/>
    <m/>
    <m/>
    <m/>
    <m/>
    <n v="12"/>
    <m/>
    <m/>
    <m/>
    <m/>
    <m/>
    <s v="Sewing"/>
    <n v="1"/>
    <m/>
    <m/>
    <m/>
    <m/>
    <m/>
    <m/>
    <m/>
  </r>
  <r>
    <n v="131"/>
    <x v="0"/>
    <n v="2"/>
    <n v="3"/>
    <x v="2"/>
    <n v="2"/>
    <x v="2"/>
    <n v="7"/>
    <n v="1"/>
    <n v="1"/>
    <n v="1"/>
    <n v="1"/>
    <m/>
    <s v="Red Lobster"/>
    <m/>
    <s v="longhorn steakhouse"/>
    <m/>
    <m/>
    <n v="1"/>
    <n v="1"/>
    <n v="2"/>
    <n v="4"/>
    <n v="1"/>
    <n v="1"/>
    <n v="1"/>
    <n v="1"/>
    <n v="1"/>
    <m/>
    <x v="1"/>
    <n v="4"/>
    <n v="2"/>
    <x v="1"/>
    <m/>
    <m/>
    <s v="none"/>
    <n v="2"/>
    <n v="3"/>
    <n v="2"/>
    <n v="3"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n v="13"/>
    <n v="14"/>
    <m/>
    <m/>
    <m/>
    <m/>
    <n v="2"/>
    <m/>
    <m/>
    <m/>
    <m/>
    <m/>
    <n v="6"/>
    <s v="computer"/>
  </r>
  <r>
    <n v="132"/>
    <x v="0"/>
    <n v="1"/>
    <n v="3"/>
    <x v="2"/>
    <n v="1"/>
    <x v="1"/>
    <n v="4"/>
    <n v="1"/>
    <n v="1"/>
    <n v="4"/>
    <n v="4"/>
    <m/>
    <s v="McDonalds"/>
    <s v="Chick-fil-a"/>
    <s v="Calabash"/>
    <m/>
    <m/>
    <n v="2"/>
    <n v="2"/>
    <n v="1"/>
    <n v="1"/>
    <n v="1"/>
    <n v="2"/>
    <n v="2"/>
    <n v="2"/>
    <n v="3"/>
    <m/>
    <x v="1"/>
    <n v="1"/>
    <n v="1"/>
    <x v="2"/>
    <n v="0"/>
    <n v="0"/>
    <n v="0"/>
    <n v="2"/>
    <n v="3"/>
    <n v="2"/>
    <n v="2"/>
    <m/>
    <m/>
    <m/>
    <m/>
    <m/>
    <m/>
    <n v="6"/>
    <m/>
    <s v="Student"/>
    <m/>
    <m/>
    <m/>
    <m/>
    <m/>
    <m/>
    <m/>
    <m/>
    <m/>
    <m/>
    <s v="dont hAVE KIDS"/>
    <n v="1"/>
    <n v="2"/>
    <n v="3"/>
    <n v="4"/>
    <n v="5"/>
    <n v="6"/>
    <n v="7"/>
    <n v="8"/>
    <n v="9"/>
    <n v="10"/>
    <n v="11"/>
    <n v="12"/>
    <n v="13"/>
    <n v="14"/>
    <n v="15"/>
    <n v="16"/>
    <m/>
    <m/>
    <n v="2"/>
    <m/>
    <n v="2"/>
    <m/>
    <m/>
    <m/>
    <m/>
    <m/>
  </r>
  <r>
    <n v="134"/>
    <x v="0"/>
    <n v="1"/>
    <n v="2"/>
    <x v="2"/>
    <n v="1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x v="0"/>
    <n v="1"/>
    <n v="2"/>
    <x v="2"/>
    <n v="1"/>
    <x v="0"/>
    <n v="7"/>
    <n v="7"/>
    <n v="1"/>
    <n v="1"/>
    <n v="1"/>
    <m/>
    <s v="Apple Bee's"/>
    <s v="Five Guys"/>
    <s v="Au Bon Pain"/>
    <s v="Ledo's"/>
    <s v="Chili's"/>
    <n v="1"/>
    <n v="1"/>
    <n v="1"/>
    <n v="1"/>
    <n v="1"/>
    <n v="1"/>
    <n v="1"/>
    <n v="2"/>
    <n v="2"/>
    <m/>
    <x v="1"/>
    <n v="2"/>
    <n v="1"/>
    <x v="1"/>
    <m/>
    <m/>
    <m/>
    <n v="1"/>
    <n v="2"/>
    <n v="2"/>
    <n v="1"/>
    <m/>
    <m/>
    <m/>
    <m/>
    <m/>
    <m/>
    <m/>
    <n v="7"/>
    <s v="Bookkeeper"/>
    <m/>
    <m/>
    <m/>
    <m/>
    <m/>
    <m/>
    <m/>
    <n v="8"/>
    <m/>
    <m/>
    <s v="no children"/>
    <m/>
    <m/>
    <m/>
    <m/>
    <n v="5"/>
    <m/>
    <m/>
    <m/>
    <m/>
    <n v="10"/>
    <m/>
    <n v="12"/>
    <m/>
    <m/>
    <m/>
    <m/>
    <m/>
    <m/>
    <n v="1"/>
    <m/>
    <m/>
    <m/>
    <m/>
    <m/>
    <m/>
    <m/>
  </r>
  <r>
    <n v="137"/>
    <x v="0"/>
    <n v="1"/>
    <n v="2"/>
    <x v="2"/>
    <n v="3"/>
    <x v="0"/>
    <n v="4"/>
    <n v="3"/>
    <n v="1"/>
    <n v="3"/>
    <n v="2"/>
    <m/>
    <s v="Wendy's"/>
    <s v="City Diner"/>
    <s v="Quizno's"/>
    <s v="Sticky Rice"/>
    <s v="chipotle"/>
    <n v="2"/>
    <n v="2"/>
    <n v="1"/>
    <n v="3"/>
    <n v="1"/>
    <n v="3"/>
    <n v="3"/>
    <n v="2"/>
    <n v="3"/>
    <m/>
    <x v="1"/>
    <n v="1"/>
    <n v="1"/>
    <x v="2"/>
    <n v="0"/>
    <n v="0"/>
    <n v="0"/>
    <n v="3"/>
    <n v="3"/>
    <n v="5"/>
    <n v="3"/>
    <m/>
    <m/>
    <m/>
    <m/>
    <m/>
    <m/>
    <m/>
    <n v="7"/>
    <s v="Petcare Associate"/>
    <m/>
    <m/>
    <m/>
    <m/>
    <m/>
    <m/>
    <m/>
    <m/>
    <m/>
    <m/>
    <s v="I don't have children"/>
    <m/>
    <m/>
    <n v="3"/>
    <m/>
    <n v="5"/>
    <n v="6"/>
    <m/>
    <m/>
    <m/>
    <m/>
    <m/>
    <m/>
    <m/>
    <n v="14"/>
    <m/>
    <n v="16"/>
    <m/>
    <s v="Rock climbing and repelling"/>
    <n v="1"/>
    <m/>
    <m/>
    <m/>
    <m/>
    <m/>
    <m/>
    <m/>
  </r>
  <r>
    <n v="138"/>
    <x v="0"/>
    <n v="2"/>
    <n v="2"/>
    <x v="2"/>
    <n v="2"/>
    <x v="0"/>
    <n v="6"/>
    <n v="1"/>
    <n v="1"/>
    <n v="1"/>
    <n v="1"/>
    <m/>
    <s v="McDonalds"/>
    <s v="Burger King"/>
    <s v="Wendys"/>
    <s v="sonic"/>
    <s v="subway"/>
    <n v="2"/>
    <n v="2"/>
    <n v="3"/>
    <n v="3"/>
    <n v="1"/>
    <n v="3"/>
    <n v="3"/>
    <n v="2"/>
    <n v="5"/>
    <m/>
    <x v="1"/>
    <n v="2"/>
    <n v="3"/>
    <x v="1"/>
    <n v="1"/>
    <n v="0"/>
    <n v="0"/>
    <n v="1"/>
    <n v="2"/>
    <n v="2"/>
    <n v="3"/>
    <m/>
    <m/>
    <m/>
    <m/>
    <m/>
    <m/>
    <m/>
    <n v="7"/>
    <m/>
    <m/>
    <m/>
    <m/>
    <m/>
    <m/>
    <m/>
    <m/>
    <m/>
    <m/>
    <m/>
    <s v="none"/>
    <m/>
    <m/>
    <m/>
    <m/>
    <m/>
    <m/>
    <m/>
    <m/>
    <m/>
    <m/>
    <m/>
    <m/>
    <m/>
    <m/>
    <m/>
    <m/>
    <n v="17"/>
    <m/>
    <n v="1"/>
    <m/>
    <m/>
    <m/>
    <m/>
    <m/>
    <m/>
    <m/>
  </r>
  <r>
    <n v="139"/>
    <x v="0"/>
    <n v="1"/>
    <n v="2"/>
    <x v="2"/>
    <n v="3"/>
    <x v="0"/>
    <n v="1"/>
    <n v="1"/>
    <n v="1"/>
    <n v="1"/>
    <n v="1"/>
    <m/>
    <s v="ddddddddd"/>
    <s v="ddddddddddddddddd"/>
    <s v="wwwwwwwww"/>
    <s v="qqqqqqqqqqqqq"/>
    <s v="qqqqqqqqqqqqqqqqqqqqq"/>
    <n v="2"/>
    <n v="2"/>
    <n v="2"/>
    <n v="2"/>
    <n v="2"/>
    <n v="2"/>
    <n v="2"/>
    <n v="2"/>
    <n v="2"/>
    <m/>
    <x v="1"/>
    <n v="3"/>
    <n v="3"/>
    <x v="2"/>
    <n v="0"/>
    <n v="0"/>
    <n v="0"/>
    <n v="2"/>
    <n v="2"/>
    <n v="2"/>
    <n v="2"/>
    <s v="vvvvvvvvvvv"/>
    <m/>
    <m/>
    <n v="3"/>
    <m/>
    <m/>
    <m/>
    <m/>
    <s v="ffffffff"/>
    <n v="1"/>
    <m/>
    <m/>
    <m/>
    <m/>
    <m/>
    <m/>
    <m/>
    <m/>
    <m/>
    <m/>
    <m/>
    <m/>
    <m/>
    <m/>
    <m/>
    <m/>
    <m/>
    <m/>
    <m/>
    <m/>
    <m/>
    <n v="12"/>
    <m/>
    <m/>
    <m/>
    <m/>
    <m/>
    <m/>
    <n v="5"/>
    <m/>
    <n v="2"/>
    <m/>
    <m/>
    <m/>
    <n v="6"/>
    <m/>
  </r>
  <r>
    <n v="140"/>
    <x v="0"/>
    <n v="1"/>
    <n v="4"/>
    <x v="1"/>
    <n v="1"/>
    <x v="1"/>
    <n v="3"/>
    <n v="6"/>
    <n v="1"/>
    <n v="1"/>
    <n v="2"/>
    <m/>
    <s v="Cracker Barrell"/>
    <s v="Red Lobster"/>
    <s v="Ichiban Grill"/>
    <s v="Giovanni's"/>
    <m/>
    <n v="2"/>
    <n v="1"/>
    <n v="1"/>
    <n v="2"/>
    <n v="1"/>
    <n v="1"/>
    <n v="2"/>
    <n v="1"/>
    <n v="3"/>
    <m/>
    <x v="1"/>
    <n v="3"/>
    <n v="1"/>
    <x v="1"/>
    <n v="0"/>
    <n v="0"/>
    <n v="0"/>
    <n v="1"/>
    <n v="2"/>
    <n v="2"/>
    <n v="3"/>
    <m/>
    <m/>
    <m/>
    <m/>
    <m/>
    <m/>
    <m/>
    <n v="7"/>
    <s v="customer service"/>
    <m/>
    <m/>
    <m/>
    <m/>
    <m/>
    <m/>
    <m/>
    <m/>
    <m/>
    <m/>
    <s v="none"/>
    <m/>
    <m/>
    <n v="3"/>
    <m/>
    <m/>
    <m/>
    <m/>
    <n v="8"/>
    <m/>
    <m/>
    <m/>
    <m/>
    <m/>
    <n v="14"/>
    <m/>
    <n v="16"/>
    <m/>
    <m/>
    <n v="2"/>
    <n v="1"/>
    <n v="2"/>
    <m/>
    <m/>
    <m/>
    <m/>
    <m/>
  </r>
  <r>
    <n v="141"/>
    <x v="0"/>
    <n v="2"/>
    <n v="3"/>
    <x v="2"/>
    <n v="2"/>
    <x v="2"/>
    <n v="7"/>
    <n v="7"/>
    <n v="1"/>
    <n v="2"/>
    <n v="2"/>
    <m/>
    <s v="McDonalds"/>
    <s v="wendys"/>
    <s v="hardees"/>
    <s v="subway"/>
    <s v="burger king"/>
    <n v="1"/>
    <n v="1"/>
    <n v="1"/>
    <n v="1"/>
    <n v="1"/>
    <n v="1"/>
    <n v="1"/>
    <n v="1"/>
    <n v="1"/>
    <m/>
    <x v="1"/>
    <n v="2"/>
    <n v="1"/>
    <x v="1"/>
    <n v="2"/>
    <n v="0"/>
    <n v="0"/>
    <n v="1"/>
    <n v="4"/>
    <n v="1"/>
    <n v="1"/>
    <m/>
    <m/>
    <m/>
    <m/>
    <m/>
    <m/>
    <n v="6"/>
    <m/>
    <m/>
    <m/>
    <m/>
    <m/>
    <m/>
    <m/>
    <m/>
    <m/>
    <m/>
    <n v="9"/>
    <m/>
    <s v="cheerleading"/>
    <m/>
    <m/>
    <m/>
    <m/>
    <m/>
    <m/>
    <m/>
    <m/>
    <m/>
    <m/>
    <m/>
    <m/>
    <m/>
    <m/>
    <m/>
    <m/>
    <n v="17"/>
    <m/>
    <n v="4"/>
    <n v="1"/>
    <m/>
    <m/>
    <n v="4"/>
    <n v="5"/>
    <m/>
    <m/>
  </r>
  <r>
    <n v="142"/>
    <x v="0"/>
    <n v="3"/>
    <n v="2"/>
    <x v="2"/>
    <n v="2"/>
    <x v="0"/>
    <n v="5"/>
    <n v="1"/>
    <n v="1"/>
    <n v="2"/>
    <n v="2"/>
    <m/>
    <s v="ghenghis khan"/>
    <s v="outback"/>
    <s v="applebee's"/>
    <m/>
    <m/>
    <n v="2"/>
    <n v="2"/>
    <n v="2"/>
    <n v="3"/>
    <n v="2"/>
    <n v="1"/>
    <n v="1"/>
    <n v="1"/>
    <m/>
    <m/>
    <x v="1"/>
    <n v="3"/>
    <n v="1"/>
    <x v="1"/>
    <n v="0"/>
    <n v="0"/>
    <n v="1"/>
    <n v="2"/>
    <n v="3"/>
    <n v="2"/>
    <n v="2"/>
    <m/>
    <m/>
    <m/>
    <m/>
    <m/>
    <m/>
    <n v="6"/>
    <m/>
    <m/>
    <m/>
    <m/>
    <m/>
    <m/>
    <m/>
    <m/>
    <m/>
    <m/>
    <m/>
    <m/>
    <m/>
    <n v="1"/>
    <m/>
    <m/>
    <m/>
    <m/>
    <m/>
    <m/>
    <n v="8"/>
    <m/>
    <m/>
    <m/>
    <m/>
    <m/>
    <m/>
    <m/>
    <m/>
    <m/>
    <m/>
    <n v="2"/>
    <n v="1"/>
    <n v="2"/>
    <n v="3"/>
    <n v="4"/>
    <m/>
    <m/>
    <m/>
  </r>
  <r>
    <n v="143"/>
    <x v="0"/>
    <n v="1"/>
    <n v="2"/>
    <x v="2"/>
    <n v="1"/>
    <x v="0"/>
    <n v="6"/>
    <n v="1"/>
    <n v="1"/>
    <n v="2"/>
    <n v="1"/>
    <m/>
    <s v="Cook Out"/>
    <m/>
    <m/>
    <m/>
    <m/>
    <n v="2"/>
    <n v="3"/>
    <n v="1"/>
    <n v="2"/>
    <n v="2"/>
    <n v="2"/>
    <n v="2"/>
    <n v="2"/>
    <n v="2"/>
    <m/>
    <x v="1"/>
    <n v="3"/>
    <n v="1"/>
    <x v="1"/>
    <n v="0"/>
    <n v="0"/>
    <n v="1"/>
    <n v="3"/>
    <n v="2"/>
    <n v="2"/>
    <n v="2"/>
    <m/>
    <m/>
    <m/>
    <m/>
    <m/>
    <m/>
    <n v="6"/>
    <m/>
    <m/>
    <m/>
    <m/>
    <m/>
    <m/>
    <m/>
    <m/>
    <m/>
    <m/>
    <m/>
    <m/>
    <m/>
    <m/>
    <m/>
    <m/>
    <m/>
    <m/>
    <m/>
    <m/>
    <n v="8"/>
    <m/>
    <m/>
    <m/>
    <m/>
    <m/>
    <m/>
    <m/>
    <m/>
    <m/>
    <m/>
    <n v="2"/>
    <m/>
    <n v="2"/>
    <m/>
    <m/>
    <m/>
    <n v="6"/>
    <m/>
  </r>
  <r>
    <n v="144"/>
    <x v="0"/>
    <n v="2"/>
    <n v="2"/>
    <x v="2"/>
    <n v="2"/>
    <x v="0"/>
    <n v="2"/>
    <n v="1"/>
    <n v="1"/>
    <n v="1"/>
    <n v="6"/>
    <m/>
    <s v="Angelo's"/>
    <s v="Applebee's"/>
    <s v="Outback"/>
    <s v="China Taste"/>
    <s v="subway"/>
    <n v="2"/>
    <n v="1"/>
    <n v="1"/>
    <n v="1"/>
    <n v="1"/>
    <n v="1"/>
    <n v="1"/>
    <n v="2"/>
    <n v="1"/>
    <m/>
    <x v="1"/>
    <n v="3"/>
    <n v="2"/>
    <x v="1"/>
    <m/>
    <m/>
    <m/>
    <n v="1"/>
    <n v="2"/>
    <n v="2"/>
    <n v="1"/>
    <m/>
    <m/>
    <m/>
    <m/>
    <m/>
    <m/>
    <n v="6"/>
    <m/>
    <m/>
    <m/>
    <m/>
    <m/>
    <m/>
    <m/>
    <m/>
    <m/>
    <m/>
    <m/>
    <m/>
    <s v="my children are 36  &amp; 39"/>
    <n v="1"/>
    <m/>
    <n v="3"/>
    <m/>
    <m/>
    <m/>
    <m/>
    <m/>
    <m/>
    <m/>
    <m/>
    <m/>
    <m/>
    <n v="14"/>
    <m/>
    <n v="16"/>
    <m/>
    <m/>
    <n v="3"/>
    <n v="1"/>
    <m/>
    <n v="3"/>
    <m/>
    <n v="5"/>
    <m/>
    <m/>
  </r>
  <r>
    <n v="145"/>
    <x v="0"/>
    <n v="1"/>
    <n v="3"/>
    <x v="2"/>
    <n v="3"/>
    <x v="2"/>
    <n v="6"/>
    <n v="1"/>
    <n v="1"/>
    <n v="2"/>
    <n v="2"/>
    <m/>
    <s v="Shoney's"/>
    <s v="O'Charley's"/>
    <s v="Genghis Grill"/>
    <s v="Friendly's"/>
    <s v="Ruby Tuesday"/>
    <n v="2"/>
    <n v="2"/>
    <n v="1"/>
    <n v="2"/>
    <n v="1"/>
    <n v="1"/>
    <n v="1"/>
    <n v="1"/>
    <n v="2"/>
    <m/>
    <x v="1"/>
    <n v="3"/>
    <n v="2"/>
    <x v="1"/>
    <n v="0"/>
    <n v="0"/>
    <n v="2"/>
    <n v="2"/>
    <n v="2"/>
    <n v="2"/>
    <n v="2"/>
    <m/>
    <m/>
    <m/>
    <m/>
    <m/>
    <m/>
    <n v="6"/>
    <m/>
    <m/>
    <m/>
    <m/>
    <m/>
    <m/>
    <m/>
    <m/>
    <m/>
    <n v="8"/>
    <m/>
    <m/>
    <m/>
    <m/>
    <m/>
    <m/>
    <m/>
    <m/>
    <m/>
    <m/>
    <m/>
    <m/>
    <m/>
    <m/>
    <m/>
    <m/>
    <n v="14"/>
    <m/>
    <n v="16"/>
    <m/>
    <s v="Reading, Cooking, Crafts"/>
    <n v="4"/>
    <n v="1"/>
    <n v="2"/>
    <n v="3"/>
    <m/>
    <n v="5"/>
    <m/>
    <m/>
  </r>
  <r>
    <n v="147"/>
    <x v="0"/>
    <n v="3"/>
    <n v="1"/>
    <x v="0"/>
    <n v="2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x v="0"/>
    <n v="2"/>
    <n v="1"/>
    <x v="2"/>
    <n v="2"/>
    <x v="0"/>
    <n v="1"/>
    <n v="4"/>
    <n v="2"/>
    <n v="1"/>
    <n v="3"/>
    <m/>
    <s v="family secrets"/>
    <m/>
    <m/>
    <m/>
    <m/>
    <n v="1"/>
    <n v="2"/>
    <n v="1"/>
    <n v="5"/>
    <n v="1"/>
    <n v="3"/>
    <n v="3"/>
    <n v="3"/>
    <n v="5"/>
    <m/>
    <x v="2"/>
    <n v="2"/>
    <n v="2"/>
    <x v="1"/>
    <n v="1"/>
    <m/>
    <m/>
    <n v="3"/>
    <n v="1"/>
    <n v="3"/>
    <n v="2"/>
    <m/>
    <m/>
    <m/>
    <n v="3"/>
    <m/>
    <m/>
    <m/>
    <n v="7"/>
    <m/>
    <m/>
    <m/>
    <m/>
    <m/>
    <m/>
    <n v="6"/>
    <m/>
    <m/>
    <n v="9"/>
    <m/>
    <m/>
    <m/>
    <m/>
    <m/>
    <m/>
    <m/>
    <m/>
    <m/>
    <m/>
    <n v="9"/>
    <m/>
    <m/>
    <m/>
    <m/>
    <m/>
    <m/>
    <m/>
    <m/>
    <m/>
    <n v="1"/>
    <m/>
    <m/>
    <m/>
    <m/>
    <m/>
    <m/>
    <m/>
  </r>
  <r>
    <n v="149"/>
    <x v="0"/>
    <n v="1"/>
    <n v="4"/>
    <x v="0"/>
    <n v="1"/>
    <x v="1"/>
    <n v="3"/>
    <n v="2"/>
    <n v="2"/>
    <n v="4"/>
    <m/>
    <m/>
    <s v="Maggiano's"/>
    <s v="Panera Bread"/>
    <s v="Elephant Thai"/>
    <s v="Qdoba"/>
    <s v="Applebee's"/>
    <n v="2"/>
    <n v="2"/>
    <n v="1"/>
    <n v="2"/>
    <n v="1"/>
    <n v="2"/>
    <n v="2"/>
    <n v="1"/>
    <n v="3"/>
    <m/>
    <x v="1"/>
    <n v="3"/>
    <n v="3"/>
    <x v="1"/>
    <n v="0"/>
    <n v="0"/>
    <n v="0"/>
    <n v="2"/>
    <n v="1"/>
    <n v="2"/>
    <n v="2"/>
    <m/>
    <m/>
    <m/>
    <m/>
    <m/>
    <m/>
    <m/>
    <n v="7"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2"/>
    <m/>
    <n v="2"/>
    <n v="3"/>
    <n v="4"/>
    <m/>
    <m/>
    <m/>
  </r>
  <r>
    <n v="150"/>
    <x v="0"/>
    <n v="2"/>
    <n v="1"/>
    <x v="0"/>
    <n v="3"/>
    <x v="0"/>
    <n v="7"/>
    <n v="1"/>
    <n v="1"/>
    <n v="2"/>
    <n v="1"/>
    <m/>
    <s v="hon kong"/>
    <s v="Wendy's"/>
    <s v="mcdonld's"/>
    <s v="subway"/>
    <s v="captain d's"/>
    <n v="2"/>
    <n v="1"/>
    <n v="1"/>
    <n v="1"/>
    <n v="1"/>
    <n v="1"/>
    <n v="1"/>
    <n v="1"/>
    <n v="2"/>
    <m/>
    <x v="1"/>
    <n v="2"/>
    <n v="1"/>
    <x v="1"/>
    <n v="0"/>
    <n v="0"/>
    <n v="0"/>
    <n v="1"/>
    <n v="4"/>
    <n v="3"/>
    <n v="1"/>
    <m/>
    <m/>
    <m/>
    <m/>
    <m/>
    <m/>
    <n v="6"/>
    <m/>
    <m/>
    <m/>
    <m/>
    <m/>
    <m/>
    <m/>
    <m/>
    <m/>
    <m/>
    <m/>
    <m/>
    <s v="none"/>
    <n v="1"/>
    <m/>
    <m/>
    <m/>
    <m/>
    <m/>
    <m/>
    <m/>
    <m/>
    <m/>
    <m/>
    <m/>
    <m/>
    <n v="14"/>
    <n v="15"/>
    <m/>
    <m/>
    <m/>
    <n v="3"/>
    <n v="1"/>
    <m/>
    <m/>
    <m/>
    <m/>
    <m/>
    <m/>
  </r>
  <r>
    <n v="152"/>
    <x v="0"/>
    <n v="1"/>
    <n v="4"/>
    <x v="2"/>
    <n v="2"/>
    <x v="1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x v="0"/>
    <n v="2"/>
    <n v="3"/>
    <x v="2"/>
    <n v="2"/>
    <x v="2"/>
    <n v="3"/>
    <n v="4"/>
    <n v="3"/>
    <n v="1"/>
    <n v="1"/>
    <m/>
    <s v="Thai Diner"/>
    <s v="Tripps"/>
    <s v="Cheesecake factory"/>
    <s v="Sushi-O"/>
    <s v="Carrabas"/>
    <n v="2"/>
    <n v="1"/>
    <n v="2"/>
    <n v="4"/>
    <n v="1"/>
    <n v="2"/>
    <n v="2"/>
    <n v="1"/>
    <n v="3"/>
    <m/>
    <x v="1"/>
    <n v="2"/>
    <n v="3"/>
    <x v="1"/>
    <n v="0"/>
    <n v="0"/>
    <n v="0"/>
    <n v="1"/>
    <n v="4"/>
    <n v="2"/>
    <n v="2"/>
    <m/>
    <m/>
    <m/>
    <m/>
    <m/>
    <n v="5"/>
    <m/>
    <m/>
    <m/>
    <m/>
    <m/>
    <m/>
    <m/>
    <m/>
    <m/>
    <m/>
    <m/>
    <m/>
    <m/>
    <m/>
    <n v="1"/>
    <m/>
    <m/>
    <m/>
    <m/>
    <m/>
    <m/>
    <m/>
    <m/>
    <m/>
    <m/>
    <m/>
    <m/>
    <n v="14"/>
    <m/>
    <n v="16"/>
    <m/>
    <m/>
    <n v="1"/>
    <m/>
    <m/>
    <m/>
    <m/>
    <m/>
    <m/>
    <m/>
  </r>
  <r>
    <n v="154"/>
    <x v="0"/>
    <n v="2"/>
    <n v="2"/>
    <x v="1"/>
    <n v="2"/>
    <x v="0"/>
    <n v="1"/>
    <n v="1"/>
    <n v="1"/>
    <n v="6"/>
    <n v="1"/>
    <m/>
    <s v="Applebee's"/>
    <s v="Outback Steakhouse"/>
    <s v="Arby's"/>
    <s v="olive garden"/>
    <s v="Croaker Spot"/>
    <n v="2"/>
    <n v="2"/>
    <n v="2"/>
    <n v="2"/>
    <n v="2"/>
    <n v="2"/>
    <n v="2"/>
    <n v="2"/>
    <n v="2"/>
    <m/>
    <x v="1"/>
    <n v="3"/>
    <n v="2"/>
    <x v="1"/>
    <n v="1"/>
    <n v="0"/>
    <n v="1"/>
    <n v="2"/>
    <n v="3"/>
    <n v="2"/>
    <n v="2"/>
    <m/>
    <m/>
    <m/>
    <m/>
    <m/>
    <m/>
    <m/>
    <n v="7"/>
    <m/>
    <m/>
    <m/>
    <m/>
    <m/>
    <m/>
    <m/>
    <m/>
    <m/>
    <m/>
    <m/>
    <s v="cheerleading"/>
    <m/>
    <m/>
    <m/>
    <m/>
    <m/>
    <m/>
    <m/>
    <m/>
    <m/>
    <m/>
    <m/>
    <m/>
    <m/>
    <n v="14"/>
    <m/>
    <m/>
    <m/>
    <m/>
    <n v="1"/>
    <m/>
    <m/>
    <m/>
    <m/>
    <m/>
    <m/>
    <m/>
  </r>
  <r>
    <n v="156"/>
    <x v="0"/>
    <n v="1"/>
    <n v="1"/>
    <x v="1"/>
    <n v="1"/>
    <x v="0"/>
    <m/>
    <n v="4"/>
    <m/>
    <m/>
    <m/>
    <m/>
    <m/>
    <m/>
    <m/>
    <m/>
    <m/>
    <n v="6"/>
    <n v="6"/>
    <n v="6"/>
    <n v="6"/>
    <n v="6"/>
    <n v="6"/>
    <n v="6"/>
    <n v="6"/>
    <n v="6"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x v="0"/>
    <n v="3"/>
    <n v="2"/>
    <x v="0"/>
    <n v="3"/>
    <x v="2"/>
    <n v="4"/>
    <n v="1"/>
    <n v="1"/>
    <n v="3"/>
    <n v="3"/>
    <m/>
    <s v="chick fila"/>
    <s v="mcdonals"/>
    <s v="Wendys"/>
    <s v="jimmy johns"/>
    <s v="chiptole"/>
    <n v="1"/>
    <n v="1"/>
    <n v="1"/>
    <n v="1"/>
    <n v="2"/>
    <n v="2"/>
    <n v="2"/>
    <n v="2"/>
    <n v="2"/>
    <m/>
    <x v="2"/>
    <n v="2"/>
    <n v="2"/>
    <x v="1"/>
    <n v="1"/>
    <n v="0"/>
    <n v="0"/>
    <n v="1"/>
    <n v="1"/>
    <n v="1"/>
    <n v="1"/>
    <m/>
    <m/>
    <m/>
    <m/>
    <m/>
    <m/>
    <m/>
    <n v="7"/>
    <s v="admin"/>
    <m/>
    <n v="2"/>
    <m/>
    <m/>
    <m/>
    <m/>
    <m/>
    <n v="8"/>
    <n v="9"/>
    <m/>
    <m/>
    <n v="1"/>
    <m/>
    <m/>
    <m/>
    <m/>
    <m/>
    <n v="7"/>
    <m/>
    <m/>
    <m/>
    <m/>
    <m/>
    <m/>
    <n v="14"/>
    <n v="15"/>
    <n v="16"/>
    <n v="17"/>
    <m/>
    <n v="3"/>
    <m/>
    <n v="2"/>
    <m/>
    <n v="4"/>
    <m/>
    <m/>
    <m/>
  </r>
  <r>
    <n v="158"/>
    <x v="0"/>
    <n v="2"/>
    <n v="3"/>
    <x v="2"/>
    <n v="2"/>
    <x v="2"/>
    <n v="2"/>
    <n v="5"/>
    <n v="2"/>
    <n v="2"/>
    <n v="1"/>
    <m/>
    <s v="Panera"/>
    <s v="Mcdonalds"/>
    <s v="Cookout"/>
    <s v="Martins"/>
    <s v="olive garden"/>
    <n v="1"/>
    <n v="1"/>
    <n v="1"/>
    <n v="1"/>
    <n v="1"/>
    <n v="1"/>
    <n v="1"/>
    <n v="1"/>
    <n v="2"/>
    <m/>
    <x v="1"/>
    <n v="2"/>
    <n v="2"/>
    <x v="1"/>
    <n v="0"/>
    <n v="0"/>
    <n v="0"/>
    <n v="3"/>
    <n v="2"/>
    <n v="3"/>
    <n v="3"/>
    <m/>
    <m/>
    <m/>
    <m/>
    <m/>
    <n v="5"/>
    <m/>
    <m/>
    <m/>
    <m/>
    <m/>
    <m/>
    <m/>
    <m/>
    <m/>
    <m/>
    <m/>
    <m/>
    <m/>
    <m/>
    <n v="1"/>
    <m/>
    <m/>
    <m/>
    <m/>
    <m/>
    <m/>
    <m/>
    <m/>
    <m/>
    <m/>
    <m/>
    <m/>
    <n v="14"/>
    <m/>
    <m/>
    <m/>
    <m/>
    <n v="3"/>
    <n v="1"/>
    <n v="2"/>
    <n v="3"/>
    <n v="4"/>
    <n v="5"/>
    <n v="6"/>
    <m/>
  </r>
  <r>
    <n v="160"/>
    <x v="0"/>
    <n v="2"/>
    <n v="2"/>
    <x v="2"/>
    <n v="1"/>
    <x v="0"/>
    <n v="7"/>
    <n v="1"/>
    <n v="1"/>
    <n v="5"/>
    <n v="4"/>
    <m/>
    <s v="McDonalds"/>
    <s v="Chick Fil A"/>
    <s v="Taco Bell"/>
    <m/>
    <m/>
    <n v="1"/>
    <n v="1"/>
    <n v="1"/>
    <n v="3"/>
    <n v="1"/>
    <n v="2"/>
    <n v="2"/>
    <n v="1"/>
    <n v="2"/>
    <m/>
    <x v="1"/>
    <n v="3"/>
    <n v="1"/>
    <x v="1"/>
    <n v="2"/>
    <n v="1"/>
    <n v="0"/>
    <n v="2"/>
    <n v="4"/>
    <n v="5"/>
    <n v="5"/>
    <m/>
    <m/>
    <m/>
    <m/>
    <m/>
    <m/>
    <n v="6"/>
    <m/>
    <m/>
    <m/>
    <m/>
    <m/>
    <m/>
    <m/>
    <m/>
    <m/>
    <m/>
    <m/>
    <m/>
    <m/>
    <m/>
    <m/>
    <m/>
    <m/>
    <m/>
    <m/>
    <m/>
    <m/>
    <m/>
    <n v="10"/>
    <m/>
    <m/>
    <m/>
    <m/>
    <m/>
    <m/>
    <m/>
    <m/>
    <n v="4"/>
    <n v="1"/>
    <m/>
    <m/>
    <m/>
    <m/>
    <m/>
    <m/>
  </r>
  <r>
    <n v="161"/>
    <x v="0"/>
    <n v="2"/>
    <n v="3"/>
    <x v="2"/>
    <n v="1"/>
    <x v="1"/>
    <n v="7"/>
    <n v="1"/>
    <n v="1"/>
    <n v="1"/>
    <n v="1"/>
    <m/>
    <m/>
    <m/>
    <m/>
    <m/>
    <m/>
    <n v="3"/>
    <n v="3"/>
    <n v="3"/>
    <n v="3"/>
    <n v="3"/>
    <n v="3"/>
    <n v="3"/>
    <n v="3"/>
    <n v="3"/>
    <m/>
    <x v="1"/>
    <n v="3"/>
    <n v="1"/>
    <x v="2"/>
    <m/>
    <m/>
    <m/>
    <n v="2"/>
    <n v="2"/>
    <n v="2"/>
    <n v="1"/>
    <m/>
    <m/>
    <m/>
    <m/>
    <m/>
    <m/>
    <n v="6"/>
    <m/>
    <s v="housekeep"/>
    <m/>
    <m/>
    <m/>
    <m/>
    <m/>
    <m/>
    <m/>
    <m/>
    <m/>
    <m/>
    <m/>
    <m/>
    <m/>
    <m/>
    <m/>
    <m/>
    <m/>
    <m/>
    <m/>
    <m/>
    <m/>
    <n v="11"/>
    <m/>
    <m/>
    <m/>
    <m/>
    <m/>
    <m/>
    <s v="walk"/>
    <n v="5"/>
    <m/>
    <n v="2"/>
    <m/>
    <m/>
    <m/>
    <m/>
    <m/>
  </r>
  <r>
    <n v="162"/>
    <x v="0"/>
    <n v="2"/>
    <n v="2"/>
    <x v="0"/>
    <n v="2"/>
    <x v="0"/>
    <n v="7"/>
    <n v="6"/>
    <n v="1"/>
    <n v="2"/>
    <n v="1"/>
    <m/>
    <s v="qdoba"/>
    <s v="panera"/>
    <s v="tropical acres"/>
    <s v="athenas"/>
    <s v="fidays"/>
    <n v="2"/>
    <n v="2"/>
    <n v="1"/>
    <n v="1"/>
    <n v="1"/>
    <n v="1"/>
    <n v="1"/>
    <n v="1"/>
    <n v="2"/>
    <m/>
    <x v="1"/>
    <n v="3"/>
    <n v="2"/>
    <x v="1"/>
    <n v="0"/>
    <n v="0"/>
    <n v="0"/>
    <n v="2"/>
    <n v="3"/>
    <n v="2"/>
    <n v="1"/>
    <m/>
    <m/>
    <m/>
    <m/>
    <m/>
    <m/>
    <m/>
    <n v="7"/>
    <s v="bank teller"/>
    <m/>
    <m/>
    <m/>
    <m/>
    <m/>
    <m/>
    <m/>
    <m/>
    <m/>
    <m/>
    <m/>
    <m/>
    <m/>
    <n v="3"/>
    <m/>
    <m/>
    <m/>
    <m/>
    <m/>
    <m/>
    <m/>
    <m/>
    <m/>
    <m/>
    <n v="14"/>
    <m/>
    <m/>
    <m/>
    <m/>
    <n v="3"/>
    <n v="1"/>
    <m/>
    <m/>
    <m/>
    <m/>
    <m/>
    <m/>
  </r>
  <r>
    <n v="163"/>
    <x v="0"/>
    <n v="1"/>
    <n v="4"/>
    <x v="2"/>
    <n v="2"/>
    <x v="1"/>
    <n v="6"/>
    <n v="1"/>
    <n v="1"/>
    <n v="3"/>
    <n v="1"/>
    <m/>
    <s v="Burger King"/>
    <s v="McDonnell's"/>
    <s v="Arby's"/>
    <s v="hardies"/>
    <m/>
    <n v="2"/>
    <n v="2"/>
    <n v="2"/>
    <n v="3"/>
    <n v="2"/>
    <n v="3"/>
    <n v="4"/>
    <n v="2"/>
    <n v="5"/>
    <m/>
    <x v="2"/>
    <n v="4"/>
    <n v="2"/>
    <x v="2"/>
    <n v="0"/>
    <n v="0"/>
    <n v="0"/>
    <n v="2"/>
    <n v="2"/>
    <n v="3"/>
    <n v="2"/>
    <m/>
    <m/>
    <m/>
    <m/>
    <m/>
    <n v="5"/>
    <m/>
    <m/>
    <s v="Retired"/>
    <m/>
    <m/>
    <m/>
    <m/>
    <m/>
    <m/>
    <m/>
    <m/>
    <m/>
    <m/>
    <s v="none"/>
    <m/>
    <m/>
    <m/>
    <m/>
    <m/>
    <m/>
    <m/>
    <n v="8"/>
    <m/>
    <m/>
    <m/>
    <m/>
    <m/>
    <m/>
    <m/>
    <m/>
    <m/>
    <s v="quilting"/>
    <n v="1"/>
    <m/>
    <m/>
    <m/>
    <m/>
    <m/>
    <m/>
    <m/>
  </r>
  <r>
    <n v="165"/>
    <x v="0"/>
    <n v="2"/>
    <n v="3"/>
    <x v="2"/>
    <n v="3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x v="0"/>
    <n v="3"/>
    <n v="2"/>
    <x v="0"/>
    <n v="3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x v="0"/>
    <n v="1"/>
    <n v="4"/>
    <x v="2"/>
    <n v="1"/>
    <x v="1"/>
    <n v="2"/>
    <n v="2"/>
    <n v="1"/>
    <n v="5"/>
    <n v="1"/>
    <m/>
    <s v="McDonalds"/>
    <s v="wendys"/>
    <s v="kfc"/>
    <s v="applebees"/>
    <s v="burger king"/>
    <n v="4"/>
    <n v="1"/>
    <n v="1"/>
    <n v="4"/>
    <n v="1"/>
    <n v="3"/>
    <n v="3"/>
    <n v="1"/>
    <n v="4"/>
    <m/>
    <x v="1"/>
    <n v="1"/>
    <n v="1"/>
    <x v="1"/>
    <n v="2"/>
    <n v="0"/>
    <n v="0"/>
    <n v="3"/>
    <n v="2"/>
    <n v="3"/>
    <n v="3"/>
    <m/>
    <m/>
    <m/>
    <m/>
    <m/>
    <m/>
    <n v="6"/>
    <m/>
    <m/>
    <m/>
    <n v="2"/>
    <m/>
    <m/>
    <m/>
    <m/>
    <m/>
    <m/>
    <m/>
    <m/>
    <m/>
    <m/>
    <m/>
    <n v="3"/>
    <m/>
    <m/>
    <m/>
    <m/>
    <m/>
    <m/>
    <m/>
    <m/>
    <m/>
    <m/>
    <n v="14"/>
    <m/>
    <m/>
    <m/>
    <m/>
    <n v="2"/>
    <n v="1"/>
    <n v="2"/>
    <m/>
    <n v="4"/>
    <m/>
    <m/>
    <m/>
  </r>
  <r>
    <n v="169"/>
    <x v="0"/>
    <n v="2"/>
    <n v="3"/>
    <x v="2"/>
    <n v="3"/>
    <x v="2"/>
    <n v="1"/>
    <n v="3"/>
    <n v="1"/>
    <n v="4"/>
    <n v="1"/>
    <m/>
    <s v="chpotle"/>
    <s v="wendys"/>
    <s v="kfc"/>
    <m/>
    <m/>
    <n v="1"/>
    <n v="1"/>
    <n v="2"/>
    <n v="1"/>
    <n v="1"/>
    <n v="1"/>
    <n v="1"/>
    <n v="1"/>
    <n v="3"/>
    <m/>
    <x v="1"/>
    <n v="4"/>
    <n v="1"/>
    <x v="1"/>
    <m/>
    <m/>
    <m/>
    <n v="1"/>
    <n v="4"/>
    <n v="2"/>
    <n v="1"/>
    <m/>
    <m/>
    <m/>
    <n v="3"/>
    <m/>
    <m/>
    <m/>
    <m/>
    <m/>
    <m/>
    <m/>
    <m/>
    <m/>
    <m/>
    <m/>
    <m/>
    <m/>
    <m/>
    <m/>
    <m/>
    <m/>
    <m/>
    <n v="3"/>
    <m/>
    <m/>
    <m/>
    <m/>
    <m/>
    <m/>
    <m/>
    <n v="11"/>
    <m/>
    <m/>
    <m/>
    <m/>
    <m/>
    <m/>
    <m/>
    <n v="1"/>
    <m/>
    <m/>
    <m/>
    <m/>
    <m/>
    <m/>
    <m/>
  </r>
  <r>
    <n v="170"/>
    <x v="0"/>
    <n v="2"/>
    <n v="3"/>
    <x v="0"/>
    <n v="2"/>
    <x v="2"/>
    <n v="6"/>
    <n v="2"/>
    <n v="1"/>
    <n v="2"/>
    <n v="1"/>
    <m/>
    <s v="Nino's Pizza"/>
    <s v="McDonald's"/>
    <s v="Taco Bell"/>
    <s v="KFC"/>
    <s v="BugerKing"/>
    <n v="3"/>
    <n v="2"/>
    <n v="1"/>
    <n v="2"/>
    <n v="1"/>
    <n v="2"/>
    <n v="3"/>
    <n v="1"/>
    <n v="2"/>
    <m/>
    <x v="1"/>
    <n v="2"/>
    <n v="1"/>
    <x v="1"/>
    <n v="0"/>
    <n v="0"/>
    <n v="2"/>
    <n v="2"/>
    <n v="3"/>
    <n v="2"/>
    <n v="3"/>
    <m/>
    <m/>
    <m/>
    <m/>
    <m/>
    <m/>
    <n v="6"/>
    <m/>
    <m/>
    <m/>
    <m/>
    <m/>
    <m/>
    <m/>
    <m/>
    <m/>
    <m/>
    <m/>
    <m/>
    <s v="no children"/>
    <m/>
    <m/>
    <m/>
    <m/>
    <m/>
    <m/>
    <m/>
    <n v="8"/>
    <m/>
    <m/>
    <m/>
    <m/>
    <m/>
    <m/>
    <m/>
    <m/>
    <m/>
    <s v="Macrame"/>
    <n v="1"/>
    <m/>
    <m/>
    <m/>
    <m/>
    <m/>
    <m/>
    <m/>
  </r>
  <r>
    <n v="172"/>
    <x v="0"/>
    <n v="2"/>
    <n v="3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x v="0"/>
    <n v="1"/>
    <n v="1"/>
    <x v="2"/>
    <n v="2"/>
    <x v="0"/>
    <n v="1"/>
    <n v="1"/>
    <n v="1"/>
    <n v="1"/>
    <n v="7"/>
    <m/>
    <s v="McDonalds"/>
    <s v="Burger King"/>
    <s v="Hoss's"/>
    <s v="Perkins"/>
    <s v="Huddle House"/>
    <n v="2"/>
    <n v="1"/>
    <n v="1"/>
    <n v="3"/>
    <n v="1"/>
    <n v="2"/>
    <n v="2"/>
    <n v="1"/>
    <n v="3"/>
    <m/>
    <x v="1"/>
    <n v="1"/>
    <n v="1"/>
    <x v="2"/>
    <n v="0"/>
    <n v="0"/>
    <n v="0"/>
    <n v="2"/>
    <n v="3"/>
    <n v="2"/>
    <n v="2"/>
    <m/>
    <m/>
    <m/>
    <m/>
    <m/>
    <n v="5"/>
    <m/>
    <m/>
    <s v="Writer"/>
    <m/>
    <m/>
    <m/>
    <m/>
    <m/>
    <m/>
    <m/>
    <m/>
    <m/>
    <m/>
    <m/>
    <m/>
    <m/>
    <n v="3"/>
    <m/>
    <m/>
    <m/>
    <m/>
    <m/>
    <n v="9"/>
    <n v="10"/>
    <m/>
    <m/>
    <n v="13"/>
    <n v="14"/>
    <m/>
    <n v="16"/>
    <m/>
    <s v="Horseback Riding"/>
    <n v="1"/>
    <m/>
    <m/>
    <m/>
    <m/>
    <m/>
    <m/>
    <m/>
  </r>
  <r>
    <n v="174"/>
    <x v="0"/>
    <n v="1"/>
    <n v="4"/>
    <x v="3"/>
    <n v="2"/>
    <x v="1"/>
    <n v="5"/>
    <n v="1"/>
    <n v="1"/>
    <n v="4"/>
    <n v="3"/>
    <m/>
    <s v="taco bell"/>
    <s v="Mcdonalds"/>
    <s v="pizza hut"/>
    <s v="red robin"/>
    <s v="dominos"/>
    <n v="1"/>
    <n v="1"/>
    <n v="1"/>
    <n v="2"/>
    <n v="1"/>
    <n v="1"/>
    <n v="1"/>
    <n v="1"/>
    <n v="1"/>
    <m/>
    <x v="1"/>
    <n v="1"/>
    <n v="2"/>
    <x v="1"/>
    <n v="0"/>
    <n v="1"/>
    <n v="2"/>
    <n v="1"/>
    <n v="1"/>
    <n v="2"/>
    <n v="2"/>
    <m/>
    <m/>
    <m/>
    <m/>
    <m/>
    <m/>
    <m/>
    <n v="7"/>
    <s v="Student"/>
    <m/>
    <m/>
    <m/>
    <m/>
    <m/>
    <m/>
    <m/>
    <m/>
    <m/>
    <m/>
    <s v="Baseball"/>
    <m/>
    <m/>
    <m/>
    <m/>
    <m/>
    <m/>
    <m/>
    <m/>
    <n v="9"/>
    <m/>
    <m/>
    <m/>
    <m/>
    <n v="14"/>
    <m/>
    <n v="16"/>
    <m/>
    <m/>
    <n v="1"/>
    <m/>
    <m/>
    <m/>
    <m/>
    <m/>
    <m/>
    <m/>
  </r>
  <r>
    <n v="175"/>
    <x v="0"/>
    <n v="2"/>
    <n v="3"/>
    <x v="2"/>
    <n v="1"/>
    <x v="1"/>
    <n v="3"/>
    <n v="1"/>
    <n v="1"/>
    <n v="6"/>
    <n v="1"/>
    <m/>
    <s v="cold harbor restaurant, mechanicsville, va"/>
    <s v="le patron mechanicsville, va"/>
    <s v="nicks mechanicsville, va"/>
    <s v="annas mechanicsville, va"/>
    <s v="awful arthurs mechanicsville, va"/>
    <n v="2"/>
    <n v="1"/>
    <n v="1"/>
    <n v="3"/>
    <n v="1"/>
    <n v="2"/>
    <n v="2"/>
    <n v="2"/>
    <n v="1"/>
    <m/>
    <x v="1"/>
    <n v="4"/>
    <n v="3"/>
    <x v="1"/>
    <n v="0"/>
    <n v="0"/>
    <n v="0"/>
    <n v="1"/>
    <n v="4"/>
    <n v="4"/>
    <n v="2"/>
    <s v="None"/>
    <m/>
    <m/>
    <m/>
    <m/>
    <m/>
    <n v="6"/>
    <m/>
    <s v="Retired"/>
    <m/>
    <m/>
    <m/>
    <m/>
    <m/>
    <m/>
    <m/>
    <m/>
    <m/>
    <m/>
    <s v="none"/>
    <n v="1"/>
    <m/>
    <m/>
    <m/>
    <m/>
    <m/>
    <m/>
    <m/>
    <m/>
    <m/>
    <m/>
    <m/>
    <m/>
    <n v="14"/>
    <m/>
    <m/>
    <m/>
    <s v="quilting"/>
    <n v="2"/>
    <n v="1"/>
    <m/>
    <m/>
    <n v="4"/>
    <n v="5"/>
    <m/>
    <m/>
  </r>
  <r>
    <n v="176"/>
    <x v="0"/>
    <n v="1"/>
    <n v="2"/>
    <x v="2"/>
    <n v="2"/>
    <x v="0"/>
    <n v="4"/>
    <n v="1"/>
    <n v="1"/>
    <n v="5"/>
    <n v="1"/>
    <m/>
    <s v="Daddyo's"/>
    <s v="Jimmy's"/>
    <s v="New York Deli"/>
    <m/>
    <m/>
    <n v="1"/>
    <n v="1"/>
    <n v="1"/>
    <n v="2"/>
    <n v="1"/>
    <n v="1"/>
    <n v="1"/>
    <n v="1"/>
    <n v="1"/>
    <m/>
    <x v="1"/>
    <n v="3"/>
    <n v="1"/>
    <x v="2"/>
    <m/>
    <m/>
    <s v="none"/>
    <n v="2"/>
    <n v="3"/>
    <n v="2"/>
    <n v="1"/>
    <m/>
    <m/>
    <m/>
    <m/>
    <m/>
    <m/>
    <n v="6"/>
    <m/>
    <m/>
    <m/>
    <m/>
    <m/>
    <m/>
    <m/>
    <m/>
    <m/>
    <m/>
    <m/>
    <m/>
    <s v="no children"/>
    <m/>
    <m/>
    <m/>
    <m/>
    <m/>
    <m/>
    <m/>
    <n v="8"/>
    <m/>
    <m/>
    <m/>
    <m/>
    <n v="13"/>
    <m/>
    <m/>
    <m/>
    <m/>
    <m/>
    <n v="1"/>
    <m/>
    <m/>
    <m/>
    <m/>
    <m/>
    <m/>
    <m/>
  </r>
  <r>
    <n v="177"/>
    <x v="0"/>
    <n v="2"/>
    <n v="2"/>
    <x v="2"/>
    <n v="2"/>
    <x v="0"/>
    <n v="7"/>
    <n v="1"/>
    <n v="1"/>
    <n v="1"/>
    <n v="3"/>
    <m/>
    <s v="seafood restaurants"/>
    <s v="steak"/>
    <s v="McDonalds"/>
    <s v="Wendys"/>
    <s v="burgerking"/>
    <n v="1"/>
    <n v="2"/>
    <n v="1"/>
    <n v="1"/>
    <n v="1"/>
    <n v="1"/>
    <n v="1"/>
    <n v="1"/>
    <n v="1"/>
    <m/>
    <x v="1"/>
    <n v="4"/>
    <n v="1"/>
    <x v="2"/>
    <s v="none"/>
    <s v="none"/>
    <s v="none"/>
    <n v="1"/>
    <n v="2"/>
    <n v="2"/>
    <n v="2"/>
    <m/>
    <m/>
    <m/>
    <m/>
    <m/>
    <m/>
    <m/>
    <n v="7"/>
    <m/>
    <m/>
    <m/>
    <m/>
    <m/>
    <n v="5"/>
    <m/>
    <m/>
    <m/>
    <m/>
    <m/>
    <s v="no children at home"/>
    <m/>
    <m/>
    <n v="3"/>
    <m/>
    <m/>
    <m/>
    <m/>
    <m/>
    <m/>
    <m/>
    <m/>
    <m/>
    <m/>
    <n v="14"/>
    <n v="15"/>
    <m/>
    <n v="17"/>
    <m/>
    <n v="1"/>
    <m/>
    <m/>
    <m/>
    <m/>
    <m/>
    <m/>
    <m/>
  </r>
  <r>
    <n v="178"/>
    <x v="0"/>
    <n v="2"/>
    <n v="2"/>
    <x v="2"/>
    <n v="2"/>
    <x v="0"/>
    <n v="5"/>
    <n v="4"/>
    <n v="1"/>
    <n v="1"/>
    <n v="1"/>
    <m/>
    <s v="Panera"/>
    <s v="jasons deli"/>
    <s v="chilis"/>
    <s v="smoky bones"/>
    <s v="cracker barrel"/>
    <n v="2"/>
    <n v="2"/>
    <n v="3"/>
    <n v="1"/>
    <n v="1"/>
    <n v="1"/>
    <n v="1"/>
    <n v="1"/>
    <n v="2"/>
    <m/>
    <x v="1"/>
    <n v="3"/>
    <n v="3"/>
    <x v="1"/>
    <n v="0"/>
    <n v="0"/>
    <n v="0"/>
    <n v="2"/>
    <n v="2"/>
    <n v="2"/>
    <n v="2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1"/>
    <m/>
    <m/>
    <m/>
    <m/>
    <m/>
    <m/>
    <m/>
  </r>
  <r>
    <n v="179"/>
    <x v="0"/>
    <n v="1"/>
    <n v="3"/>
    <x v="2"/>
    <n v="2"/>
    <x v="1"/>
    <n v="2"/>
    <n v="6"/>
    <n v="1"/>
    <n v="1"/>
    <n v="1"/>
    <m/>
    <s v="McDonald's"/>
    <s v="Bojangles"/>
    <s v="Arby's"/>
    <m/>
    <m/>
    <n v="2"/>
    <n v="2"/>
    <n v="1"/>
    <n v="2"/>
    <n v="2"/>
    <n v="1"/>
    <n v="2"/>
    <n v="1"/>
    <n v="1"/>
    <m/>
    <x v="1"/>
    <n v="3"/>
    <n v="1"/>
    <x v="1"/>
    <n v="1"/>
    <m/>
    <m/>
    <n v="2"/>
    <n v="2"/>
    <n v="2"/>
    <n v="2"/>
    <m/>
    <m/>
    <m/>
    <m/>
    <m/>
    <m/>
    <m/>
    <n v="7"/>
    <s v="Mail Clerk"/>
    <m/>
    <m/>
    <m/>
    <m/>
    <n v="5"/>
    <n v="6"/>
    <m/>
    <n v="8"/>
    <n v="9"/>
    <m/>
    <m/>
    <n v="1"/>
    <n v="2"/>
    <n v="3"/>
    <m/>
    <m/>
    <m/>
    <m/>
    <m/>
    <m/>
    <m/>
    <m/>
    <m/>
    <m/>
    <n v="14"/>
    <m/>
    <m/>
    <m/>
    <m/>
    <n v="5"/>
    <n v="1"/>
    <n v="2"/>
    <n v="3"/>
    <n v="4"/>
    <n v="5"/>
    <m/>
    <m/>
  </r>
  <r>
    <n v="180"/>
    <x v="0"/>
    <n v="1"/>
    <n v="1"/>
    <x v="2"/>
    <n v="2"/>
    <x v="0"/>
    <n v="3"/>
    <n v="1"/>
    <n v="1"/>
    <n v="4"/>
    <n v="2"/>
    <m/>
    <s v="Wendy's"/>
    <s v="McDonald's"/>
    <s v="Subway"/>
    <s v="Dominos"/>
    <s v="Panera Bread"/>
    <n v="1"/>
    <n v="2"/>
    <n v="1"/>
    <n v="2"/>
    <n v="1"/>
    <n v="2"/>
    <n v="2"/>
    <n v="1"/>
    <n v="2"/>
    <m/>
    <x v="1"/>
    <n v="3"/>
    <n v="1"/>
    <x v="1"/>
    <m/>
    <m/>
    <n v="1"/>
    <n v="1"/>
    <n v="3"/>
    <n v="2"/>
    <n v="2"/>
    <m/>
    <m/>
    <m/>
    <m/>
    <m/>
    <n v="5"/>
    <m/>
    <m/>
    <m/>
    <m/>
    <m/>
    <m/>
    <m/>
    <m/>
    <m/>
    <m/>
    <n v="8"/>
    <m/>
    <m/>
    <m/>
    <m/>
    <m/>
    <m/>
    <m/>
    <m/>
    <m/>
    <m/>
    <n v="8"/>
    <m/>
    <n v="10"/>
    <m/>
    <m/>
    <m/>
    <n v="14"/>
    <m/>
    <m/>
    <m/>
    <m/>
    <n v="3"/>
    <n v="1"/>
    <n v="2"/>
    <n v="3"/>
    <n v="4"/>
    <n v="5"/>
    <m/>
    <m/>
  </r>
  <r>
    <n v="182"/>
    <x v="0"/>
    <n v="1"/>
    <n v="3"/>
    <x v="2"/>
    <n v="1"/>
    <x v="1"/>
    <n v="7"/>
    <m/>
    <m/>
    <m/>
    <m/>
    <m/>
    <s v="mcdonald"/>
    <m/>
    <s v="Chick FilA"/>
    <s v="popeyes"/>
    <s v="olive garden"/>
    <n v="6"/>
    <m/>
    <n v="1"/>
    <m/>
    <n v="2"/>
    <m/>
    <n v="1"/>
    <n v="6"/>
    <m/>
    <m/>
    <x v="2"/>
    <n v="4"/>
    <n v="3"/>
    <x v="3"/>
    <m/>
    <m/>
    <m/>
    <n v="1"/>
    <m/>
    <n v="1"/>
    <n v="5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n v="15"/>
    <m/>
    <m/>
    <s v="church"/>
    <n v="5"/>
    <m/>
    <m/>
    <m/>
    <n v="4"/>
    <m/>
    <n v="6"/>
    <m/>
  </r>
  <r>
    <n v="183"/>
    <x v="0"/>
    <n v="3"/>
    <n v="3"/>
    <x v="2"/>
    <n v="2"/>
    <x v="2"/>
    <n v="2"/>
    <n v="6"/>
    <n v="1"/>
    <n v="1"/>
    <n v="1"/>
    <m/>
    <s v="McDonalds"/>
    <s v="panera"/>
    <s v="Islamorada Fish Company"/>
    <s v="Bonefish Grill"/>
    <m/>
    <n v="2"/>
    <n v="2"/>
    <n v="1"/>
    <n v="2"/>
    <n v="1"/>
    <n v="1"/>
    <n v="1"/>
    <n v="1"/>
    <n v="2"/>
    <m/>
    <x v="1"/>
    <n v="3"/>
    <n v="2"/>
    <x v="1"/>
    <n v="3"/>
    <n v="0"/>
    <n v="0"/>
    <n v="1"/>
    <n v="3"/>
    <n v="2"/>
    <n v="1"/>
    <m/>
    <m/>
    <m/>
    <m/>
    <m/>
    <m/>
    <m/>
    <n v="7"/>
    <m/>
    <m/>
    <m/>
    <m/>
    <m/>
    <m/>
    <m/>
    <n v="7"/>
    <n v="8"/>
    <m/>
    <m/>
    <s v="Scouts"/>
    <m/>
    <m/>
    <m/>
    <m/>
    <n v="5"/>
    <n v="6"/>
    <m/>
    <n v="8"/>
    <m/>
    <m/>
    <m/>
    <m/>
    <m/>
    <m/>
    <m/>
    <n v="16"/>
    <n v="17"/>
    <m/>
    <n v="1"/>
    <m/>
    <m/>
    <m/>
    <m/>
    <m/>
    <m/>
    <m/>
  </r>
  <r>
    <n v="184"/>
    <x v="0"/>
    <n v="2"/>
    <n v="4"/>
    <x v="2"/>
    <n v="2"/>
    <x v="2"/>
    <n v="5"/>
    <n v="1"/>
    <n v="1"/>
    <n v="4"/>
    <n v="1"/>
    <m/>
    <s v="Ma and Pa's"/>
    <s v="Mcdonalds"/>
    <s v="hardees"/>
    <s v="applebees"/>
    <s v="wendys"/>
    <n v="2"/>
    <n v="3"/>
    <n v="2"/>
    <n v="3"/>
    <n v="2"/>
    <n v="2"/>
    <n v="3"/>
    <n v="2"/>
    <n v="2"/>
    <m/>
    <x v="1"/>
    <n v="3"/>
    <n v="1"/>
    <x v="1"/>
    <n v="0"/>
    <n v="0"/>
    <n v="0"/>
    <n v="3"/>
    <n v="3"/>
    <n v="2"/>
    <n v="2"/>
    <m/>
    <m/>
    <m/>
    <m/>
    <m/>
    <m/>
    <n v="6"/>
    <m/>
    <m/>
    <m/>
    <m/>
    <m/>
    <m/>
    <m/>
    <m/>
    <m/>
    <m/>
    <m/>
    <m/>
    <m/>
    <n v="1"/>
    <m/>
    <m/>
    <m/>
    <m/>
    <n v="6"/>
    <m/>
    <m/>
    <m/>
    <n v="10"/>
    <m/>
    <m/>
    <m/>
    <n v="14"/>
    <m/>
    <m/>
    <m/>
    <m/>
    <n v="1"/>
    <m/>
    <m/>
    <m/>
    <m/>
    <m/>
    <m/>
    <m/>
  </r>
  <r>
    <n v="185"/>
    <x v="0"/>
    <n v="1"/>
    <n v="4"/>
    <x v="1"/>
    <n v="1"/>
    <x v="1"/>
    <n v="3"/>
    <n v="5"/>
    <n v="1"/>
    <n v="2"/>
    <n v="1"/>
    <m/>
    <s v="Outback"/>
    <s v="Applebees"/>
    <s v="local"/>
    <s v="local"/>
    <s v="local"/>
    <n v="2"/>
    <n v="2"/>
    <n v="2"/>
    <n v="2"/>
    <n v="2"/>
    <n v="2"/>
    <n v="2"/>
    <n v="2"/>
    <n v="2"/>
    <m/>
    <x v="1"/>
    <n v="3"/>
    <n v="2"/>
    <x v="2"/>
    <n v="0"/>
    <n v="0"/>
    <n v="0"/>
    <n v="2"/>
    <n v="4"/>
    <n v="2"/>
    <n v="2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n v="17"/>
    <s v="none"/>
    <n v="2"/>
    <m/>
    <m/>
    <n v="3"/>
    <m/>
    <m/>
    <m/>
    <m/>
  </r>
  <r>
    <n v="186"/>
    <x v="0"/>
    <n v="2"/>
    <n v="4"/>
    <x v="2"/>
    <n v="2"/>
    <x v="2"/>
    <n v="1"/>
    <n v="1"/>
    <n v="1"/>
    <n v="7"/>
    <n v="1"/>
    <m/>
    <s v="crab louies"/>
    <s v="cracker barrel"/>
    <s v="famous daves"/>
    <s v="ARBYS"/>
    <s v="burger king"/>
    <n v="1"/>
    <n v="1"/>
    <n v="1"/>
    <n v="1"/>
    <n v="1"/>
    <n v="1"/>
    <n v="1"/>
    <n v="1"/>
    <n v="3"/>
    <m/>
    <x v="1"/>
    <n v="4"/>
    <n v="1"/>
    <x v="1"/>
    <n v="0"/>
    <n v="0"/>
    <n v="0"/>
    <n v="1"/>
    <n v="4"/>
    <n v="1"/>
    <n v="1"/>
    <m/>
    <m/>
    <m/>
    <m/>
    <m/>
    <m/>
    <n v="6"/>
    <m/>
    <m/>
    <m/>
    <m/>
    <m/>
    <m/>
    <m/>
    <m/>
    <m/>
    <m/>
    <m/>
    <m/>
    <s v="none living at home"/>
    <m/>
    <m/>
    <m/>
    <m/>
    <m/>
    <m/>
    <m/>
    <m/>
    <m/>
    <m/>
    <m/>
    <m/>
    <m/>
    <n v="14"/>
    <m/>
    <m/>
    <m/>
    <m/>
    <n v="2"/>
    <n v="1"/>
    <n v="2"/>
    <m/>
    <n v="4"/>
    <n v="5"/>
    <n v="6"/>
    <m/>
  </r>
  <r>
    <n v="187"/>
    <x v="0"/>
    <n v="2"/>
    <n v="3"/>
    <x v="2"/>
    <n v="3"/>
    <x v="2"/>
    <n v="4"/>
    <n v="1"/>
    <n v="1"/>
    <n v="5"/>
    <n v="1"/>
    <m/>
    <s v="Cracker Barrel"/>
    <s v="Chic Fil A"/>
    <s v="Arby's"/>
    <s v="olive garden"/>
    <s v="Sonic"/>
    <n v="1"/>
    <n v="1"/>
    <n v="1"/>
    <n v="2"/>
    <n v="1"/>
    <n v="1"/>
    <n v="1"/>
    <n v="1"/>
    <n v="2"/>
    <m/>
    <x v="1"/>
    <n v="3"/>
    <n v="2"/>
    <x v="1"/>
    <n v="0"/>
    <n v="0"/>
    <n v="0"/>
    <n v="2"/>
    <n v="4"/>
    <n v="2"/>
    <n v="2"/>
    <m/>
    <m/>
    <m/>
    <m/>
    <m/>
    <m/>
    <n v="6"/>
    <m/>
    <m/>
    <m/>
    <m/>
    <m/>
    <m/>
    <m/>
    <m/>
    <m/>
    <m/>
    <m/>
    <m/>
    <m/>
    <n v="1"/>
    <m/>
    <m/>
    <m/>
    <m/>
    <m/>
    <m/>
    <n v="8"/>
    <m/>
    <m/>
    <m/>
    <m/>
    <m/>
    <m/>
    <m/>
    <m/>
    <n v="17"/>
    <m/>
    <n v="1"/>
    <m/>
    <m/>
    <m/>
    <m/>
    <m/>
    <m/>
    <m/>
  </r>
  <r>
    <n v="189"/>
    <x v="0"/>
    <n v="1"/>
    <n v="4"/>
    <x v="4"/>
    <n v="3"/>
    <x v="3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0"/>
    <x v="0"/>
    <n v="1"/>
    <n v="3"/>
    <x v="2"/>
    <n v="2"/>
    <x v="1"/>
    <n v="7"/>
    <n v="1"/>
    <n v="1"/>
    <n v="1"/>
    <n v="2"/>
    <m/>
    <s v="taco bell"/>
    <s v="cicis pizza"/>
    <s v="McDonalds"/>
    <s v="dennys"/>
    <s v="little caesars pizza"/>
    <n v="2"/>
    <n v="1"/>
    <n v="1"/>
    <n v="2"/>
    <n v="1"/>
    <n v="1"/>
    <n v="1"/>
    <n v="1"/>
    <n v="3"/>
    <m/>
    <x v="1"/>
    <n v="2"/>
    <n v="1"/>
    <x v="2"/>
    <n v="1"/>
    <n v="2"/>
    <n v="0"/>
    <n v="1"/>
    <n v="4"/>
    <m/>
    <n v="3"/>
    <m/>
    <m/>
    <m/>
    <n v="3"/>
    <m/>
    <m/>
    <m/>
    <m/>
    <s v="home health aid"/>
    <m/>
    <m/>
    <m/>
    <m/>
    <m/>
    <m/>
    <m/>
    <n v="8"/>
    <m/>
    <n v="10"/>
    <m/>
    <m/>
    <m/>
    <m/>
    <m/>
    <m/>
    <m/>
    <m/>
    <m/>
    <m/>
    <m/>
    <m/>
    <m/>
    <m/>
    <m/>
    <n v="15"/>
    <m/>
    <n v="17"/>
    <m/>
    <n v="1"/>
    <m/>
    <m/>
    <m/>
    <m/>
    <m/>
    <m/>
    <m/>
  </r>
  <r>
    <n v="191"/>
    <x v="0"/>
    <n v="2"/>
    <n v="4"/>
    <x v="2"/>
    <n v="1"/>
    <x v="1"/>
    <n v="3"/>
    <n v="6"/>
    <n v="1"/>
    <n v="1"/>
    <n v="1"/>
    <m/>
    <s v="Ruby Tuesday"/>
    <s v="Applebees"/>
    <s v="Olive Garden"/>
    <s v="McDonald's"/>
    <s v="Chick-Fil-A"/>
    <n v="3"/>
    <n v="2"/>
    <n v="2"/>
    <n v="2"/>
    <n v="1"/>
    <n v="1"/>
    <n v="2"/>
    <n v="1"/>
    <n v="3"/>
    <m/>
    <x v="1"/>
    <n v="3"/>
    <n v="1"/>
    <x v="2"/>
    <n v="2"/>
    <n v="0"/>
    <n v="1"/>
    <n v="1"/>
    <n v="3"/>
    <n v="2"/>
    <n v="2"/>
    <m/>
    <m/>
    <m/>
    <m/>
    <m/>
    <m/>
    <m/>
    <n v="7"/>
    <s v="Copy Center Manager"/>
    <m/>
    <m/>
    <m/>
    <m/>
    <m/>
    <n v="6"/>
    <m/>
    <n v="8"/>
    <m/>
    <m/>
    <s v="basketball"/>
    <m/>
    <m/>
    <m/>
    <m/>
    <m/>
    <m/>
    <m/>
    <m/>
    <m/>
    <m/>
    <m/>
    <m/>
    <m/>
    <n v="14"/>
    <m/>
    <m/>
    <n v="17"/>
    <s v="walking"/>
    <n v="2"/>
    <m/>
    <m/>
    <m/>
    <n v="4"/>
    <m/>
    <n v="6"/>
    <s v="Mail"/>
  </r>
  <r>
    <n v="192"/>
    <x v="0"/>
    <n v="2"/>
    <n v="2"/>
    <x v="1"/>
    <n v="1"/>
    <x v="0"/>
    <n v="6"/>
    <n v="1"/>
    <n v="1"/>
    <n v="2"/>
    <n v="1"/>
    <m/>
    <s v="Bell Cafe"/>
    <m/>
    <m/>
    <m/>
    <m/>
    <n v="2"/>
    <n v="2"/>
    <n v="2"/>
    <n v="1"/>
    <n v="1"/>
    <n v="1"/>
    <n v="1"/>
    <n v="1"/>
    <n v="1"/>
    <m/>
    <x v="1"/>
    <n v="4"/>
    <n v="1"/>
    <x v="1"/>
    <n v="0"/>
    <n v="0"/>
    <n v="0"/>
    <n v="2"/>
    <n v="4"/>
    <n v="2"/>
    <n v="1"/>
    <m/>
    <m/>
    <m/>
    <m/>
    <m/>
    <m/>
    <m/>
    <n v="7"/>
    <s v="web developer"/>
    <m/>
    <m/>
    <m/>
    <m/>
    <m/>
    <m/>
    <m/>
    <m/>
    <m/>
    <m/>
    <s v="none"/>
    <m/>
    <m/>
    <m/>
    <m/>
    <m/>
    <m/>
    <m/>
    <n v="8"/>
    <m/>
    <m/>
    <m/>
    <m/>
    <m/>
    <m/>
    <m/>
    <m/>
    <m/>
    <s v="church choir"/>
    <n v="1"/>
    <m/>
    <m/>
    <m/>
    <m/>
    <m/>
    <m/>
    <m/>
  </r>
  <r>
    <n v="193"/>
    <x v="0"/>
    <n v="2"/>
    <n v="2"/>
    <x v="0"/>
    <n v="3"/>
    <x v="0"/>
    <n v="7"/>
    <n v="1"/>
    <n v="1"/>
    <n v="2"/>
    <n v="1"/>
    <m/>
    <s v="Applebee's"/>
    <s v="SHONEY'S"/>
    <s v="LOWERY'S"/>
    <s v="RED LOBSTER"/>
    <s v="LONE STAR"/>
    <n v="1"/>
    <n v="1"/>
    <n v="1"/>
    <n v="1"/>
    <n v="1"/>
    <n v="1"/>
    <n v="1"/>
    <n v="1"/>
    <n v="1"/>
    <m/>
    <x v="1"/>
    <n v="3"/>
    <n v="2"/>
    <x v="2"/>
    <s v="none"/>
    <s v="none"/>
    <s v="none"/>
    <n v="2"/>
    <n v="2"/>
    <n v="1"/>
    <n v="1"/>
    <m/>
    <m/>
    <m/>
    <m/>
    <m/>
    <m/>
    <n v="6"/>
    <m/>
    <s v="SOON WILL BE LOOKING FOR JOB IN BILLING AND CODING"/>
    <m/>
    <m/>
    <m/>
    <m/>
    <m/>
    <m/>
    <m/>
    <m/>
    <m/>
    <m/>
    <s v="no children at home"/>
    <m/>
    <m/>
    <m/>
    <m/>
    <m/>
    <m/>
    <m/>
    <m/>
    <m/>
    <m/>
    <m/>
    <m/>
    <m/>
    <n v="14"/>
    <m/>
    <m/>
    <m/>
    <s v="CRAFTS, READING, WALKING ON TREADMILL"/>
    <n v="4"/>
    <n v="1"/>
    <n v="2"/>
    <m/>
    <m/>
    <m/>
    <m/>
    <m/>
  </r>
  <r>
    <n v="195"/>
    <x v="0"/>
    <n v="2"/>
    <n v="3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8"/>
    <x v="0"/>
    <n v="2"/>
    <n v="3"/>
    <x v="2"/>
    <n v="2"/>
    <x v="2"/>
    <n v="6"/>
    <n v="1"/>
    <n v="1"/>
    <n v="3"/>
    <n v="1"/>
    <m/>
    <s v="Panara Bread"/>
    <s v="Cookout"/>
    <s v="McDonalds"/>
    <s v="applebees"/>
    <s v="KFC"/>
    <n v="2"/>
    <n v="2"/>
    <n v="1"/>
    <n v="2"/>
    <n v="1"/>
    <n v="1"/>
    <n v="1"/>
    <n v="1"/>
    <n v="3"/>
    <m/>
    <x v="2"/>
    <n v="3"/>
    <n v="2"/>
    <x v="1"/>
    <n v="1"/>
    <n v="1"/>
    <n v="0"/>
    <n v="2"/>
    <n v="3"/>
    <n v="5"/>
    <n v="2"/>
    <m/>
    <m/>
    <m/>
    <n v="3"/>
    <m/>
    <m/>
    <m/>
    <m/>
    <s v="Claims processor"/>
    <m/>
    <m/>
    <m/>
    <m/>
    <m/>
    <m/>
    <m/>
    <n v="8"/>
    <n v="9"/>
    <m/>
    <s v="Karate"/>
    <n v="1"/>
    <m/>
    <m/>
    <m/>
    <m/>
    <m/>
    <m/>
    <n v="8"/>
    <m/>
    <m/>
    <m/>
    <m/>
    <n v="13"/>
    <n v="14"/>
    <n v="15"/>
    <n v="16"/>
    <n v="17"/>
    <m/>
    <n v="3"/>
    <n v="1"/>
    <n v="2"/>
    <n v="3"/>
    <m/>
    <n v="5"/>
    <m/>
    <m/>
  </r>
  <r>
    <n v="199"/>
    <x v="0"/>
    <n v="2"/>
    <n v="4"/>
    <x v="2"/>
    <n v="2"/>
    <x v="2"/>
    <n v="4"/>
    <n v="1"/>
    <n v="1"/>
    <n v="1"/>
    <n v="1"/>
    <m/>
    <s v="dante's"/>
    <s v="Burger King"/>
    <s v="Wendys"/>
    <s v="ARBYS"/>
    <s v="McDonalds"/>
    <n v="1"/>
    <n v="1"/>
    <n v="1"/>
    <n v="1"/>
    <n v="1"/>
    <n v="1"/>
    <n v="1"/>
    <n v="1"/>
    <n v="1"/>
    <m/>
    <x v="2"/>
    <n v="2"/>
    <n v="1"/>
    <x v="2"/>
    <m/>
    <m/>
    <m/>
    <n v="2"/>
    <n v="3"/>
    <n v="2"/>
    <n v="2"/>
    <m/>
    <m/>
    <m/>
    <m/>
    <m/>
    <m/>
    <m/>
    <n v="7"/>
    <s v="unemployed"/>
    <m/>
    <m/>
    <m/>
    <m/>
    <m/>
    <m/>
    <m/>
    <m/>
    <m/>
    <m/>
    <m/>
    <n v="1"/>
    <m/>
    <n v="3"/>
    <m/>
    <n v="5"/>
    <n v="6"/>
    <m/>
    <m/>
    <n v="9"/>
    <m/>
    <m/>
    <m/>
    <m/>
    <n v="14"/>
    <m/>
    <m/>
    <m/>
    <m/>
    <n v="1"/>
    <m/>
    <m/>
    <m/>
    <m/>
    <m/>
    <m/>
    <m/>
  </r>
  <r>
    <n v="200"/>
    <x v="0"/>
    <n v="1"/>
    <n v="4"/>
    <x v="2"/>
    <n v="2"/>
    <x v="1"/>
    <n v="4"/>
    <n v="1"/>
    <n v="1"/>
    <n v="3"/>
    <n v="1"/>
    <m/>
    <m/>
    <m/>
    <m/>
    <m/>
    <m/>
    <n v="4"/>
    <m/>
    <n v="3"/>
    <n v="3"/>
    <n v="1"/>
    <n v="1"/>
    <n v="1"/>
    <n v="1"/>
    <n v="1"/>
    <m/>
    <x v="1"/>
    <n v="2"/>
    <n v="1"/>
    <x v="2"/>
    <m/>
    <n v="1"/>
    <m/>
    <n v="2"/>
    <n v="4"/>
    <n v="2"/>
    <n v="2"/>
    <m/>
    <m/>
    <m/>
    <m/>
    <m/>
    <n v="5"/>
    <m/>
    <m/>
    <s v="transportation"/>
    <m/>
    <m/>
    <m/>
    <m/>
    <m/>
    <m/>
    <m/>
    <m/>
    <m/>
    <m/>
    <s v="band"/>
    <m/>
    <m/>
    <m/>
    <m/>
    <m/>
    <m/>
    <m/>
    <m/>
    <m/>
    <m/>
    <m/>
    <m/>
    <m/>
    <m/>
    <n v="15"/>
    <m/>
    <m/>
    <s v="dancing"/>
    <n v="1"/>
    <m/>
    <m/>
    <m/>
    <m/>
    <m/>
    <m/>
    <m/>
  </r>
  <r>
    <n v="201"/>
    <x v="0"/>
    <n v="1"/>
    <n v="1"/>
    <x v="1"/>
    <n v="2"/>
    <x v="0"/>
    <n v="1"/>
    <n v="1"/>
    <n v="1"/>
    <n v="2"/>
    <n v="6"/>
    <m/>
    <s v="subway"/>
    <s v="Quiznos"/>
    <s v="Jasons"/>
    <s v="Jersey Mike"/>
    <s v="Panera Bread"/>
    <n v="1"/>
    <n v="1"/>
    <n v="1"/>
    <n v="1"/>
    <n v="1"/>
    <n v="2"/>
    <n v="1"/>
    <n v="1"/>
    <n v="1"/>
    <m/>
    <x v="1"/>
    <n v="3"/>
    <n v="1"/>
    <x v="2"/>
    <n v="0"/>
    <n v="0"/>
    <n v="0"/>
    <n v="1"/>
    <n v="4"/>
    <n v="2"/>
    <n v="2"/>
    <m/>
    <m/>
    <m/>
    <m/>
    <m/>
    <n v="5"/>
    <m/>
    <m/>
    <s v="Student"/>
    <m/>
    <m/>
    <m/>
    <m/>
    <m/>
    <m/>
    <m/>
    <m/>
    <m/>
    <m/>
    <m/>
    <n v="1"/>
    <m/>
    <m/>
    <m/>
    <m/>
    <m/>
    <m/>
    <m/>
    <m/>
    <m/>
    <m/>
    <m/>
    <n v="13"/>
    <n v="14"/>
    <m/>
    <n v="16"/>
    <m/>
    <m/>
    <n v="2"/>
    <n v="1"/>
    <m/>
    <m/>
    <n v="4"/>
    <n v="5"/>
    <m/>
    <m/>
  </r>
  <r>
    <n v="202"/>
    <x v="0"/>
    <n v="2"/>
    <n v="3"/>
    <x v="2"/>
    <n v="2"/>
    <x v="2"/>
    <n v="2"/>
    <n v="1"/>
    <n v="1"/>
    <n v="2"/>
    <n v="2"/>
    <m/>
    <s v="Peking Restaurant"/>
    <s v="Wendy's"/>
    <s v="McDonalds"/>
    <s v="Ruby Tuesday"/>
    <m/>
    <n v="2"/>
    <n v="1"/>
    <n v="1"/>
    <n v="2"/>
    <n v="1"/>
    <n v="2"/>
    <n v="2"/>
    <n v="1"/>
    <n v="2"/>
    <m/>
    <x v="1"/>
    <n v="4"/>
    <n v="1"/>
    <x v="2"/>
    <n v="0"/>
    <n v="0"/>
    <n v="0"/>
    <n v="1"/>
    <n v="1"/>
    <n v="1"/>
    <n v="2"/>
    <s v="None"/>
    <m/>
    <m/>
    <m/>
    <m/>
    <m/>
    <m/>
    <n v="7"/>
    <s v="Retired"/>
    <m/>
    <m/>
    <m/>
    <m/>
    <m/>
    <m/>
    <m/>
    <m/>
    <m/>
    <m/>
    <s v="no children at home"/>
    <n v="1"/>
    <m/>
    <m/>
    <m/>
    <m/>
    <m/>
    <m/>
    <m/>
    <m/>
    <m/>
    <m/>
    <m/>
    <m/>
    <n v="14"/>
    <n v="15"/>
    <n v="16"/>
    <n v="17"/>
    <m/>
    <n v="1"/>
    <m/>
    <m/>
    <m/>
    <m/>
    <m/>
    <m/>
    <m/>
  </r>
  <r>
    <n v="204"/>
    <x v="0"/>
    <n v="2"/>
    <n v="3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"/>
    <x v="0"/>
    <n v="2"/>
    <n v="4"/>
    <x v="0"/>
    <n v="2"/>
    <x v="2"/>
    <n v="5"/>
    <n v="1"/>
    <n v="1"/>
    <n v="3"/>
    <n v="1"/>
    <m/>
    <s v="taco bell"/>
    <s v="Mcdonalds"/>
    <s v="Wendys"/>
    <s v="Buffalo Wild Wings"/>
    <s v="chipotle"/>
    <n v="2"/>
    <n v="2"/>
    <n v="1"/>
    <n v="2"/>
    <n v="1"/>
    <n v="2"/>
    <n v="2"/>
    <n v="2"/>
    <n v="3"/>
    <m/>
    <x v="1"/>
    <n v="2"/>
    <n v="2"/>
    <x v="1"/>
    <n v="0"/>
    <n v="0"/>
    <n v="0"/>
    <n v="2"/>
    <n v="3"/>
    <n v="2"/>
    <n v="2"/>
    <m/>
    <m/>
    <m/>
    <m/>
    <m/>
    <m/>
    <n v="6"/>
    <m/>
    <m/>
    <m/>
    <m/>
    <m/>
    <m/>
    <m/>
    <m/>
    <m/>
    <m/>
    <m/>
    <m/>
    <s v="Don't have children"/>
    <m/>
    <m/>
    <m/>
    <m/>
    <m/>
    <m/>
    <m/>
    <m/>
    <m/>
    <m/>
    <m/>
    <m/>
    <m/>
    <n v="14"/>
    <m/>
    <m/>
    <m/>
    <s v="Reading"/>
    <n v="2"/>
    <n v="1"/>
    <n v="2"/>
    <n v="3"/>
    <m/>
    <n v="5"/>
    <m/>
    <m/>
  </r>
  <r>
    <n v="206"/>
    <x v="0"/>
    <n v="1"/>
    <n v="3"/>
    <x v="1"/>
    <n v="2"/>
    <x v="1"/>
    <n v="5"/>
    <n v="1"/>
    <n v="1"/>
    <n v="2"/>
    <n v="3"/>
    <m/>
    <s v="McDonalds"/>
    <s v="Kentucky Fried Chicken"/>
    <m/>
    <m/>
    <m/>
    <n v="2"/>
    <n v="3"/>
    <n v="1"/>
    <n v="1"/>
    <n v="1"/>
    <n v="3"/>
    <n v="3"/>
    <n v="2"/>
    <n v="4"/>
    <m/>
    <x v="2"/>
    <n v="3"/>
    <n v="1"/>
    <x v="3"/>
    <m/>
    <m/>
    <m/>
    <n v="2"/>
    <n v="4"/>
    <n v="3"/>
    <n v="2"/>
    <m/>
    <m/>
    <m/>
    <m/>
    <m/>
    <m/>
    <m/>
    <n v="7"/>
    <s v="Process Server"/>
    <m/>
    <m/>
    <m/>
    <m/>
    <m/>
    <m/>
    <m/>
    <m/>
    <m/>
    <m/>
    <m/>
    <m/>
    <m/>
    <m/>
    <m/>
    <m/>
    <m/>
    <m/>
    <m/>
    <n v="9"/>
    <m/>
    <n v="11"/>
    <m/>
    <m/>
    <n v="14"/>
    <m/>
    <m/>
    <m/>
    <m/>
    <n v="1"/>
    <m/>
    <m/>
    <m/>
    <m/>
    <m/>
    <m/>
    <m/>
  </r>
  <r>
    <n v="208"/>
    <x v="0"/>
    <n v="2"/>
    <n v="2"/>
    <x v="2"/>
    <n v="2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0"/>
    <x v="0"/>
    <n v="2"/>
    <n v="3"/>
    <x v="1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2"/>
    <x v="0"/>
    <n v="2"/>
    <n v="4"/>
    <x v="2"/>
    <n v="2"/>
    <x v="2"/>
    <n v="7"/>
    <n v="1"/>
    <n v="1"/>
    <n v="1"/>
    <n v="1"/>
    <m/>
    <m/>
    <m/>
    <m/>
    <m/>
    <m/>
    <n v="1"/>
    <n v="1"/>
    <n v="1"/>
    <n v="1"/>
    <n v="1"/>
    <n v="1"/>
    <n v="1"/>
    <n v="1"/>
    <n v="4"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3"/>
    <x v="0"/>
    <n v="2"/>
    <n v="2"/>
    <x v="0"/>
    <n v="2"/>
    <x v="0"/>
    <n v="7"/>
    <n v="1"/>
    <n v="1"/>
    <n v="1"/>
    <n v="1"/>
    <m/>
    <s v="The Corner"/>
    <s v="Lees"/>
    <s v="Olivias"/>
    <m/>
    <m/>
    <n v="1"/>
    <n v="2"/>
    <n v="1"/>
    <n v="2"/>
    <n v="1"/>
    <n v="1"/>
    <n v="1"/>
    <n v="1"/>
    <n v="1"/>
    <m/>
    <x v="1"/>
    <n v="3"/>
    <n v="2"/>
    <x v="1"/>
    <m/>
    <m/>
    <m/>
    <n v="2"/>
    <n v="4"/>
    <n v="2"/>
    <n v="2"/>
    <m/>
    <m/>
    <m/>
    <m/>
    <m/>
    <m/>
    <n v="6"/>
    <m/>
    <s v="Retired"/>
    <m/>
    <m/>
    <m/>
    <m/>
    <m/>
    <m/>
    <m/>
    <m/>
    <m/>
    <m/>
    <s v="na"/>
    <m/>
    <m/>
    <m/>
    <m/>
    <m/>
    <m/>
    <m/>
    <n v="8"/>
    <m/>
    <m/>
    <m/>
    <m/>
    <m/>
    <m/>
    <m/>
    <m/>
    <m/>
    <m/>
    <n v="1"/>
    <m/>
    <m/>
    <m/>
    <m/>
    <m/>
    <m/>
    <m/>
  </r>
  <r>
    <n v="215"/>
    <x v="0"/>
    <n v="2"/>
    <n v="2"/>
    <x v="2"/>
    <n v="3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6"/>
    <x v="0"/>
    <n v="2"/>
    <n v="4"/>
    <x v="2"/>
    <n v="2"/>
    <x v="2"/>
    <n v="1"/>
    <n v="6"/>
    <n v="1"/>
    <n v="1"/>
    <n v="3"/>
    <m/>
    <s v="Chic-Fil-a"/>
    <s v="panera"/>
    <s v="Olive Garden"/>
    <s v="O'Charley's"/>
    <s v="burger king"/>
    <n v="3"/>
    <n v="2"/>
    <n v="2"/>
    <n v="3"/>
    <n v="1"/>
    <n v="3"/>
    <n v="3"/>
    <n v="2"/>
    <n v="2"/>
    <m/>
    <x v="1"/>
    <n v="2"/>
    <n v="1"/>
    <x v="2"/>
    <n v="0"/>
    <n v="0"/>
    <n v="0"/>
    <n v="2"/>
    <n v="2"/>
    <n v="2"/>
    <n v="3"/>
    <m/>
    <m/>
    <m/>
    <m/>
    <m/>
    <n v="5"/>
    <m/>
    <m/>
    <m/>
    <m/>
    <m/>
    <m/>
    <m/>
    <m/>
    <m/>
    <m/>
    <m/>
    <m/>
    <m/>
    <m/>
    <m/>
    <m/>
    <m/>
    <m/>
    <n v="5"/>
    <m/>
    <m/>
    <m/>
    <m/>
    <m/>
    <m/>
    <m/>
    <m/>
    <n v="14"/>
    <m/>
    <m/>
    <m/>
    <m/>
    <n v="2"/>
    <n v="1"/>
    <n v="2"/>
    <n v="3"/>
    <m/>
    <n v="5"/>
    <m/>
    <m/>
  </r>
  <r>
    <n v="217"/>
    <x v="0"/>
    <n v="3"/>
    <n v="3"/>
    <x v="2"/>
    <n v="2"/>
    <x v="2"/>
    <n v="2"/>
    <n v="3"/>
    <n v="1"/>
    <n v="1"/>
    <n v="2"/>
    <m/>
    <s v="Chick A Fila"/>
    <s v="KFC"/>
    <s v="O'Charley's"/>
    <s v="McDonald's"/>
    <s v="Firehouse Sub"/>
    <n v="1"/>
    <n v="1"/>
    <n v="1"/>
    <n v="2"/>
    <n v="1"/>
    <n v="1"/>
    <n v="2"/>
    <n v="2"/>
    <n v="2"/>
    <m/>
    <x v="1"/>
    <n v="3"/>
    <n v="1"/>
    <x v="2"/>
    <n v="0"/>
    <n v="0"/>
    <n v="0"/>
    <n v="2"/>
    <n v="4"/>
    <n v="2"/>
    <n v="2"/>
    <m/>
    <m/>
    <m/>
    <m/>
    <m/>
    <n v="5"/>
    <m/>
    <m/>
    <m/>
    <m/>
    <m/>
    <m/>
    <m/>
    <m/>
    <m/>
    <m/>
    <m/>
    <m/>
    <m/>
    <m/>
    <n v="1"/>
    <m/>
    <m/>
    <m/>
    <m/>
    <m/>
    <m/>
    <n v="8"/>
    <m/>
    <m/>
    <m/>
    <m/>
    <n v="13"/>
    <n v="14"/>
    <m/>
    <n v="16"/>
    <n v="17"/>
    <s v="bowling"/>
    <n v="2"/>
    <n v="1"/>
    <n v="2"/>
    <m/>
    <n v="4"/>
    <n v="5"/>
    <m/>
    <m/>
  </r>
  <r>
    <n v="218"/>
    <x v="0"/>
    <n v="1"/>
    <n v="4"/>
    <x v="1"/>
    <n v="3"/>
    <x v="2"/>
    <n v="5"/>
    <n v="1"/>
    <n v="1"/>
    <n v="3"/>
    <n v="2"/>
    <m/>
    <s v="Outback"/>
    <s v="chinese"/>
    <s v="applebees"/>
    <m/>
    <m/>
    <n v="2"/>
    <n v="2"/>
    <n v="2"/>
    <n v="2"/>
    <n v="2"/>
    <n v="2"/>
    <n v="2"/>
    <n v="2"/>
    <n v="3"/>
    <m/>
    <x v="1"/>
    <n v="2"/>
    <n v="2"/>
    <x v="1"/>
    <n v="0"/>
    <n v="0"/>
    <n v="0"/>
    <n v="3"/>
    <n v="3"/>
    <n v="2"/>
    <n v="2"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2"/>
    <m/>
    <n v="2"/>
    <m/>
    <m/>
    <m/>
    <m/>
    <m/>
  </r>
  <r>
    <n v="220"/>
    <x v="0"/>
    <n v="2"/>
    <n v="2"/>
    <x v="2"/>
    <n v="2"/>
    <x v="0"/>
    <n v="7"/>
    <n v="1"/>
    <n v="1"/>
    <n v="1"/>
    <n v="1"/>
    <m/>
    <s v="all visited equally"/>
    <m/>
    <m/>
    <m/>
    <m/>
    <n v="2"/>
    <n v="2"/>
    <n v="1"/>
    <n v="2"/>
    <n v="2"/>
    <n v="2"/>
    <n v="3"/>
    <n v="2"/>
    <n v="2"/>
    <m/>
    <x v="2"/>
    <n v="3"/>
    <n v="3"/>
    <x v="1"/>
    <n v="0"/>
    <n v="0"/>
    <n v="0"/>
    <n v="2"/>
    <n v="4"/>
    <n v="5"/>
    <n v="2"/>
    <m/>
    <m/>
    <m/>
    <m/>
    <m/>
    <m/>
    <m/>
    <n v="7"/>
    <s v="none of the above"/>
    <m/>
    <m/>
    <m/>
    <m/>
    <m/>
    <m/>
    <m/>
    <m/>
    <m/>
    <m/>
    <s v="N/A"/>
    <n v="1"/>
    <m/>
    <m/>
    <m/>
    <m/>
    <m/>
    <m/>
    <m/>
    <m/>
    <m/>
    <m/>
    <m/>
    <m/>
    <m/>
    <m/>
    <m/>
    <m/>
    <s v="music"/>
    <n v="1"/>
    <m/>
    <m/>
    <m/>
    <m/>
    <m/>
    <m/>
    <m/>
  </r>
  <r>
    <n v="222"/>
    <x v="0"/>
    <n v="2"/>
    <n v="3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4"/>
    <x v="0"/>
    <n v="2"/>
    <n v="2"/>
    <x v="2"/>
    <n v="2"/>
    <x v="0"/>
    <n v="6"/>
    <n v="1"/>
    <n v="1"/>
    <n v="4"/>
    <n v="4"/>
    <m/>
    <s v="McDonalds"/>
    <s v="Popeyes"/>
    <s v="Poppa Johns"/>
    <s v="applebees"/>
    <m/>
    <n v="1"/>
    <n v="1"/>
    <n v="1"/>
    <n v="1"/>
    <n v="1"/>
    <n v="1"/>
    <n v="2"/>
    <n v="2"/>
    <n v="2"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5"/>
    <x v="0"/>
    <n v="2"/>
    <n v="4"/>
    <x v="1"/>
    <n v="2"/>
    <x v="2"/>
    <n v="7"/>
    <n v="1"/>
    <n v="4"/>
    <n v="2"/>
    <n v="3"/>
    <m/>
    <s v="Joe's Out Bon Air"/>
    <s v="Maldini's"/>
    <s v="Frank's Ristorante"/>
    <s v="Outback Steakhouse"/>
    <s v="Belle Vie"/>
    <n v="3"/>
    <n v="2"/>
    <n v="3"/>
    <n v="2"/>
    <n v="1"/>
    <n v="1"/>
    <n v="1"/>
    <n v="2"/>
    <n v="2"/>
    <m/>
    <x v="2"/>
    <n v="4"/>
    <n v="2"/>
    <x v="1"/>
    <n v="0"/>
    <n v="0"/>
    <n v="0"/>
    <n v="2"/>
    <n v="2"/>
    <n v="2"/>
    <n v="2"/>
    <m/>
    <m/>
    <m/>
    <m/>
    <m/>
    <m/>
    <n v="6"/>
    <m/>
    <s v="retail sales"/>
    <m/>
    <m/>
    <m/>
    <m/>
    <m/>
    <m/>
    <m/>
    <m/>
    <m/>
    <m/>
    <s v="no children living at home"/>
    <m/>
    <n v="2"/>
    <m/>
    <m/>
    <m/>
    <m/>
    <m/>
    <m/>
    <m/>
    <m/>
    <m/>
    <m/>
    <m/>
    <m/>
    <m/>
    <m/>
    <m/>
    <s v="Reading"/>
    <n v="1"/>
    <m/>
    <m/>
    <m/>
    <m/>
    <m/>
    <m/>
    <m/>
  </r>
  <r>
    <n v="226"/>
    <x v="0"/>
    <n v="2"/>
    <n v="4"/>
    <x v="2"/>
    <n v="1"/>
    <x v="1"/>
    <n v="6"/>
    <n v="1"/>
    <n v="1"/>
    <n v="3"/>
    <n v="1"/>
    <m/>
    <s v="arbys"/>
    <s v="bob evans"/>
    <s v="chick fil a"/>
    <s v="subway"/>
    <s v="Mc donalds"/>
    <n v="1"/>
    <n v="1"/>
    <n v="1"/>
    <n v="2"/>
    <n v="1"/>
    <n v="2"/>
    <n v="2"/>
    <n v="1"/>
    <n v="2"/>
    <s v="drive thru"/>
    <x v="1"/>
    <n v="4"/>
    <n v="2"/>
    <x v="3"/>
    <n v="0"/>
    <n v="0"/>
    <n v="0"/>
    <n v="2"/>
    <n v="4"/>
    <n v="1"/>
    <n v="2"/>
    <m/>
    <m/>
    <m/>
    <m/>
    <m/>
    <m/>
    <n v="6"/>
    <m/>
    <s v="Retired"/>
    <m/>
    <m/>
    <m/>
    <m/>
    <m/>
    <m/>
    <m/>
    <m/>
    <m/>
    <m/>
    <m/>
    <m/>
    <m/>
    <m/>
    <m/>
    <m/>
    <m/>
    <m/>
    <n v="8"/>
    <m/>
    <m/>
    <m/>
    <m/>
    <m/>
    <n v="14"/>
    <m/>
    <m/>
    <m/>
    <s v="thrifting"/>
    <n v="2"/>
    <n v="1"/>
    <n v="2"/>
    <n v="3"/>
    <m/>
    <m/>
    <m/>
    <m/>
  </r>
  <r>
    <n v="227"/>
    <x v="0"/>
    <n v="2"/>
    <n v="3"/>
    <x v="2"/>
    <n v="3"/>
    <x v="2"/>
    <n v="6"/>
    <n v="1"/>
    <n v="1"/>
    <n v="1"/>
    <n v="3"/>
    <m/>
    <s v="Ruby Tuesday"/>
    <s v="Anderson's Garden Cafe"/>
    <m/>
    <m/>
    <m/>
    <n v="2"/>
    <n v="2"/>
    <n v="2"/>
    <n v="2"/>
    <n v="1"/>
    <n v="2"/>
    <n v="1"/>
    <n v="1"/>
    <n v="3"/>
    <m/>
    <x v="1"/>
    <n v="3"/>
    <n v="2"/>
    <x v="3"/>
    <n v="0"/>
    <n v="0"/>
    <n v="1"/>
    <n v="2"/>
    <n v="4"/>
    <n v="2"/>
    <n v="1"/>
    <m/>
    <m/>
    <m/>
    <m/>
    <m/>
    <m/>
    <m/>
    <n v="7"/>
    <s v="state government"/>
    <m/>
    <m/>
    <m/>
    <m/>
    <m/>
    <m/>
    <m/>
    <m/>
    <m/>
    <m/>
    <s v="computer programming"/>
    <m/>
    <m/>
    <m/>
    <m/>
    <m/>
    <m/>
    <m/>
    <m/>
    <m/>
    <m/>
    <m/>
    <n v="12"/>
    <m/>
    <m/>
    <m/>
    <m/>
    <m/>
    <s v="Reading"/>
    <n v="1"/>
    <m/>
    <m/>
    <m/>
    <m/>
    <m/>
    <m/>
    <m/>
  </r>
  <r>
    <n v="228"/>
    <x v="0"/>
    <n v="2"/>
    <n v="3"/>
    <x v="2"/>
    <n v="1"/>
    <x v="1"/>
    <n v="6"/>
    <n v="1"/>
    <n v="1"/>
    <n v="2"/>
    <n v="2"/>
    <m/>
    <s v="Applebees"/>
    <s v="cracker barrel"/>
    <s v="Yen Ching"/>
    <s v="crazy greek"/>
    <s v="Chili's"/>
    <n v="2"/>
    <n v="2"/>
    <n v="2"/>
    <n v="3"/>
    <n v="1"/>
    <n v="1"/>
    <n v="1"/>
    <n v="1"/>
    <n v="3"/>
    <m/>
    <x v="1"/>
    <n v="4"/>
    <n v="2"/>
    <x v="2"/>
    <n v="0"/>
    <n v="0"/>
    <n v="0"/>
    <n v="2"/>
    <n v="3"/>
    <n v="2"/>
    <n v="3"/>
    <m/>
    <m/>
    <m/>
    <m/>
    <m/>
    <m/>
    <m/>
    <n v="7"/>
    <s v="Retired"/>
    <m/>
    <m/>
    <m/>
    <m/>
    <m/>
    <m/>
    <m/>
    <m/>
    <m/>
    <m/>
    <m/>
    <m/>
    <m/>
    <n v="3"/>
    <m/>
    <m/>
    <m/>
    <m/>
    <m/>
    <m/>
    <m/>
    <m/>
    <m/>
    <m/>
    <m/>
    <m/>
    <m/>
    <m/>
    <s v="water aerobics"/>
    <n v="2"/>
    <n v="1"/>
    <m/>
    <n v="3"/>
    <m/>
    <m/>
    <m/>
    <m/>
  </r>
  <r>
    <n v="235"/>
    <x v="0"/>
    <n v="3"/>
    <n v="2"/>
    <x v="0"/>
    <n v="4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6"/>
    <x v="0"/>
    <n v="3"/>
    <n v="4"/>
    <x v="1"/>
    <n v="4"/>
    <x v="2"/>
    <n v="6"/>
    <m/>
    <n v="1"/>
    <n v="4"/>
    <n v="3"/>
    <m/>
    <s v="McDonalds"/>
    <s v="Wendy's"/>
    <s v="Taco Bell"/>
    <s v="burger king"/>
    <s v="KFC"/>
    <n v="5"/>
    <n v="2"/>
    <n v="1"/>
    <n v="5"/>
    <n v="1"/>
    <n v="3"/>
    <n v="5"/>
    <n v="2"/>
    <n v="3"/>
    <m/>
    <x v="1"/>
    <n v="3"/>
    <n v="3"/>
    <x v="1"/>
    <n v="2"/>
    <n v="0"/>
    <n v="2"/>
    <n v="3"/>
    <n v="2"/>
    <n v="3"/>
    <n v="4"/>
    <m/>
    <m/>
    <m/>
    <m/>
    <m/>
    <m/>
    <m/>
    <n v="7"/>
    <s v="registered nurse"/>
    <m/>
    <n v="2"/>
    <m/>
    <m/>
    <n v="5"/>
    <m/>
    <m/>
    <n v="8"/>
    <m/>
    <m/>
    <m/>
    <m/>
    <m/>
    <n v="3"/>
    <m/>
    <m/>
    <m/>
    <m/>
    <m/>
    <m/>
    <n v="10"/>
    <m/>
    <m/>
    <m/>
    <m/>
    <m/>
    <m/>
    <n v="17"/>
    <m/>
    <n v="2"/>
    <n v="1"/>
    <n v="2"/>
    <m/>
    <n v="4"/>
    <n v="5"/>
    <n v="6"/>
    <m/>
  </r>
  <r>
    <n v="238"/>
    <x v="0"/>
    <n v="1"/>
    <n v="1"/>
    <x v="1"/>
    <n v="1"/>
    <x v="0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9"/>
    <x v="0"/>
    <n v="1"/>
    <n v="1"/>
    <x v="0"/>
    <n v="2"/>
    <x v="0"/>
    <n v="7"/>
    <n v="1"/>
    <n v="1"/>
    <n v="1"/>
    <n v="1"/>
    <m/>
    <s v="dominoz"/>
    <s v="india pastry"/>
    <m/>
    <m/>
    <m/>
    <n v="2"/>
    <n v="1"/>
    <n v="1"/>
    <n v="1"/>
    <n v="1"/>
    <n v="1"/>
    <n v="1"/>
    <n v="1"/>
    <n v="1"/>
    <m/>
    <x v="1"/>
    <n v="2"/>
    <n v="3"/>
    <x v="1"/>
    <n v="1"/>
    <n v="0"/>
    <n v="0"/>
    <n v="1"/>
    <n v="1"/>
    <n v="1"/>
    <n v="1"/>
    <m/>
    <m/>
    <m/>
    <m/>
    <m/>
    <m/>
    <n v="6"/>
    <m/>
    <m/>
    <m/>
    <m/>
    <m/>
    <m/>
    <n v="5"/>
    <m/>
    <m/>
    <n v="8"/>
    <n v="9"/>
    <n v="10"/>
    <m/>
    <m/>
    <m/>
    <n v="3"/>
    <m/>
    <m/>
    <m/>
    <m/>
    <m/>
    <m/>
    <m/>
    <m/>
    <m/>
    <n v="13"/>
    <n v="14"/>
    <n v="15"/>
    <n v="16"/>
    <n v="17"/>
    <m/>
    <n v="2"/>
    <n v="1"/>
    <m/>
    <m/>
    <m/>
    <m/>
    <n v="6"/>
    <m/>
  </r>
  <r>
    <n v="240"/>
    <x v="0"/>
    <n v="1"/>
    <n v="1"/>
    <x v="1"/>
    <n v="1"/>
    <x v="0"/>
    <n v="5"/>
    <n v="1"/>
    <n v="1"/>
    <n v="1"/>
    <n v="2"/>
    <m/>
    <s v="Burger King"/>
    <s v="Mcdonalds"/>
    <s v="pizza hut"/>
    <s v="five guys"/>
    <s v="subway"/>
    <n v="1"/>
    <n v="2"/>
    <n v="1"/>
    <n v="5"/>
    <n v="1"/>
    <n v="2"/>
    <n v="2"/>
    <n v="1"/>
    <n v="3"/>
    <m/>
    <x v="1"/>
    <n v="3"/>
    <n v="1"/>
    <x v="3"/>
    <n v="0"/>
    <n v="1"/>
    <n v="1"/>
    <n v="1"/>
    <n v="1"/>
    <n v="3"/>
    <n v="2"/>
    <m/>
    <m/>
    <m/>
    <m/>
    <m/>
    <m/>
    <n v="6"/>
    <m/>
    <m/>
    <n v="1"/>
    <m/>
    <m/>
    <m/>
    <m/>
    <m/>
    <m/>
    <m/>
    <m/>
    <m/>
    <m/>
    <m/>
    <m/>
    <m/>
    <m/>
    <m/>
    <m/>
    <m/>
    <m/>
    <m/>
    <m/>
    <m/>
    <m/>
    <m/>
    <n v="14"/>
    <m/>
    <m/>
    <m/>
    <s v="walking"/>
    <n v="2"/>
    <m/>
    <m/>
    <m/>
    <n v="4"/>
    <n v="5"/>
    <m/>
    <m/>
  </r>
  <r>
    <n v="241"/>
    <x v="0"/>
    <n v="3"/>
    <n v="4"/>
    <x v="0"/>
    <n v="3"/>
    <x v="2"/>
    <n v="4"/>
    <n v="5"/>
    <n v="5"/>
    <n v="5"/>
    <n v="1"/>
    <m/>
    <s v="Chipotle"/>
    <s v="panera"/>
    <s v="Starbucks"/>
    <s v="Cheesecake Factory"/>
    <s v="Canes"/>
    <n v="1"/>
    <n v="1"/>
    <n v="1"/>
    <n v="1"/>
    <n v="1"/>
    <n v="1"/>
    <n v="1"/>
    <n v="1"/>
    <n v="1"/>
    <m/>
    <x v="1"/>
    <n v="1"/>
    <n v="3"/>
    <x v="1"/>
    <n v="0"/>
    <n v="0"/>
    <n v="1"/>
    <n v="1"/>
    <n v="1"/>
    <n v="1"/>
    <n v="1"/>
    <m/>
    <m/>
    <m/>
    <m/>
    <n v="4"/>
    <m/>
    <m/>
    <m/>
    <s v="none"/>
    <m/>
    <m/>
    <m/>
    <m/>
    <m/>
    <m/>
    <m/>
    <m/>
    <m/>
    <m/>
    <s v="none"/>
    <m/>
    <m/>
    <n v="3"/>
    <m/>
    <n v="5"/>
    <n v="6"/>
    <n v="7"/>
    <m/>
    <m/>
    <m/>
    <m/>
    <n v="12"/>
    <m/>
    <m/>
    <m/>
    <m/>
    <m/>
    <m/>
    <n v="1"/>
    <m/>
    <m/>
    <m/>
    <m/>
    <m/>
    <m/>
    <m/>
  </r>
  <r>
    <n v="242"/>
    <x v="0"/>
    <n v="2"/>
    <n v="4"/>
    <x v="2"/>
    <n v="1"/>
    <x v="1"/>
    <n v="4"/>
    <n v="2"/>
    <n v="1"/>
    <n v="4"/>
    <n v="1"/>
    <m/>
    <s v="hardee"/>
    <s v="mcdonald"/>
    <s v="Chick Filet"/>
    <s v="wendy"/>
    <s v="denny"/>
    <n v="2"/>
    <n v="2"/>
    <n v="1"/>
    <n v="4"/>
    <n v="2"/>
    <n v="2"/>
    <n v="2"/>
    <n v="2"/>
    <n v="4"/>
    <m/>
    <x v="1"/>
    <n v="4"/>
    <n v="2"/>
    <x v="1"/>
    <n v="0"/>
    <n v="0"/>
    <n v="2"/>
    <n v="3"/>
    <n v="4"/>
    <n v="3"/>
    <n v="3"/>
    <m/>
    <m/>
    <m/>
    <m/>
    <m/>
    <m/>
    <m/>
    <n v="7"/>
    <s v="family therapist"/>
    <m/>
    <n v="2"/>
    <n v="3"/>
    <m/>
    <m/>
    <m/>
    <n v="7"/>
    <n v="8"/>
    <m/>
    <m/>
    <m/>
    <n v="1"/>
    <m/>
    <m/>
    <m/>
    <m/>
    <n v="6"/>
    <m/>
    <n v="8"/>
    <n v="9"/>
    <n v="10"/>
    <m/>
    <m/>
    <m/>
    <n v="14"/>
    <m/>
    <n v="16"/>
    <m/>
    <m/>
    <n v="4"/>
    <n v="1"/>
    <m/>
    <m/>
    <m/>
    <m/>
    <n v="6"/>
    <m/>
  </r>
  <r>
    <n v="243"/>
    <x v="0"/>
    <n v="2"/>
    <n v="2"/>
    <x v="2"/>
    <n v="2"/>
    <x v="0"/>
    <n v="5"/>
    <m/>
    <m/>
    <n v="4"/>
    <m/>
    <m/>
    <s v="Panera Bread"/>
    <s v="Eileen's Fredericksburg"/>
    <s v="Brock's Fredericksburg"/>
    <s v="McDonalds anywhere"/>
    <s v="cracker barrel"/>
    <n v="1"/>
    <n v="2"/>
    <n v="2"/>
    <n v="1"/>
    <n v="1"/>
    <n v="2"/>
    <n v="2"/>
    <n v="1"/>
    <n v="3"/>
    <s v="Good service (efficient, &amp; quick for the type place)"/>
    <x v="1"/>
    <n v="3"/>
    <n v="3"/>
    <x v="1"/>
    <n v="0"/>
    <n v="0"/>
    <n v="0"/>
    <n v="2"/>
    <n v="4"/>
    <n v="2"/>
    <n v="1"/>
    <m/>
    <m/>
    <m/>
    <m/>
    <m/>
    <m/>
    <m/>
    <n v="7"/>
    <s v="Retired Mathematician"/>
    <m/>
    <m/>
    <m/>
    <m/>
    <m/>
    <m/>
    <m/>
    <m/>
    <m/>
    <m/>
    <s v="none"/>
    <n v="1"/>
    <m/>
    <m/>
    <m/>
    <n v="5"/>
    <n v="6"/>
    <m/>
    <n v="8"/>
    <m/>
    <m/>
    <m/>
    <m/>
    <m/>
    <n v="14"/>
    <m/>
    <n v="16"/>
    <m/>
    <s v="YMCA classes"/>
    <n v="1"/>
    <m/>
    <m/>
    <m/>
    <m/>
    <m/>
    <m/>
    <m/>
  </r>
  <r>
    <n v="244"/>
    <x v="0"/>
    <n v="1"/>
    <n v="1"/>
    <x v="2"/>
    <n v="2"/>
    <x v="0"/>
    <n v="1"/>
    <n v="1"/>
    <n v="4"/>
    <n v="3"/>
    <n v="3"/>
    <m/>
    <s v="Chick Fil A"/>
    <s v="Chipotle"/>
    <s v="Panera"/>
    <s v="taco bell"/>
    <s v="ricos"/>
    <n v="2"/>
    <n v="1"/>
    <n v="1"/>
    <n v="2"/>
    <n v="1"/>
    <n v="1"/>
    <n v="1"/>
    <n v="1"/>
    <n v="2"/>
    <m/>
    <x v="1"/>
    <n v="1"/>
    <n v="3"/>
    <x v="1"/>
    <n v="0"/>
    <n v="1"/>
    <n v="0"/>
    <n v="2"/>
    <n v="2"/>
    <n v="2"/>
    <n v="2"/>
    <m/>
    <m/>
    <m/>
    <m/>
    <m/>
    <n v="5"/>
    <m/>
    <m/>
    <s v="Student"/>
    <n v="1"/>
    <m/>
    <n v="3"/>
    <m/>
    <m/>
    <m/>
    <m/>
    <n v="8"/>
    <m/>
    <m/>
    <m/>
    <n v="1"/>
    <m/>
    <m/>
    <m/>
    <m/>
    <n v="6"/>
    <m/>
    <m/>
    <m/>
    <m/>
    <m/>
    <m/>
    <m/>
    <n v="14"/>
    <n v="15"/>
    <n v="16"/>
    <m/>
    <m/>
    <n v="2"/>
    <n v="1"/>
    <m/>
    <m/>
    <n v="4"/>
    <m/>
    <m/>
    <m/>
  </r>
  <r>
    <n v="245"/>
    <x v="0"/>
    <n v="1"/>
    <n v="4"/>
    <x v="2"/>
    <n v="2"/>
    <x v="1"/>
    <n v="2"/>
    <n v="4"/>
    <n v="3"/>
    <n v="3"/>
    <n v="1"/>
    <m/>
    <s v="La Pariesienne"/>
    <s v="The Daily Grill"/>
    <s v="Akida"/>
    <s v="Banditos"/>
    <s v="On the Rox"/>
    <n v="2"/>
    <n v="2"/>
    <n v="1"/>
    <n v="1"/>
    <n v="1"/>
    <n v="2"/>
    <n v="3"/>
    <n v="1"/>
    <n v="1"/>
    <m/>
    <x v="2"/>
    <n v="2"/>
    <n v="2"/>
    <x v="2"/>
    <n v="0"/>
    <n v="0"/>
    <n v="0"/>
    <n v="1"/>
    <n v="1"/>
    <n v="2"/>
    <n v="2"/>
    <m/>
    <n v="1"/>
    <m/>
    <m/>
    <m/>
    <m/>
    <m/>
    <m/>
    <m/>
    <m/>
    <m/>
    <m/>
    <m/>
    <m/>
    <m/>
    <m/>
    <m/>
    <m/>
    <m/>
    <m/>
    <n v="1"/>
    <m/>
    <m/>
    <m/>
    <n v="5"/>
    <m/>
    <m/>
    <m/>
    <m/>
    <m/>
    <m/>
    <m/>
    <m/>
    <n v="14"/>
    <n v="15"/>
    <n v="16"/>
    <m/>
    <m/>
    <n v="2"/>
    <n v="1"/>
    <m/>
    <n v="3"/>
    <m/>
    <m/>
    <m/>
    <m/>
  </r>
  <r>
    <n v="248"/>
    <x v="0"/>
    <n v="2"/>
    <n v="4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9"/>
    <x v="0"/>
    <n v="1"/>
    <n v="4"/>
    <x v="2"/>
    <n v="2"/>
    <x v="1"/>
    <n v="6"/>
    <n v="1"/>
    <n v="1"/>
    <n v="1"/>
    <n v="3"/>
    <m/>
    <s v="McDonald's"/>
    <s v="Herb Cottage"/>
    <s v="Pinara"/>
    <s v="Ruby Tuesday"/>
    <s v="Wendy's"/>
    <n v="2"/>
    <n v="1"/>
    <n v="2"/>
    <n v="2"/>
    <n v="1"/>
    <n v="2"/>
    <n v="2"/>
    <n v="1"/>
    <n v="2"/>
    <m/>
    <x v="1"/>
    <n v="4"/>
    <n v="2"/>
    <x v="2"/>
    <n v="0"/>
    <n v="0"/>
    <n v="0"/>
    <n v="2"/>
    <n v="4"/>
    <n v="2"/>
    <n v="2"/>
    <m/>
    <m/>
    <m/>
    <m/>
    <m/>
    <n v="5"/>
    <m/>
    <m/>
    <s v="Retired"/>
    <m/>
    <m/>
    <m/>
    <m/>
    <m/>
    <m/>
    <m/>
    <m/>
    <m/>
    <m/>
    <m/>
    <n v="1"/>
    <m/>
    <n v="3"/>
    <m/>
    <m/>
    <m/>
    <m/>
    <n v="8"/>
    <m/>
    <m/>
    <m/>
    <m/>
    <m/>
    <n v="14"/>
    <n v="15"/>
    <n v="16"/>
    <n v="17"/>
    <s v="Movies"/>
    <n v="2"/>
    <m/>
    <m/>
    <n v="3"/>
    <m/>
    <m/>
    <n v="6"/>
    <m/>
  </r>
  <r>
    <n v="250"/>
    <x v="0"/>
    <n v="2"/>
    <n v="3"/>
    <x v="2"/>
    <n v="4"/>
    <x v="2"/>
    <n v="3"/>
    <n v="6"/>
    <n v="1"/>
    <n v="1"/>
    <n v="1"/>
    <m/>
    <s v="subway"/>
    <s v="Chick-fil-a"/>
    <s v="Arby's"/>
    <s v="McDonald's"/>
    <s v="Wendy's"/>
    <n v="1"/>
    <n v="3"/>
    <n v="1"/>
    <n v="5"/>
    <n v="1"/>
    <n v="5"/>
    <n v="3"/>
    <n v="1"/>
    <n v="5"/>
    <m/>
    <x v="2"/>
    <n v="3"/>
    <n v="1"/>
    <x v="2"/>
    <n v="0"/>
    <n v="0"/>
    <n v="0"/>
    <n v="1"/>
    <n v="4"/>
    <n v="2"/>
    <n v="2"/>
    <m/>
    <m/>
    <m/>
    <m/>
    <m/>
    <n v="5"/>
    <m/>
    <m/>
    <m/>
    <m/>
    <m/>
    <m/>
    <m/>
    <m/>
    <m/>
    <m/>
    <m/>
    <m/>
    <m/>
    <s v="Don't have children"/>
    <n v="1"/>
    <m/>
    <m/>
    <m/>
    <m/>
    <m/>
    <n v="7"/>
    <m/>
    <n v="9"/>
    <n v="10"/>
    <m/>
    <m/>
    <m/>
    <m/>
    <m/>
    <m/>
    <m/>
    <m/>
    <n v="2"/>
    <n v="1"/>
    <m/>
    <n v="3"/>
    <m/>
    <m/>
    <n v="6"/>
    <m/>
  </r>
  <r>
    <n v="251"/>
    <x v="0"/>
    <n v="1"/>
    <n v="2"/>
    <x v="2"/>
    <n v="2"/>
    <x v="0"/>
    <n v="3"/>
    <n v="1"/>
    <n v="1"/>
    <n v="1"/>
    <n v="5"/>
    <m/>
    <s v="none"/>
    <m/>
    <m/>
    <m/>
    <m/>
    <n v="1"/>
    <n v="2"/>
    <n v="1"/>
    <n v="3"/>
    <n v="1"/>
    <n v="1"/>
    <n v="3"/>
    <n v="2"/>
    <n v="3"/>
    <m/>
    <x v="2"/>
    <n v="3"/>
    <n v="2"/>
    <x v="3"/>
    <n v="0"/>
    <n v="0"/>
    <n v="0"/>
    <n v="2"/>
    <n v="3"/>
    <n v="2"/>
    <n v="4"/>
    <m/>
    <m/>
    <m/>
    <n v="3"/>
    <m/>
    <m/>
    <m/>
    <m/>
    <s v="damaged"/>
    <m/>
    <m/>
    <m/>
    <m/>
    <m/>
    <m/>
    <m/>
    <m/>
    <m/>
    <m/>
    <s v="none"/>
    <m/>
    <m/>
    <m/>
    <m/>
    <m/>
    <m/>
    <m/>
    <n v="8"/>
    <m/>
    <m/>
    <m/>
    <m/>
    <m/>
    <m/>
    <m/>
    <m/>
    <m/>
    <s v="none"/>
    <n v="2"/>
    <n v="1"/>
    <n v="2"/>
    <m/>
    <m/>
    <n v="5"/>
    <m/>
    <m/>
  </r>
  <r>
    <n v="252"/>
    <x v="0"/>
    <n v="3"/>
    <n v="2"/>
    <x v="2"/>
    <n v="2"/>
    <x v="0"/>
    <n v="7"/>
    <n v="1"/>
    <n v="1"/>
    <n v="2"/>
    <n v="1"/>
    <s v="don't work full time"/>
    <s v="Casa Grande Broad Street"/>
    <s v="Subway Midlothian Tnpk"/>
    <m/>
    <m/>
    <m/>
    <n v="2"/>
    <n v="3"/>
    <n v="1"/>
    <n v="1"/>
    <n v="1"/>
    <n v="1"/>
    <n v="1"/>
    <n v="1"/>
    <n v="5"/>
    <m/>
    <x v="1"/>
    <n v="3"/>
    <n v="1"/>
    <x v="2"/>
    <n v="0"/>
    <n v="0"/>
    <n v="0"/>
    <n v="1"/>
    <n v="2"/>
    <n v="2"/>
    <n v="2"/>
    <m/>
    <m/>
    <m/>
    <m/>
    <m/>
    <m/>
    <n v="6"/>
    <m/>
    <s v="Pet care"/>
    <m/>
    <m/>
    <m/>
    <m/>
    <m/>
    <m/>
    <m/>
    <m/>
    <m/>
    <m/>
    <s v="no children"/>
    <n v="1"/>
    <m/>
    <m/>
    <m/>
    <m/>
    <n v="6"/>
    <m/>
    <n v="8"/>
    <m/>
    <m/>
    <m/>
    <m/>
    <m/>
    <m/>
    <m/>
    <m/>
    <m/>
    <m/>
    <n v="5"/>
    <m/>
    <m/>
    <m/>
    <m/>
    <n v="5"/>
    <m/>
    <m/>
  </r>
  <r>
    <n v="253"/>
    <x v="0"/>
    <n v="3"/>
    <n v="3"/>
    <x v="2"/>
    <n v="1"/>
    <x v="2"/>
    <n v="6"/>
    <n v="6"/>
    <n v="1"/>
    <n v="1"/>
    <n v="2"/>
    <m/>
    <s v="Applebees"/>
    <s v="Ocharlies"/>
    <s v="Con Papa Grande"/>
    <s v="burger king"/>
    <s v="Chillis"/>
    <n v="2"/>
    <n v="2"/>
    <n v="1"/>
    <n v="3"/>
    <n v="1"/>
    <n v="1"/>
    <n v="1"/>
    <n v="1"/>
    <n v="3"/>
    <m/>
    <x v="1"/>
    <n v="2"/>
    <n v="2"/>
    <x v="1"/>
    <n v="1"/>
    <n v="0"/>
    <n v="0"/>
    <n v="3"/>
    <n v="2"/>
    <n v="2"/>
    <n v="2"/>
    <m/>
    <m/>
    <n v="2"/>
    <m/>
    <m/>
    <m/>
    <m/>
    <m/>
    <s v="Interpreter"/>
    <n v="1"/>
    <m/>
    <m/>
    <m/>
    <m/>
    <m/>
    <m/>
    <m/>
    <m/>
    <m/>
    <m/>
    <m/>
    <m/>
    <m/>
    <m/>
    <m/>
    <m/>
    <m/>
    <m/>
    <m/>
    <m/>
    <m/>
    <m/>
    <m/>
    <n v="14"/>
    <m/>
    <m/>
    <n v="17"/>
    <m/>
    <n v="1"/>
    <m/>
    <m/>
    <m/>
    <m/>
    <m/>
    <m/>
    <m/>
  </r>
  <r>
    <n v="254"/>
    <x v="0"/>
    <n v="2"/>
    <n v="3"/>
    <x v="2"/>
    <n v="2"/>
    <x v="2"/>
    <n v="4"/>
    <n v="5"/>
    <n v="1"/>
    <n v="1"/>
    <n v="2"/>
    <m/>
    <s v="Vietnam Gardens"/>
    <s v="Subway"/>
    <s v="Little Szechuan"/>
    <s v="Chicken Fiesta"/>
    <m/>
    <n v="2"/>
    <n v="1"/>
    <n v="1"/>
    <n v="1"/>
    <n v="1"/>
    <n v="1"/>
    <n v="1"/>
    <n v="1"/>
    <n v="2"/>
    <m/>
    <x v="1"/>
    <n v="3"/>
    <n v="3"/>
    <x v="1"/>
    <m/>
    <n v="2"/>
    <m/>
    <n v="3"/>
    <n v="3"/>
    <n v="2"/>
    <n v="1"/>
    <m/>
    <m/>
    <m/>
    <m/>
    <m/>
    <m/>
    <m/>
    <n v="7"/>
    <s v="Healthcare professional"/>
    <m/>
    <m/>
    <m/>
    <m/>
    <n v="5"/>
    <n v="6"/>
    <n v="7"/>
    <n v="8"/>
    <n v="9"/>
    <m/>
    <m/>
    <m/>
    <m/>
    <n v="3"/>
    <m/>
    <n v="5"/>
    <n v="6"/>
    <m/>
    <n v="8"/>
    <m/>
    <n v="10"/>
    <n v="11"/>
    <m/>
    <m/>
    <m/>
    <m/>
    <n v="16"/>
    <m/>
    <m/>
    <n v="1"/>
    <m/>
    <m/>
    <m/>
    <m/>
    <m/>
    <m/>
    <m/>
  </r>
  <r>
    <n v="255"/>
    <x v="0"/>
    <n v="3"/>
    <n v="3"/>
    <x v="0"/>
    <n v="3"/>
    <x v="2"/>
    <n v="2"/>
    <n v="4"/>
    <n v="2"/>
    <n v="1"/>
    <n v="3"/>
    <m/>
    <s v="Ruby Tuesday"/>
    <s v="CiCi's Pizza"/>
    <s v="Burger King"/>
    <s v="McDonalds"/>
    <m/>
    <n v="2"/>
    <n v="2"/>
    <n v="1"/>
    <n v="2"/>
    <n v="1"/>
    <n v="2"/>
    <n v="2"/>
    <n v="2"/>
    <n v="3"/>
    <m/>
    <x v="2"/>
    <n v="3"/>
    <n v="2"/>
    <x v="2"/>
    <n v="0"/>
    <n v="0"/>
    <n v="0"/>
    <n v="2"/>
    <n v="3"/>
    <n v="2"/>
    <n v="2"/>
    <m/>
    <m/>
    <n v="2"/>
    <m/>
    <m/>
    <m/>
    <m/>
    <m/>
    <m/>
    <m/>
    <m/>
    <m/>
    <m/>
    <m/>
    <m/>
    <m/>
    <m/>
    <m/>
    <m/>
    <m/>
    <m/>
    <m/>
    <m/>
    <m/>
    <m/>
    <n v="6"/>
    <m/>
    <m/>
    <m/>
    <m/>
    <m/>
    <m/>
    <m/>
    <m/>
    <m/>
    <n v="16"/>
    <m/>
    <m/>
    <n v="2"/>
    <n v="1"/>
    <m/>
    <n v="3"/>
    <n v="4"/>
    <n v="5"/>
    <n v="6"/>
    <m/>
  </r>
  <r>
    <n v="257"/>
    <x v="0"/>
    <n v="2"/>
    <n v="4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8"/>
    <x v="0"/>
    <n v="2"/>
    <n v="3"/>
    <x v="0"/>
    <n v="3"/>
    <x v="2"/>
    <n v="7"/>
    <n v="1"/>
    <n v="1"/>
    <n v="1"/>
    <n v="1"/>
    <m/>
    <s v="apple bees"/>
    <m/>
    <m/>
    <m/>
    <m/>
    <n v="1"/>
    <n v="1"/>
    <n v="1"/>
    <n v="1"/>
    <n v="1"/>
    <n v="1"/>
    <n v="1"/>
    <n v="1"/>
    <n v="1"/>
    <m/>
    <x v="2"/>
    <n v="2"/>
    <n v="1"/>
    <x v="2"/>
    <n v="0"/>
    <m/>
    <m/>
    <n v="2"/>
    <n v="4"/>
    <n v="2"/>
    <n v="2"/>
    <m/>
    <m/>
    <m/>
    <m/>
    <m/>
    <n v="5"/>
    <m/>
    <m/>
    <m/>
    <n v="1"/>
    <m/>
    <m/>
    <m/>
    <m/>
    <m/>
    <m/>
    <m/>
    <m/>
    <m/>
    <m/>
    <m/>
    <n v="2"/>
    <m/>
    <m/>
    <n v="5"/>
    <m/>
    <m/>
    <m/>
    <m/>
    <m/>
    <m/>
    <m/>
    <m/>
    <m/>
    <m/>
    <m/>
    <m/>
    <m/>
    <n v="1"/>
    <m/>
    <m/>
    <m/>
    <m/>
    <m/>
    <m/>
    <m/>
  </r>
  <r>
    <n v="260"/>
    <x v="0"/>
    <n v="2"/>
    <n v="4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1"/>
    <x v="0"/>
    <n v="1"/>
    <n v="2"/>
    <x v="1"/>
    <n v="1"/>
    <x v="0"/>
    <n v="3"/>
    <n v="1"/>
    <n v="1"/>
    <n v="6"/>
    <n v="4"/>
    <m/>
    <s v="Panera"/>
    <s v="Denney's"/>
    <s v="K &amp; L Barbecue"/>
    <s v="Sagebrush"/>
    <s v="Croakers'"/>
    <n v="2"/>
    <n v="1"/>
    <n v="1"/>
    <n v="1"/>
    <n v="2"/>
    <n v="2"/>
    <n v="2"/>
    <n v="2"/>
    <n v="4"/>
    <m/>
    <x v="1"/>
    <n v="4"/>
    <n v="2"/>
    <x v="1"/>
    <n v="0"/>
    <n v="0"/>
    <n v="0"/>
    <n v="2"/>
    <n v="4"/>
    <n v="2"/>
    <n v="2"/>
    <m/>
    <m/>
    <m/>
    <m/>
    <m/>
    <m/>
    <m/>
    <n v="7"/>
    <s v="Civil Service Management Analyst"/>
    <m/>
    <m/>
    <m/>
    <m/>
    <m/>
    <m/>
    <m/>
    <m/>
    <m/>
    <m/>
    <s v="na"/>
    <n v="1"/>
    <m/>
    <n v="3"/>
    <m/>
    <m/>
    <m/>
    <m/>
    <n v="8"/>
    <m/>
    <m/>
    <m/>
    <m/>
    <n v="13"/>
    <n v="14"/>
    <n v="15"/>
    <n v="16"/>
    <n v="17"/>
    <s v="Attending Plays &amp; Concerts, Attending &amp; watching most college &amp; pro sports events, Weight Machines"/>
    <n v="2"/>
    <n v="1"/>
    <m/>
    <m/>
    <n v="4"/>
    <n v="5"/>
    <n v="6"/>
    <m/>
  </r>
  <r>
    <n v="264"/>
    <x v="0"/>
    <n v="2"/>
    <n v="3"/>
    <x v="0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5"/>
    <x v="0"/>
    <n v="1"/>
    <n v="4"/>
    <x v="1"/>
    <n v="1"/>
    <x v="1"/>
    <n v="2"/>
    <n v="1"/>
    <n v="1"/>
    <n v="4"/>
    <n v="2"/>
    <m/>
    <s v="Chinese"/>
    <s v="Don Papa Grande"/>
    <s v="Cafeteria"/>
    <s v="subway"/>
    <s v="subway"/>
    <n v="1"/>
    <n v="1"/>
    <n v="1"/>
    <n v="1"/>
    <n v="1"/>
    <n v="1"/>
    <n v="1"/>
    <n v="1"/>
    <n v="1"/>
    <m/>
    <x v="1"/>
    <n v="3"/>
    <n v="1"/>
    <x v="2"/>
    <n v="0"/>
    <n v="0"/>
    <n v="0"/>
    <n v="2"/>
    <n v="3"/>
    <n v="3"/>
    <n v="2"/>
    <m/>
    <m/>
    <m/>
    <m/>
    <m/>
    <m/>
    <n v="6"/>
    <m/>
    <s v="semi retired"/>
    <m/>
    <m/>
    <m/>
    <m/>
    <m/>
    <m/>
    <m/>
    <m/>
    <m/>
    <m/>
    <s v="none"/>
    <n v="1"/>
    <m/>
    <m/>
    <m/>
    <m/>
    <m/>
    <m/>
    <n v="8"/>
    <m/>
    <n v="10"/>
    <n v="11"/>
    <m/>
    <m/>
    <n v="14"/>
    <m/>
    <m/>
    <m/>
    <m/>
    <n v="2"/>
    <n v="1"/>
    <m/>
    <n v="3"/>
    <m/>
    <m/>
    <n v="6"/>
    <s v="gift cards given to me by friends"/>
  </r>
  <r>
    <n v="266"/>
    <x v="1"/>
    <n v="1"/>
    <n v="2"/>
    <x v="1"/>
    <n v="1"/>
    <x v="0"/>
    <n v="7"/>
    <n v="1"/>
    <n v="1"/>
    <n v="2"/>
    <n v="1"/>
    <m/>
    <s v="shangra la buffet"/>
    <s v="Subway"/>
    <m/>
    <m/>
    <m/>
    <n v="1"/>
    <n v="1"/>
    <n v="1"/>
    <n v="1"/>
    <n v="1"/>
    <n v="1"/>
    <n v="1"/>
    <n v="1"/>
    <n v="1"/>
    <m/>
    <x v="1"/>
    <n v="3"/>
    <n v="1"/>
    <x v="1"/>
    <n v="0"/>
    <n v="0"/>
    <n v="0"/>
    <n v="1"/>
    <n v="4"/>
    <n v="1"/>
    <n v="1"/>
    <m/>
    <m/>
    <m/>
    <m/>
    <m/>
    <m/>
    <n v="6"/>
    <m/>
    <m/>
    <m/>
    <m/>
    <m/>
    <m/>
    <m/>
    <m/>
    <m/>
    <m/>
    <m/>
    <m/>
    <m/>
    <n v="1"/>
    <m/>
    <n v="3"/>
    <m/>
    <m/>
    <m/>
    <m/>
    <n v="8"/>
    <n v="9"/>
    <m/>
    <m/>
    <m/>
    <m/>
    <n v="14"/>
    <m/>
    <n v="16"/>
    <m/>
    <m/>
    <n v="1"/>
    <m/>
    <m/>
    <m/>
    <m/>
    <m/>
    <m/>
    <m/>
  </r>
  <r>
    <n v="267"/>
    <x v="1"/>
    <n v="2"/>
    <n v="3"/>
    <x v="2"/>
    <n v="2"/>
    <x v="2"/>
    <m/>
    <m/>
    <m/>
    <m/>
    <m/>
    <m/>
    <m/>
    <m/>
    <m/>
    <m/>
    <m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8"/>
    <x v="1"/>
    <n v="2"/>
    <n v="2"/>
    <x v="2"/>
    <n v="2"/>
    <x v="0"/>
    <n v="4"/>
    <n v="3"/>
    <n v="3"/>
    <n v="3"/>
    <n v="6"/>
    <m/>
    <s v="Maggiano's"/>
    <s v="Plaza Azteca"/>
    <s v="Olive Garden"/>
    <s v="Sticks Kebob"/>
    <m/>
    <n v="1"/>
    <n v="1"/>
    <n v="1"/>
    <n v="1"/>
    <n v="1"/>
    <n v="1"/>
    <n v="1"/>
    <n v="1"/>
    <n v="1"/>
    <m/>
    <x v="1"/>
    <n v="2"/>
    <n v="1"/>
    <x v="1"/>
    <m/>
    <n v="2"/>
    <m/>
    <n v="1"/>
    <n v="2"/>
    <n v="1"/>
    <n v="1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5"/>
    <n v="1"/>
    <n v="2"/>
    <n v="3"/>
    <n v="4"/>
    <n v="5"/>
    <m/>
    <m/>
  </r>
  <r>
    <n v="269"/>
    <x v="1"/>
    <n v="3"/>
    <n v="3"/>
    <x v="2"/>
    <n v="1"/>
    <x v="2"/>
    <n v="5"/>
    <n v="3"/>
    <m/>
    <n v="2"/>
    <m/>
    <m/>
    <s v="Jersey Mikes"/>
    <s v="Noodles and Company"/>
    <s v="Five Guys"/>
    <s v="Chicken Fiesta"/>
    <s v="Q Barbecue"/>
    <n v="1"/>
    <n v="2"/>
    <n v="2"/>
    <n v="2"/>
    <n v="2"/>
    <n v="2"/>
    <n v="3"/>
    <n v="2"/>
    <n v="3"/>
    <m/>
    <x v="1"/>
    <n v="2"/>
    <n v="2"/>
    <x v="1"/>
    <n v="1"/>
    <m/>
    <m/>
    <n v="2"/>
    <n v="3"/>
    <n v="2"/>
    <n v="2"/>
    <m/>
    <m/>
    <m/>
    <m/>
    <m/>
    <m/>
    <m/>
    <n v="7"/>
    <m/>
    <n v="1"/>
    <m/>
    <m/>
    <m/>
    <n v="5"/>
    <m/>
    <m/>
    <n v="8"/>
    <m/>
    <m/>
    <m/>
    <m/>
    <m/>
    <m/>
    <m/>
    <m/>
    <m/>
    <m/>
    <n v="8"/>
    <m/>
    <m/>
    <m/>
    <n v="12"/>
    <m/>
    <n v="14"/>
    <m/>
    <m/>
    <n v="17"/>
    <m/>
    <n v="3"/>
    <n v="1"/>
    <n v="2"/>
    <n v="3"/>
    <n v="4"/>
    <n v="5"/>
    <n v="6"/>
    <m/>
  </r>
  <r>
    <n v="270"/>
    <x v="1"/>
    <n v="2"/>
    <n v="3"/>
    <x v="1"/>
    <n v="1"/>
    <x v="1"/>
    <n v="2"/>
    <n v="5"/>
    <n v="1"/>
    <n v="2"/>
    <n v="1"/>
    <m/>
    <s v="arbys"/>
    <s v="bar at Ellwood Thompson"/>
    <s v="bar at Whole Foods"/>
    <s v="Sticks"/>
    <s v="chic fil a"/>
    <n v="2"/>
    <n v="2"/>
    <n v="2"/>
    <n v="2"/>
    <n v="2"/>
    <n v="2"/>
    <n v="3"/>
    <n v="2"/>
    <n v="2"/>
    <m/>
    <x v="1"/>
    <n v="3"/>
    <n v="1"/>
    <x v="1"/>
    <m/>
    <m/>
    <n v="1"/>
    <n v="2"/>
    <n v="2"/>
    <n v="2"/>
    <n v="2"/>
    <m/>
    <m/>
    <m/>
    <m/>
    <m/>
    <m/>
    <m/>
    <n v="7"/>
    <m/>
    <m/>
    <m/>
    <m/>
    <m/>
    <m/>
    <m/>
    <m/>
    <m/>
    <m/>
    <m/>
    <m/>
    <n v="1"/>
    <m/>
    <m/>
    <m/>
    <m/>
    <n v="6"/>
    <m/>
    <n v="8"/>
    <n v="9"/>
    <n v="10"/>
    <n v="11"/>
    <n v="12"/>
    <m/>
    <m/>
    <m/>
    <m/>
    <m/>
    <m/>
    <n v="1"/>
    <m/>
    <m/>
    <m/>
    <m/>
    <m/>
    <m/>
    <m/>
  </r>
  <r>
    <n v="271"/>
    <x v="1"/>
    <n v="1"/>
    <n v="3"/>
    <x v="2"/>
    <n v="1"/>
    <x v="1"/>
    <n v="4"/>
    <n v="1"/>
    <n v="1"/>
    <n v="1"/>
    <n v="3"/>
    <m/>
    <s v="Kroger"/>
    <s v="Panara"/>
    <s v="Moes"/>
    <m/>
    <m/>
    <m/>
    <m/>
    <m/>
    <m/>
    <m/>
    <m/>
    <m/>
    <m/>
    <m/>
    <m/>
    <x v="1"/>
    <n v="1"/>
    <n v="2"/>
    <x v="1"/>
    <n v="2"/>
    <n v="3"/>
    <n v="5"/>
    <n v="3"/>
    <n v="3"/>
    <n v="2"/>
    <n v="1"/>
    <m/>
    <m/>
    <m/>
    <m/>
    <n v="4"/>
    <m/>
    <m/>
    <m/>
    <s v="Freelance"/>
    <n v="1"/>
    <m/>
    <m/>
    <m/>
    <m/>
    <n v="6"/>
    <n v="7"/>
    <n v="8"/>
    <n v="9"/>
    <m/>
    <m/>
    <n v="1"/>
    <m/>
    <m/>
    <m/>
    <n v="5"/>
    <n v="6"/>
    <m/>
    <m/>
    <m/>
    <n v="10"/>
    <n v="11"/>
    <n v="12"/>
    <m/>
    <n v="14"/>
    <m/>
    <n v="16"/>
    <n v="17"/>
    <m/>
    <n v="2"/>
    <m/>
    <m/>
    <m/>
    <n v="4"/>
    <m/>
    <m/>
    <m/>
  </r>
  <r>
    <n v="272"/>
    <x v="1"/>
    <n v="3"/>
    <n v="3"/>
    <x v="2"/>
    <n v="3"/>
    <x v="2"/>
    <n v="5"/>
    <n v="1"/>
    <n v="1"/>
    <n v="4"/>
    <n v="1"/>
    <m/>
    <s v="chick-fil-a"/>
    <s v="Pizza Bella"/>
    <s v="Sticks"/>
    <s v="Aromas"/>
    <s v="River Run"/>
    <n v="2"/>
    <n v="2"/>
    <n v="2"/>
    <n v="1"/>
    <n v="1"/>
    <n v="1"/>
    <n v="1"/>
    <n v="1"/>
    <n v="1"/>
    <s v="Local owner, local restaurant"/>
    <x v="2"/>
    <n v="2"/>
    <n v="1"/>
    <x v="3"/>
    <m/>
    <m/>
    <m/>
    <n v="2"/>
    <n v="3"/>
    <n v="1"/>
    <n v="1"/>
    <m/>
    <m/>
    <m/>
    <m/>
    <m/>
    <m/>
    <m/>
    <n v="7"/>
    <s v="Dog catcher"/>
    <m/>
    <m/>
    <m/>
    <m/>
    <m/>
    <m/>
    <m/>
    <m/>
    <m/>
    <m/>
    <s v="N/A"/>
    <n v="1"/>
    <m/>
    <m/>
    <m/>
    <m/>
    <n v="6"/>
    <m/>
    <m/>
    <m/>
    <m/>
    <m/>
    <m/>
    <m/>
    <n v="14"/>
    <m/>
    <m/>
    <m/>
    <s v="work out regularly"/>
    <n v="3"/>
    <n v="1"/>
    <m/>
    <m/>
    <n v="4"/>
    <m/>
    <m/>
    <m/>
  </r>
  <r>
    <n v="273"/>
    <x v="1"/>
    <n v="1"/>
    <n v="4"/>
    <x v="1"/>
    <n v="1"/>
    <x v="1"/>
    <n v="2"/>
    <n v="1"/>
    <n v="7"/>
    <n v="1"/>
    <n v="2"/>
    <m/>
    <s v="Sticks"/>
    <s v="Chipotle"/>
    <s v="Ukrops"/>
    <s v="Chick-fi-A"/>
    <s v="Taco Bell"/>
    <n v="1"/>
    <n v="3"/>
    <n v="2"/>
    <n v="1"/>
    <n v="1"/>
    <n v="2"/>
    <n v="2"/>
    <n v="1"/>
    <n v="5"/>
    <m/>
    <x v="1"/>
    <n v="1"/>
    <n v="1"/>
    <x v="2"/>
    <m/>
    <m/>
    <m/>
    <n v="1"/>
    <n v="3"/>
    <n v="2"/>
    <n v="1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n v="12"/>
    <n v="13"/>
    <n v="14"/>
    <m/>
    <m/>
    <m/>
    <m/>
    <n v="2"/>
    <m/>
    <m/>
    <m/>
    <n v="4"/>
    <n v="5"/>
    <m/>
    <m/>
  </r>
  <r>
    <n v="274"/>
    <x v="1"/>
    <n v="2"/>
    <n v="3"/>
    <x v="1"/>
    <n v="1"/>
    <x v="1"/>
    <n v="3"/>
    <n v="1"/>
    <n v="1"/>
    <n v="5"/>
    <n v="2"/>
    <m/>
    <s v="Sticks"/>
    <s v="riverside lunch"/>
    <s v="tiptop"/>
    <s v="aqui mexico"/>
    <s v="beer run"/>
    <n v="2"/>
    <n v="2"/>
    <n v="1"/>
    <n v="2"/>
    <n v="1"/>
    <n v="2"/>
    <n v="2"/>
    <n v="1"/>
    <n v="3"/>
    <m/>
    <x v="2"/>
    <n v="4"/>
    <n v="3"/>
    <x v="1"/>
    <m/>
    <m/>
    <m/>
    <n v="3"/>
    <n v="3"/>
    <n v="2"/>
    <n v="3"/>
    <m/>
    <m/>
    <m/>
    <m/>
    <m/>
    <m/>
    <m/>
    <n v="7"/>
    <s v="Self Employed"/>
    <m/>
    <m/>
    <m/>
    <m/>
    <m/>
    <m/>
    <m/>
    <m/>
    <m/>
    <m/>
    <m/>
    <m/>
    <m/>
    <m/>
    <m/>
    <m/>
    <m/>
    <n v="7"/>
    <m/>
    <m/>
    <m/>
    <m/>
    <m/>
    <m/>
    <m/>
    <m/>
    <m/>
    <m/>
    <m/>
    <n v="1"/>
    <m/>
    <m/>
    <m/>
    <m/>
    <m/>
    <m/>
    <m/>
  </r>
  <r>
    <n v="275"/>
    <x v="1"/>
    <n v="2"/>
    <n v="3"/>
    <x v="2"/>
    <n v="1"/>
    <x v="1"/>
    <n v="1"/>
    <n v="4"/>
    <n v="1"/>
    <n v="3"/>
    <n v="1"/>
    <m/>
    <s v="Rapture"/>
    <s v="Rev soup"/>
    <s v="Panera"/>
    <s v="Sticks"/>
    <s v="Citizen burger"/>
    <n v="2"/>
    <n v="1"/>
    <n v="1"/>
    <n v="1"/>
    <n v="1"/>
    <n v="2"/>
    <n v="2"/>
    <n v="1"/>
    <n v="1"/>
    <m/>
    <x v="1"/>
    <n v="3"/>
    <n v="2"/>
    <x v="1"/>
    <m/>
    <m/>
    <n v="2"/>
    <n v="1"/>
    <n v="4"/>
    <n v="1"/>
    <n v="1"/>
    <m/>
    <m/>
    <m/>
    <m/>
    <m/>
    <n v="5"/>
    <m/>
    <m/>
    <m/>
    <n v="1"/>
    <m/>
    <m/>
    <m/>
    <m/>
    <n v="6"/>
    <n v="7"/>
    <m/>
    <m/>
    <n v="10"/>
    <m/>
    <m/>
    <m/>
    <m/>
    <m/>
    <n v="5"/>
    <n v="6"/>
    <m/>
    <n v="8"/>
    <m/>
    <m/>
    <m/>
    <n v="12"/>
    <m/>
    <n v="14"/>
    <n v="15"/>
    <m/>
    <m/>
    <m/>
    <n v="1"/>
    <m/>
    <m/>
    <m/>
    <m/>
    <m/>
    <m/>
    <m/>
  </r>
  <r>
    <n v="278"/>
    <x v="1"/>
    <n v="2"/>
    <n v="2"/>
    <x v="2"/>
    <n v="1"/>
    <x v="0"/>
    <n v="5"/>
    <n v="1"/>
    <n v="1"/>
    <n v="3"/>
    <n v="1"/>
    <m/>
    <s v="O'Charlie's"/>
    <s v="Dairy Bar"/>
    <m/>
    <m/>
    <m/>
    <n v="2"/>
    <n v="2"/>
    <n v="1"/>
    <n v="1"/>
    <n v="1"/>
    <n v="1"/>
    <n v="1"/>
    <n v="1"/>
    <n v="2"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9"/>
    <x v="1"/>
    <n v="2"/>
    <n v="3"/>
    <x v="2"/>
    <n v="2"/>
    <x v="2"/>
    <n v="1"/>
    <n v="4"/>
    <n v="1"/>
    <n v="3"/>
    <m/>
    <m/>
    <s v="Applebees"/>
    <s v="Mcdonalds"/>
    <s v="Wendy's"/>
    <s v="Chinese"/>
    <s v="Sticks"/>
    <n v="2"/>
    <n v="2"/>
    <n v="1"/>
    <n v="2"/>
    <n v="1"/>
    <n v="1"/>
    <n v="1"/>
    <n v="1"/>
    <n v="2"/>
    <m/>
    <x v="1"/>
    <n v="3"/>
    <n v="1"/>
    <x v="2"/>
    <n v="0"/>
    <n v="0"/>
    <n v="0"/>
    <n v="2"/>
    <n v="2"/>
    <n v="5"/>
    <n v="2"/>
    <m/>
    <m/>
    <m/>
    <m/>
    <m/>
    <m/>
    <m/>
    <n v="7"/>
    <m/>
    <m/>
    <m/>
    <m/>
    <m/>
    <m/>
    <m/>
    <m/>
    <m/>
    <m/>
    <m/>
    <m/>
    <n v="1"/>
    <m/>
    <m/>
    <n v="4"/>
    <m/>
    <n v="6"/>
    <n v="7"/>
    <m/>
    <m/>
    <n v="10"/>
    <n v="11"/>
    <m/>
    <m/>
    <n v="14"/>
    <n v="15"/>
    <n v="16"/>
    <m/>
    <m/>
    <n v="2"/>
    <n v="1"/>
    <m/>
    <m/>
    <m/>
    <m/>
    <m/>
    <m/>
  </r>
  <r>
    <n v="280"/>
    <x v="1"/>
    <n v="3"/>
    <n v="4"/>
    <x v="2"/>
    <n v="2"/>
    <x v="2"/>
    <n v="6"/>
    <n v="1"/>
    <n v="1"/>
    <n v="3"/>
    <m/>
    <m/>
    <s v="Chipotle"/>
    <s v="Boar's Head Cafe"/>
    <s v="Sticks"/>
    <s v="Bodo's"/>
    <s v="Duner's"/>
    <n v="1"/>
    <n v="1"/>
    <n v="1"/>
    <n v="1"/>
    <n v="1"/>
    <n v="2"/>
    <n v="1"/>
    <n v="1"/>
    <n v="3"/>
    <m/>
    <x v="1"/>
    <n v="3"/>
    <n v="2"/>
    <x v="1"/>
    <n v="2"/>
    <m/>
    <m/>
    <n v="2"/>
    <n v="2"/>
    <n v="2"/>
    <n v="1"/>
    <m/>
    <m/>
    <m/>
    <m/>
    <m/>
    <m/>
    <n v="6"/>
    <m/>
    <m/>
    <m/>
    <m/>
    <m/>
    <m/>
    <n v="5"/>
    <m/>
    <m/>
    <n v="8"/>
    <n v="9"/>
    <n v="10"/>
    <s v="Martial Arts"/>
    <n v="1"/>
    <m/>
    <m/>
    <m/>
    <m/>
    <m/>
    <m/>
    <n v="8"/>
    <m/>
    <m/>
    <m/>
    <m/>
    <m/>
    <n v="14"/>
    <n v="15"/>
    <m/>
    <n v="17"/>
    <s v="Gym"/>
    <n v="2"/>
    <n v="1"/>
    <m/>
    <m/>
    <n v="4"/>
    <n v="5"/>
    <n v="6"/>
    <m/>
  </r>
  <r>
    <n v="281"/>
    <x v="1"/>
    <n v="1"/>
    <n v="3"/>
    <x v="1"/>
    <n v="1"/>
    <x v="1"/>
    <n v="2"/>
    <n v="1"/>
    <n v="2"/>
    <n v="5"/>
    <n v="2"/>
    <m/>
    <s v="Basil"/>
    <s v="Tara Thai"/>
    <m/>
    <m/>
    <m/>
    <n v="2"/>
    <n v="1"/>
    <n v="2"/>
    <n v="1"/>
    <n v="1"/>
    <n v="2"/>
    <n v="2"/>
    <n v="1"/>
    <n v="3"/>
    <m/>
    <x v="1"/>
    <n v="1"/>
    <n v="1"/>
    <x v="2"/>
    <m/>
    <m/>
    <m/>
    <n v="2"/>
    <n v="3"/>
    <n v="2"/>
    <n v="2"/>
    <m/>
    <m/>
    <m/>
    <m/>
    <m/>
    <m/>
    <m/>
    <n v="7"/>
    <s v="Student"/>
    <m/>
    <m/>
    <m/>
    <m/>
    <m/>
    <m/>
    <m/>
    <m/>
    <m/>
    <m/>
    <m/>
    <n v="1"/>
    <m/>
    <m/>
    <m/>
    <m/>
    <m/>
    <m/>
    <m/>
    <m/>
    <m/>
    <m/>
    <n v="12"/>
    <m/>
    <m/>
    <m/>
    <m/>
    <m/>
    <m/>
    <n v="1"/>
    <m/>
    <m/>
    <m/>
    <m/>
    <m/>
    <m/>
    <m/>
  </r>
  <r>
    <n v="283"/>
    <x v="1"/>
    <n v="2"/>
    <n v="2"/>
    <x v="1"/>
    <n v="2"/>
    <x v="0"/>
    <n v="5"/>
    <m/>
    <n v="1"/>
    <n v="2"/>
    <m/>
    <m/>
    <s v="Kebobs"/>
    <s v="Starbucks"/>
    <s v="chick fil a"/>
    <s v="outback"/>
    <m/>
    <n v="2"/>
    <n v="2"/>
    <n v="1"/>
    <n v="1"/>
    <n v="1"/>
    <n v="1"/>
    <n v="1"/>
    <n v="1"/>
    <n v="1"/>
    <m/>
    <x v="1"/>
    <n v="3"/>
    <n v="2"/>
    <x v="1"/>
    <n v="1"/>
    <m/>
    <m/>
    <n v="1"/>
    <n v="3"/>
    <n v="1"/>
    <n v="1"/>
    <m/>
    <m/>
    <m/>
    <m/>
    <m/>
    <m/>
    <m/>
    <n v="7"/>
    <m/>
    <n v="1"/>
    <m/>
    <m/>
    <m/>
    <n v="5"/>
    <m/>
    <n v="7"/>
    <n v="8"/>
    <n v="9"/>
    <m/>
    <m/>
    <m/>
    <m/>
    <n v="3"/>
    <m/>
    <n v="5"/>
    <m/>
    <m/>
    <m/>
    <m/>
    <m/>
    <m/>
    <m/>
    <n v="13"/>
    <n v="14"/>
    <m/>
    <n v="16"/>
    <m/>
    <s v="Crossfit"/>
    <n v="1"/>
    <m/>
    <m/>
    <m/>
    <m/>
    <m/>
    <m/>
    <m/>
  </r>
  <r>
    <n v="284"/>
    <x v="1"/>
    <n v="2"/>
    <n v="4"/>
    <x v="2"/>
    <n v="2"/>
    <x v="2"/>
    <n v="2"/>
    <n v="5"/>
    <m/>
    <n v="3"/>
    <m/>
    <m/>
    <s v="Bodos"/>
    <s v="Voccellis"/>
    <s v="Boylan heights"/>
    <s v="Mellow mushroom"/>
    <s v="Whole foods"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5"/>
    <x v="1"/>
    <n v="1"/>
    <n v="3"/>
    <x v="2"/>
    <n v="1"/>
    <x v="1"/>
    <n v="5"/>
    <m/>
    <m/>
    <n v="3"/>
    <n v="1"/>
    <m/>
    <s v="Aztec"/>
    <s v="wendys"/>
    <s v="chilis"/>
    <s v="The Grille"/>
    <s v="McDonalds"/>
    <n v="1"/>
    <n v="2"/>
    <n v="2"/>
    <n v="2"/>
    <n v="2"/>
    <n v="2"/>
    <n v="2"/>
    <n v="1"/>
    <n v="2"/>
    <m/>
    <x v="2"/>
    <n v="4"/>
    <n v="2"/>
    <x v="1"/>
    <m/>
    <m/>
    <m/>
    <n v="2"/>
    <n v="2"/>
    <n v="1"/>
    <n v="2"/>
    <m/>
    <m/>
    <m/>
    <m/>
    <m/>
    <n v="5"/>
    <m/>
    <m/>
    <s v="Retired"/>
    <m/>
    <m/>
    <m/>
    <m/>
    <m/>
    <m/>
    <m/>
    <m/>
    <m/>
    <m/>
    <m/>
    <n v="1"/>
    <m/>
    <m/>
    <m/>
    <m/>
    <m/>
    <m/>
    <m/>
    <n v="9"/>
    <m/>
    <m/>
    <m/>
    <m/>
    <n v="14"/>
    <m/>
    <n v="16"/>
    <m/>
    <m/>
    <n v="2"/>
    <m/>
    <m/>
    <m/>
    <n v="4"/>
    <n v="5"/>
    <m/>
    <m/>
  </r>
  <r>
    <n v="286"/>
    <x v="1"/>
    <n v="1"/>
    <n v="3"/>
    <x v="2"/>
    <n v="1"/>
    <x v="1"/>
    <n v="2"/>
    <m/>
    <m/>
    <n v="6"/>
    <m/>
    <m/>
    <s v="Westhampton pharmacy lunch counter"/>
    <s v="Sticks"/>
    <s v="Chipotle"/>
    <s v="Vietnam 1"/>
    <m/>
    <n v="2"/>
    <n v="2"/>
    <n v="2"/>
    <n v="2"/>
    <n v="1"/>
    <n v="2"/>
    <n v="2"/>
    <n v="2"/>
    <n v="2"/>
    <m/>
    <x v="1"/>
    <n v="3"/>
    <n v="3"/>
    <x v="1"/>
    <m/>
    <m/>
    <m/>
    <n v="2"/>
    <n v="4"/>
    <n v="2"/>
    <n v="2"/>
    <m/>
    <m/>
    <m/>
    <m/>
    <m/>
    <m/>
    <m/>
    <n v="7"/>
    <m/>
    <m/>
    <m/>
    <m/>
    <m/>
    <m/>
    <m/>
    <m/>
    <m/>
    <m/>
    <m/>
    <m/>
    <n v="1"/>
    <m/>
    <m/>
    <m/>
    <m/>
    <m/>
    <m/>
    <n v="8"/>
    <m/>
    <m/>
    <m/>
    <m/>
    <n v="13"/>
    <n v="14"/>
    <m/>
    <n v="16"/>
    <m/>
    <m/>
    <n v="1"/>
    <m/>
    <m/>
    <m/>
    <m/>
    <m/>
    <m/>
    <m/>
  </r>
  <r>
    <n v="287"/>
    <x v="1"/>
    <n v="2"/>
    <n v="1"/>
    <x v="1"/>
    <n v="1"/>
    <x v="0"/>
    <n v="1"/>
    <n v="6"/>
    <n v="1"/>
    <n v="3"/>
    <n v="1"/>
    <m/>
    <s v="Mexican"/>
    <s v="Thai 99"/>
    <s v="Sticks"/>
    <s v="bodos"/>
    <s v="chik fil a"/>
    <n v="2"/>
    <n v="2"/>
    <n v="2"/>
    <n v="1"/>
    <n v="1"/>
    <n v="2"/>
    <m/>
    <n v="1"/>
    <n v="3"/>
    <m/>
    <x v="1"/>
    <n v="1"/>
    <n v="1"/>
    <x v="1"/>
    <n v="0"/>
    <n v="0"/>
    <n v="0"/>
    <n v="1"/>
    <n v="3"/>
    <n v="2"/>
    <n v="1"/>
    <m/>
    <n v="1"/>
    <m/>
    <m/>
    <m/>
    <m/>
    <m/>
    <m/>
    <m/>
    <m/>
    <m/>
    <m/>
    <m/>
    <m/>
    <m/>
    <m/>
    <m/>
    <m/>
    <m/>
    <m/>
    <n v="1"/>
    <m/>
    <m/>
    <m/>
    <m/>
    <n v="6"/>
    <m/>
    <m/>
    <m/>
    <m/>
    <m/>
    <m/>
    <m/>
    <n v="14"/>
    <n v="15"/>
    <n v="16"/>
    <m/>
    <m/>
    <n v="2"/>
    <m/>
    <m/>
    <n v="3"/>
    <n v="4"/>
    <m/>
    <m/>
    <m/>
  </r>
  <r>
    <n v="288"/>
    <x v="1"/>
    <n v="3"/>
    <n v="2"/>
    <x v="2"/>
    <n v="2"/>
    <x v="0"/>
    <n v="3"/>
    <n v="4"/>
    <n v="3"/>
    <n v="3"/>
    <m/>
    <m/>
    <s v="Panera Bread"/>
    <s v="cracker barrel"/>
    <s v="Outback"/>
    <s v="Travinia Italian kitchen"/>
    <s v="McDonalds"/>
    <n v="1"/>
    <n v="1"/>
    <n v="1"/>
    <n v="1"/>
    <n v="1"/>
    <n v="2"/>
    <n v="2"/>
    <n v="2"/>
    <n v="2"/>
    <s v="Looking for low carb options"/>
    <x v="1"/>
    <n v="3"/>
    <n v="2"/>
    <x v="1"/>
    <n v="0"/>
    <n v="0"/>
    <n v="1"/>
    <n v="1"/>
    <n v="3"/>
    <n v="2"/>
    <n v="1"/>
    <s v="Looking for low carb"/>
    <m/>
    <m/>
    <m/>
    <m/>
    <m/>
    <m/>
    <n v="7"/>
    <s v="Healthcare"/>
    <m/>
    <m/>
    <m/>
    <m/>
    <m/>
    <n v="6"/>
    <m/>
    <m/>
    <m/>
    <m/>
    <m/>
    <m/>
    <m/>
    <m/>
    <m/>
    <m/>
    <m/>
    <m/>
    <m/>
    <m/>
    <m/>
    <m/>
    <m/>
    <m/>
    <n v="14"/>
    <m/>
    <m/>
    <m/>
    <s v="Gym, concerts"/>
    <n v="2"/>
    <m/>
    <m/>
    <m/>
    <m/>
    <n v="5"/>
    <m/>
    <m/>
  </r>
  <r>
    <n v="289"/>
    <x v="1"/>
    <n v="1"/>
    <n v="4"/>
    <x v="2"/>
    <n v="1"/>
    <x v="1"/>
    <n v="1"/>
    <n v="1"/>
    <n v="4"/>
    <n v="2"/>
    <n v="1"/>
    <m/>
    <s v="Chipotle"/>
    <s v="Sticks"/>
    <s v="Panera"/>
    <s v="Aromas"/>
    <s v="Feast"/>
    <n v="1"/>
    <n v="2"/>
    <n v="1"/>
    <n v="1"/>
    <n v="1"/>
    <n v="1"/>
    <n v="2"/>
    <n v="2"/>
    <n v="2"/>
    <m/>
    <x v="1"/>
    <n v="1"/>
    <n v="1"/>
    <x v="2"/>
    <n v="0"/>
    <n v="0"/>
    <n v="0"/>
    <n v="2"/>
    <n v="1"/>
    <n v="1"/>
    <n v="1"/>
    <m/>
    <m/>
    <m/>
    <m/>
    <m/>
    <m/>
    <m/>
    <n v="7"/>
    <m/>
    <m/>
    <m/>
    <m/>
    <m/>
    <m/>
    <m/>
    <m/>
    <m/>
    <m/>
    <m/>
    <m/>
    <n v="1"/>
    <m/>
    <m/>
    <m/>
    <m/>
    <m/>
    <m/>
    <m/>
    <m/>
    <m/>
    <m/>
    <m/>
    <m/>
    <m/>
    <m/>
    <m/>
    <m/>
    <m/>
    <n v="1"/>
    <m/>
    <m/>
    <m/>
    <m/>
    <m/>
    <m/>
    <m/>
  </r>
  <r>
    <n v="290"/>
    <x v="1"/>
    <n v="3"/>
    <n v="3"/>
    <x v="2"/>
    <n v="1"/>
    <x v="2"/>
    <n v="2"/>
    <n v="6"/>
    <n v="2"/>
    <n v="1"/>
    <n v="1"/>
    <m/>
    <s v="Chick Fil A"/>
    <s v="Wild wings"/>
    <s v="Bodos"/>
    <s v="Christians"/>
    <m/>
    <n v="1"/>
    <n v="2"/>
    <n v="1"/>
    <n v="1"/>
    <n v="1"/>
    <n v="1"/>
    <n v="1"/>
    <n v="1"/>
    <n v="2"/>
    <m/>
    <x v="1"/>
    <n v="3"/>
    <n v="3"/>
    <x v="1"/>
    <n v="2"/>
    <m/>
    <m/>
    <n v="3"/>
    <n v="2"/>
    <n v="2"/>
    <n v="2"/>
    <m/>
    <m/>
    <m/>
    <m/>
    <m/>
    <m/>
    <n v="6"/>
    <m/>
    <m/>
    <n v="1"/>
    <m/>
    <m/>
    <n v="4"/>
    <n v="5"/>
    <n v="6"/>
    <n v="7"/>
    <n v="8"/>
    <n v="9"/>
    <n v="10"/>
    <m/>
    <n v="1"/>
    <m/>
    <m/>
    <m/>
    <m/>
    <m/>
    <m/>
    <m/>
    <m/>
    <m/>
    <m/>
    <n v="12"/>
    <n v="13"/>
    <n v="14"/>
    <n v="15"/>
    <n v="16"/>
    <n v="17"/>
    <m/>
    <n v="2"/>
    <m/>
    <m/>
    <m/>
    <m/>
    <n v="5"/>
    <m/>
    <s v="Attractions book"/>
  </r>
  <r>
    <n v="291"/>
    <x v="1"/>
    <n v="1"/>
    <n v="4"/>
    <x v="1"/>
    <n v="1"/>
    <x v="1"/>
    <n v="3"/>
    <n v="2"/>
    <n v="1"/>
    <n v="3"/>
    <m/>
    <s v="Two free work lunches"/>
    <s v="Wild wing cafe"/>
    <s v="Subway"/>
    <s v="Bodo's"/>
    <s v="Sticks"/>
    <s v="Zazu's"/>
    <n v="2"/>
    <n v="2"/>
    <n v="1"/>
    <n v="1"/>
    <n v="1"/>
    <n v="4"/>
    <n v="2"/>
    <n v="1"/>
    <n v="4"/>
    <m/>
    <x v="1"/>
    <n v="2"/>
    <n v="3"/>
    <x v="1"/>
    <n v="0"/>
    <n v="0"/>
    <n v="0"/>
    <n v="1"/>
    <n v="4"/>
    <n v="2"/>
    <n v="1"/>
    <m/>
    <m/>
    <m/>
    <m/>
    <m/>
    <m/>
    <m/>
    <n v="7"/>
    <m/>
    <m/>
    <m/>
    <m/>
    <m/>
    <m/>
    <m/>
    <m/>
    <m/>
    <m/>
    <m/>
    <m/>
    <n v="1"/>
    <m/>
    <m/>
    <m/>
    <m/>
    <m/>
    <m/>
    <m/>
    <m/>
    <m/>
    <m/>
    <m/>
    <m/>
    <m/>
    <n v="15"/>
    <m/>
    <m/>
    <m/>
    <n v="4"/>
    <n v="1"/>
    <m/>
    <n v="3"/>
    <m/>
    <n v="5"/>
    <m/>
    <s v="Attractions coupon book"/>
  </r>
  <r>
    <n v="292"/>
    <x v="1"/>
    <n v="1"/>
    <n v="4"/>
    <x v="0"/>
    <n v="3"/>
    <x v="2"/>
    <n v="1"/>
    <n v="3"/>
    <n v="1"/>
    <n v="4"/>
    <n v="1"/>
    <m/>
    <s v="sticks kebab shop"/>
    <s v="panera"/>
    <s v="Starbucks"/>
    <s v="five guys"/>
    <s v="chipotle"/>
    <n v="1"/>
    <n v="2"/>
    <n v="1"/>
    <n v="1"/>
    <n v="1"/>
    <n v="2"/>
    <n v="1"/>
    <n v="1"/>
    <n v="2"/>
    <m/>
    <x v="1"/>
    <n v="3"/>
    <n v="2"/>
    <x v="2"/>
    <m/>
    <m/>
    <m/>
    <n v="3"/>
    <n v="3"/>
    <n v="2"/>
    <n v="1"/>
    <m/>
    <m/>
    <m/>
    <m/>
    <m/>
    <m/>
    <m/>
    <n v="7"/>
    <m/>
    <m/>
    <m/>
    <m/>
    <m/>
    <m/>
    <m/>
    <m/>
    <m/>
    <m/>
    <m/>
    <m/>
    <m/>
    <m/>
    <m/>
    <m/>
    <m/>
    <n v="6"/>
    <m/>
    <n v="8"/>
    <m/>
    <m/>
    <n v="11"/>
    <n v="12"/>
    <n v="13"/>
    <n v="14"/>
    <m/>
    <n v="16"/>
    <m/>
    <m/>
    <n v="1"/>
    <m/>
    <m/>
    <m/>
    <m/>
    <m/>
    <m/>
    <m/>
  </r>
  <r>
    <n v="293"/>
    <x v="1"/>
    <n v="1"/>
    <n v="2"/>
    <x v="1"/>
    <n v="2"/>
    <x v="0"/>
    <m/>
    <m/>
    <n v="5"/>
    <m/>
    <m/>
    <m/>
    <s v="maharaja"/>
    <s v="Now and Zen"/>
    <s v="Bodos"/>
    <s v="afgan kebab palace"/>
    <s v="mas"/>
    <n v="3"/>
    <n v="1"/>
    <n v="1"/>
    <n v="2"/>
    <n v="1"/>
    <n v="2"/>
    <n v="2"/>
    <n v="1"/>
    <n v="2"/>
    <m/>
    <x v="1"/>
    <n v="2"/>
    <n v="2"/>
    <x v="1"/>
    <m/>
    <m/>
    <m/>
    <n v="1"/>
    <n v="4"/>
    <n v="1"/>
    <n v="1"/>
    <m/>
    <m/>
    <m/>
    <m/>
    <m/>
    <n v="5"/>
    <m/>
    <m/>
    <m/>
    <m/>
    <m/>
    <m/>
    <m/>
    <m/>
    <m/>
    <m/>
    <m/>
    <m/>
    <m/>
    <m/>
    <m/>
    <m/>
    <m/>
    <m/>
    <n v="5"/>
    <n v="6"/>
    <m/>
    <m/>
    <m/>
    <n v="10"/>
    <m/>
    <n v="12"/>
    <m/>
    <n v="14"/>
    <m/>
    <m/>
    <m/>
    <m/>
    <n v="2"/>
    <n v="1"/>
    <m/>
    <n v="3"/>
    <m/>
    <m/>
    <m/>
    <m/>
  </r>
  <r>
    <n v="294"/>
    <x v="1"/>
    <n v="1"/>
    <n v="2"/>
    <x v="2"/>
    <n v="1"/>
    <x v="0"/>
    <n v="2"/>
    <n v="3"/>
    <n v="1"/>
    <n v="3"/>
    <n v="2"/>
    <m/>
    <s v="qdoba"/>
    <s v="CiCi's"/>
    <s v="Panera"/>
    <s v="Uno's"/>
    <m/>
    <m/>
    <m/>
    <m/>
    <m/>
    <m/>
    <m/>
    <m/>
    <m/>
    <m/>
    <m/>
    <x v="1"/>
    <n v="3"/>
    <n v="1"/>
    <x v="2"/>
    <n v="0"/>
    <n v="0"/>
    <n v="0"/>
    <n v="1"/>
    <n v="4"/>
    <n v="3"/>
    <n v="3"/>
    <m/>
    <m/>
    <m/>
    <m/>
    <n v="4"/>
    <m/>
    <m/>
    <m/>
    <s v="Animal welfare"/>
    <m/>
    <m/>
    <m/>
    <m/>
    <m/>
    <m/>
    <m/>
    <m/>
    <m/>
    <m/>
    <m/>
    <m/>
    <m/>
    <m/>
    <m/>
    <m/>
    <m/>
    <m/>
    <n v="8"/>
    <m/>
    <m/>
    <m/>
    <m/>
    <m/>
    <m/>
    <m/>
    <m/>
    <m/>
    <s v="Cooking"/>
    <n v="2"/>
    <n v="1"/>
    <m/>
    <m/>
    <n v="4"/>
    <n v="5"/>
    <m/>
    <m/>
  </r>
  <r>
    <n v="295"/>
    <x v="1"/>
    <n v="2"/>
    <n v="2"/>
    <x v="2"/>
    <n v="1"/>
    <x v="0"/>
    <n v="1"/>
    <n v="3"/>
    <n v="1"/>
    <n v="2"/>
    <n v="2"/>
    <m/>
    <s v="qdoba"/>
    <s v="panera"/>
    <s v="Cici's Buffet"/>
    <s v="Unos"/>
    <s v="South of the Border"/>
    <m/>
    <m/>
    <m/>
    <m/>
    <m/>
    <m/>
    <m/>
    <m/>
    <m/>
    <m/>
    <x v="1"/>
    <n v="1"/>
    <n v="1"/>
    <x v="2"/>
    <n v="0"/>
    <n v="0"/>
    <n v="0"/>
    <n v="1"/>
    <n v="2"/>
    <n v="1"/>
    <n v="2"/>
    <m/>
    <m/>
    <m/>
    <m/>
    <m/>
    <m/>
    <n v="6"/>
    <m/>
    <s v="Animal welfare"/>
    <m/>
    <m/>
    <m/>
    <m/>
    <m/>
    <m/>
    <m/>
    <m/>
    <m/>
    <m/>
    <n v="0"/>
    <n v="1"/>
    <m/>
    <m/>
    <m/>
    <n v="5"/>
    <m/>
    <m/>
    <m/>
    <m/>
    <m/>
    <m/>
    <n v="12"/>
    <n v="13"/>
    <n v="14"/>
    <m/>
    <m/>
    <m/>
    <m/>
    <n v="2"/>
    <m/>
    <n v="2"/>
    <n v="3"/>
    <n v="4"/>
    <n v="5"/>
    <m/>
    <m/>
  </r>
  <r>
    <n v="296"/>
    <x v="1"/>
    <n v="3"/>
    <n v="2"/>
    <x v="1"/>
    <n v="2"/>
    <x v="0"/>
    <n v="6"/>
    <n v="1"/>
    <n v="1"/>
    <n v="2"/>
    <n v="2"/>
    <m/>
    <s v="Sticks"/>
    <s v="Feast"/>
    <s v="Clementines"/>
    <s v="Speakeasy"/>
    <s v="subway"/>
    <n v="1"/>
    <n v="1"/>
    <n v="1"/>
    <n v="1"/>
    <n v="1"/>
    <n v="2"/>
    <n v="2"/>
    <n v="2"/>
    <n v="3"/>
    <m/>
    <x v="1"/>
    <n v="2"/>
    <n v="2"/>
    <x v="1"/>
    <n v="1"/>
    <n v="1"/>
    <m/>
    <n v="1"/>
    <n v="2"/>
    <n v="2"/>
    <n v="1"/>
    <m/>
    <m/>
    <m/>
    <m/>
    <m/>
    <m/>
    <m/>
    <n v="7"/>
    <m/>
    <m/>
    <m/>
    <m/>
    <m/>
    <m/>
    <m/>
    <m/>
    <n v="8"/>
    <n v="9"/>
    <m/>
    <m/>
    <m/>
    <m/>
    <m/>
    <m/>
    <m/>
    <m/>
    <m/>
    <m/>
    <m/>
    <m/>
    <m/>
    <m/>
    <m/>
    <n v="14"/>
    <m/>
    <n v="16"/>
    <n v="17"/>
    <m/>
    <n v="2"/>
    <n v="1"/>
    <n v="2"/>
    <n v="3"/>
    <n v="4"/>
    <n v="5"/>
    <m/>
    <m/>
  </r>
  <r>
    <n v="298"/>
    <x v="1"/>
    <n v="2"/>
    <n v="2"/>
    <x v="0"/>
    <n v="1"/>
    <x v="0"/>
    <n v="6"/>
    <n v="4"/>
    <n v="1"/>
    <n v="1"/>
    <n v="1"/>
    <m/>
    <s v="Sub Way"/>
    <s v="arbys"/>
    <s v="McDonalds"/>
    <s v="Fire House Subs"/>
    <s v="Five Guys"/>
    <n v="1"/>
    <n v="2"/>
    <n v="1"/>
    <n v="2"/>
    <n v="1"/>
    <n v="2"/>
    <n v="2"/>
    <n v="1"/>
    <n v="2"/>
    <m/>
    <x v="2"/>
    <n v="3"/>
    <n v="3"/>
    <x v="1"/>
    <n v="0"/>
    <n v="0"/>
    <n v="0"/>
    <n v="3"/>
    <n v="2"/>
    <n v="1"/>
    <n v="2"/>
    <m/>
    <m/>
    <m/>
    <m/>
    <m/>
    <m/>
    <m/>
    <n v="7"/>
    <s v="Logistics Management Specialist"/>
    <m/>
    <m/>
    <m/>
    <m/>
    <m/>
    <m/>
    <m/>
    <m/>
    <m/>
    <m/>
    <m/>
    <n v="1"/>
    <m/>
    <n v="3"/>
    <m/>
    <m/>
    <m/>
    <m/>
    <m/>
    <m/>
    <m/>
    <m/>
    <m/>
    <m/>
    <n v="14"/>
    <m/>
    <n v="16"/>
    <m/>
    <m/>
    <n v="2"/>
    <n v="1"/>
    <n v="2"/>
    <m/>
    <m/>
    <n v="5"/>
    <m/>
    <m/>
  </r>
  <r>
    <n v="299"/>
    <x v="1"/>
    <n v="1"/>
    <n v="4"/>
    <x v="2"/>
    <n v="2"/>
    <x v="1"/>
    <n v="2"/>
    <n v="1"/>
    <n v="2"/>
    <n v="5"/>
    <n v="2"/>
    <s v="I work for dominoes.   Eat free za often"/>
    <s v="Mcdondalds"/>
    <s v="wendys"/>
    <s v="Dominoes"/>
    <s v="Wing place"/>
    <s v="Chinese buffet place"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"/>
    <x v="1"/>
    <n v="1"/>
    <n v="3"/>
    <x v="2"/>
    <n v="1"/>
    <x v="1"/>
    <n v="7"/>
    <n v="1"/>
    <n v="1"/>
    <n v="1"/>
    <n v="1"/>
    <m/>
    <s v="ruby tuesdays"/>
    <s v="red robin"/>
    <s v="applebees"/>
    <m/>
    <m/>
    <n v="4"/>
    <n v="1"/>
    <n v="1"/>
    <n v="1"/>
    <n v="1"/>
    <n v="2"/>
    <n v="2"/>
    <n v="1"/>
    <n v="4"/>
    <m/>
    <x v="1"/>
    <n v="3"/>
    <n v="3"/>
    <x v="1"/>
    <m/>
    <n v="2"/>
    <m/>
    <n v="2"/>
    <n v="2"/>
    <n v="3"/>
    <n v="1"/>
    <m/>
    <m/>
    <m/>
    <m/>
    <m/>
    <m/>
    <n v="6"/>
    <m/>
    <m/>
    <m/>
    <m/>
    <m/>
    <n v="4"/>
    <n v="5"/>
    <m/>
    <n v="7"/>
    <n v="8"/>
    <m/>
    <n v="10"/>
    <s v="field hockey"/>
    <m/>
    <m/>
    <n v="3"/>
    <m/>
    <n v="5"/>
    <n v="6"/>
    <m/>
    <m/>
    <m/>
    <m/>
    <m/>
    <m/>
    <m/>
    <n v="14"/>
    <n v="15"/>
    <n v="16"/>
    <m/>
    <s v="exercise."/>
    <n v="2"/>
    <n v="1"/>
    <n v="2"/>
    <m/>
    <n v="4"/>
    <n v="5"/>
    <n v="6"/>
    <m/>
  </r>
  <r>
    <n v="301"/>
    <x v="1"/>
    <n v="1"/>
    <n v="3"/>
    <x v="1"/>
    <n v="1"/>
    <x v="1"/>
    <n v="5"/>
    <n v="1"/>
    <n v="1"/>
    <n v="4"/>
    <n v="1"/>
    <m/>
    <s v="Peking (local buffet)"/>
    <s v="Domino's pizza"/>
    <s v="Subway"/>
    <s v="Sticks"/>
    <s v="Plaza Azteca"/>
    <n v="2"/>
    <n v="3"/>
    <n v="1"/>
    <n v="2"/>
    <n v="1"/>
    <n v="2"/>
    <n v="2"/>
    <n v="2"/>
    <n v="2"/>
    <m/>
    <x v="1"/>
    <n v="3"/>
    <n v="3"/>
    <x v="1"/>
    <m/>
    <n v="2"/>
    <m/>
    <n v="1"/>
    <n v="4"/>
    <n v="2"/>
    <n v="2"/>
    <m/>
    <m/>
    <m/>
    <m/>
    <m/>
    <m/>
    <n v="6"/>
    <m/>
    <m/>
    <m/>
    <m/>
    <m/>
    <n v="4"/>
    <n v="5"/>
    <m/>
    <m/>
    <m/>
    <m/>
    <m/>
    <m/>
    <m/>
    <m/>
    <m/>
    <m/>
    <m/>
    <m/>
    <m/>
    <m/>
    <m/>
    <m/>
    <m/>
    <m/>
    <m/>
    <m/>
    <m/>
    <m/>
    <m/>
    <m/>
    <n v="4"/>
    <m/>
    <n v="2"/>
    <n v="3"/>
    <n v="4"/>
    <n v="5"/>
    <n v="6"/>
    <s v="Tide Radio save program  note:  Valpak restaurant coupons are usually not worth much, Groupons are the best deals"/>
  </r>
  <r>
    <n v="302"/>
    <x v="1"/>
    <n v="1"/>
    <n v="2"/>
    <x v="2"/>
    <n v="2"/>
    <x v="0"/>
    <n v="1"/>
    <n v="5"/>
    <n v="1"/>
    <n v="3"/>
    <n v="1"/>
    <m/>
    <s v="Chipotle"/>
    <s v="Take it Away"/>
    <s v="Panera"/>
    <s v="Sticks"/>
    <s v="Christian's"/>
    <n v="2"/>
    <n v="2"/>
    <n v="2"/>
    <n v="1"/>
    <n v="1"/>
    <n v="2"/>
    <n v="2"/>
    <n v="2"/>
    <n v="4"/>
    <m/>
    <x v="1"/>
    <n v="3"/>
    <n v="3"/>
    <x v="1"/>
    <n v="0"/>
    <n v="0"/>
    <n v="0"/>
    <n v="1"/>
    <n v="3"/>
    <n v="2"/>
    <n v="1"/>
    <m/>
    <m/>
    <m/>
    <m/>
    <m/>
    <m/>
    <m/>
    <n v="7"/>
    <m/>
    <m/>
    <m/>
    <m/>
    <m/>
    <m/>
    <m/>
    <m/>
    <m/>
    <m/>
    <m/>
    <m/>
    <m/>
    <m/>
    <m/>
    <m/>
    <m/>
    <n v="6"/>
    <m/>
    <n v="8"/>
    <m/>
    <n v="10"/>
    <n v="11"/>
    <m/>
    <m/>
    <n v="14"/>
    <n v="15"/>
    <m/>
    <m/>
    <m/>
    <n v="1"/>
    <m/>
    <m/>
    <m/>
    <m/>
    <m/>
    <m/>
    <m/>
  </r>
  <r>
    <n v="303"/>
    <x v="1"/>
    <n v="3"/>
    <n v="2"/>
    <x v="2"/>
    <n v="2"/>
    <x v="0"/>
    <n v="1"/>
    <n v="1"/>
    <n v="5"/>
    <n v="3"/>
    <n v="4"/>
    <m/>
    <s v="wendys"/>
    <s v="Hardee's"/>
    <s v="McDonalds"/>
    <m/>
    <m/>
    <n v="1"/>
    <n v="1"/>
    <n v="1"/>
    <n v="1"/>
    <n v="1"/>
    <n v="1"/>
    <n v="1"/>
    <n v="1"/>
    <n v="1"/>
    <m/>
    <x v="2"/>
    <n v="2"/>
    <n v="2"/>
    <x v="1"/>
    <m/>
    <m/>
    <m/>
    <n v="1"/>
    <n v="3"/>
    <n v="1"/>
    <n v="1"/>
    <m/>
    <m/>
    <m/>
    <m/>
    <m/>
    <m/>
    <m/>
    <n v="7"/>
    <m/>
    <m/>
    <m/>
    <m/>
    <m/>
    <m/>
    <m/>
    <m/>
    <m/>
    <m/>
    <m/>
    <m/>
    <m/>
    <m/>
    <m/>
    <m/>
    <n v="5"/>
    <m/>
    <m/>
    <m/>
    <m/>
    <m/>
    <m/>
    <m/>
    <m/>
    <n v="14"/>
    <m/>
    <m/>
    <m/>
    <m/>
    <n v="1"/>
    <m/>
    <m/>
    <m/>
    <m/>
    <m/>
    <m/>
    <m/>
  </r>
  <r>
    <n v="305"/>
    <x v="1"/>
    <n v="2"/>
    <n v="4"/>
    <x v="2"/>
    <n v="1"/>
    <x v="1"/>
    <n v="1"/>
    <n v="1"/>
    <n v="1"/>
    <n v="6"/>
    <n v="2"/>
    <m/>
    <s v="Everyday cafe - Liberty"/>
    <s v="Mcdonalds"/>
    <s v="Wendys"/>
    <s v="ARBYS"/>
    <s v="burger king"/>
    <n v="1"/>
    <n v="1"/>
    <n v="1"/>
    <n v="1"/>
    <n v="1"/>
    <n v="1"/>
    <n v="1"/>
    <n v="1"/>
    <n v="1"/>
    <m/>
    <x v="1"/>
    <n v="2"/>
    <n v="2"/>
    <x v="1"/>
    <n v="2"/>
    <n v="0"/>
    <n v="0"/>
    <n v="3"/>
    <n v="2"/>
    <n v="2"/>
    <n v="2"/>
    <m/>
    <m/>
    <m/>
    <m/>
    <m/>
    <m/>
    <m/>
    <n v="7"/>
    <s v="Insurance Adjuster"/>
    <m/>
    <m/>
    <m/>
    <m/>
    <m/>
    <m/>
    <m/>
    <m/>
    <m/>
    <m/>
    <s v="none"/>
    <m/>
    <m/>
    <m/>
    <m/>
    <m/>
    <m/>
    <m/>
    <m/>
    <m/>
    <m/>
    <m/>
    <m/>
    <m/>
    <n v="14"/>
    <m/>
    <m/>
    <m/>
    <m/>
    <n v="3"/>
    <m/>
    <m/>
    <m/>
    <m/>
    <m/>
    <n v="6"/>
    <m/>
  </r>
  <r>
    <n v="306"/>
    <x v="1"/>
    <n v="2"/>
    <n v="3"/>
    <x v="0"/>
    <n v="1"/>
    <x v="1"/>
    <n v="1"/>
    <n v="1"/>
    <n v="2"/>
    <n v="4"/>
    <n v="2"/>
    <m/>
    <s v="Everyday Cafe"/>
    <s v="Christians"/>
    <s v="Sticks"/>
    <s v="McDonalds"/>
    <s v="wendys"/>
    <n v="1"/>
    <n v="3"/>
    <n v="1"/>
    <n v="4"/>
    <n v="1"/>
    <n v="2"/>
    <n v="2"/>
    <n v="2"/>
    <n v="4"/>
    <m/>
    <x v="1"/>
    <n v="2"/>
    <n v="1"/>
    <x v="1"/>
    <n v="1"/>
    <m/>
    <m/>
    <n v="3"/>
    <n v="2"/>
    <m/>
    <n v="3"/>
    <m/>
    <m/>
    <m/>
    <m/>
    <m/>
    <m/>
    <n v="6"/>
    <m/>
    <s v="Insurance professional"/>
    <m/>
    <n v="2"/>
    <m/>
    <m/>
    <m/>
    <m/>
    <m/>
    <m/>
    <m/>
    <n v="10"/>
    <m/>
    <m/>
    <m/>
    <m/>
    <m/>
    <m/>
    <m/>
    <m/>
    <m/>
    <m/>
    <m/>
    <m/>
    <m/>
    <m/>
    <m/>
    <n v="15"/>
    <m/>
    <n v="17"/>
    <m/>
    <n v="2"/>
    <m/>
    <m/>
    <m/>
    <m/>
    <n v="5"/>
    <n v="6"/>
    <m/>
  </r>
  <r>
    <n v="307"/>
    <x v="1"/>
    <n v="2"/>
    <n v="2"/>
    <x v="2"/>
    <n v="2"/>
    <x v="0"/>
    <n v="3"/>
    <n v="3"/>
    <n v="1"/>
    <n v="3"/>
    <n v="1"/>
    <m/>
    <s v="Sticks"/>
    <s v="chinese"/>
    <s v="Vinnys"/>
    <s v="outback"/>
    <m/>
    <n v="1"/>
    <n v="1"/>
    <n v="2"/>
    <n v="1"/>
    <n v="1"/>
    <n v="1"/>
    <n v="1"/>
    <n v="1"/>
    <n v="1"/>
    <m/>
    <x v="1"/>
    <n v="2"/>
    <n v="1"/>
    <x v="1"/>
    <m/>
    <m/>
    <m/>
    <n v="2"/>
    <n v="4"/>
    <n v="2"/>
    <n v="1"/>
    <m/>
    <m/>
    <m/>
    <m/>
    <m/>
    <m/>
    <m/>
    <n v="7"/>
    <s v="RN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1"/>
    <m/>
    <m/>
    <n v="4"/>
    <n v="5"/>
    <m/>
    <m/>
  </r>
  <r>
    <n v="308"/>
    <x v="1"/>
    <n v="3"/>
    <n v="3"/>
    <x v="1"/>
    <n v="1"/>
    <x v="2"/>
    <n v="5"/>
    <n v="1"/>
    <n v="4"/>
    <n v="3"/>
    <n v="1"/>
    <m/>
    <s v="Sticks"/>
    <s v="Ace BBQ"/>
    <s v="Vita Nova"/>
    <s v="Red Lantern"/>
    <s v="Jade Garden"/>
    <n v="1"/>
    <n v="1"/>
    <n v="1"/>
    <n v="1"/>
    <n v="1"/>
    <n v="1"/>
    <n v="1"/>
    <n v="1"/>
    <n v="1"/>
    <m/>
    <x v="1"/>
    <n v="2"/>
    <n v="1"/>
    <x v="2"/>
    <m/>
    <m/>
    <m/>
    <n v="2"/>
    <n v="3"/>
    <n v="3"/>
    <n v="1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1"/>
    <n v="2"/>
    <n v="3"/>
    <m/>
    <n v="5"/>
    <m/>
    <m/>
  </r>
  <r>
    <n v="309"/>
    <x v="1"/>
    <n v="2"/>
    <n v="3"/>
    <x v="2"/>
    <n v="1"/>
    <x v="1"/>
    <n v="3"/>
    <n v="1"/>
    <n v="1"/>
    <n v="4"/>
    <n v="3"/>
    <m/>
    <s v="TAVERN ON THE JAMES"/>
    <s v="AMICIS"/>
    <s v="Sticks"/>
    <s v="CHICK FILET"/>
    <m/>
    <n v="1"/>
    <n v="1"/>
    <n v="1"/>
    <n v="1"/>
    <n v="1"/>
    <n v="1"/>
    <n v="1"/>
    <n v="1"/>
    <n v="2"/>
    <m/>
    <x v="1"/>
    <n v="3"/>
    <n v="1"/>
    <x v="1"/>
    <m/>
    <m/>
    <m/>
    <n v="2"/>
    <n v="2"/>
    <n v="2"/>
    <n v="2"/>
    <m/>
    <m/>
    <m/>
    <m/>
    <m/>
    <m/>
    <n v="6"/>
    <m/>
    <m/>
    <m/>
    <m/>
    <m/>
    <m/>
    <m/>
    <m/>
    <m/>
    <m/>
    <m/>
    <m/>
    <m/>
    <n v="1"/>
    <m/>
    <m/>
    <m/>
    <m/>
    <n v="6"/>
    <m/>
    <n v="8"/>
    <m/>
    <n v="10"/>
    <m/>
    <m/>
    <m/>
    <n v="14"/>
    <m/>
    <m/>
    <m/>
    <m/>
    <n v="1"/>
    <m/>
    <m/>
    <m/>
    <m/>
    <m/>
    <m/>
    <m/>
  </r>
  <r>
    <n v="310"/>
    <x v="1"/>
    <n v="2"/>
    <n v="3"/>
    <x v="2"/>
    <n v="2"/>
    <x v="2"/>
    <n v="4"/>
    <n v="2"/>
    <m/>
    <n v="3"/>
    <n v="2"/>
    <m/>
    <s v="Bodo's"/>
    <s v="Sticks"/>
    <s v="Ariana's"/>
    <m/>
    <m/>
    <n v="1"/>
    <n v="1"/>
    <n v="1"/>
    <n v="1"/>
    <n v="1"/>
    <n v="1"/>
    <n v="2"/>
    <n v="1"/>
    <n v="2"/>
    <m/>
    <x v="2"/>
    <n v="3"/>
    <n v="2"/>
    <x v="1"/>
    <n v="2"/>
    <m/>
    <m/>
    <n v="3"/>
    <n v="3"/>
    <n v="1"/>
    <n v="1"/>
    <m/>
    <m/>
    <m/>
    <m/>
    <m/>
    <m/>
    <m/>
    <n v="7"/>
    <m/>
    <m/>
    <n v="2"/>
    <n v="3"/>
    <m/>
    <m/>
    <n v="6"/>
    <n v="7"/>
    <m/>
    <m/>
    <n v="10"/>
    <m/>
    <n v="1"/>
    <n v="2"/>
    <m/>
    <n v="4"/>
    <n v="5"/>
    <n v="6"/>
    <m/>
    <m/>
    <m/>
    <n v="10"/>
    <m/>
    <m/>
    <n v="13"/>
    <n v="14"/>
    <n v="15"/>
    <m/>
    <n v="17"/>
    <m/>
    <n v="2"/>
    <n v="1"/>
    <n v="2"/>
    <n v="3"/>
    <n v="4"/>
    <n v="5"/>
    <n v="6"/>
    <m/>
  </r>
  <r>
    <n v="311"/>
    <x v="1"/>
    <n v="2"/>
    <n v="3"/>
    <x v="2"/>
    <n v="2"/>
    <x v="2"/>
    <n v="2"/>
    <n v="1"/>
    <n v="1"/>
    <n v="4"/>
    <n v="2"/>
    <m/>
    <s v="Carving board"/>
    <s v="Kyoto"/>
    <s v="Chick-fil-a"/>
    <s v="Sticks"/>
    <s v="Wendy's"/>
    <n v="1"/>
    <n v="2"/>
    <n v="2"/>
    <n v="1"/>
    <n v="1"/>
    <n v="2"/>
    <n v="2"/>
    <n v="1"/>
    <n v="3"/>
    <m/>
    <x v="1"/>
    <n v="3"/>
    <n v="2"/>
    <x v="1"/>
    <n v="0"/>
    <n v="0"/>
    <n v="0"/>
    <n v="2"/>
    <n v="3"/>
    <n v="2"/>
    <n v="1"/>
    <m/>
    <m/>
    <m/>
    <m/>
    <m/>
    <m/>
    <m/>
    <n v="7"/>
    <s v="registered nurse"/>
    <m/>
    <m/>
    <m/>
    <m/>
    <m/>
    <m/>
    <m/>
    <m/>
    <m/>
    <m/>
    <m/>
    <n v="1"/>
    <m/>
    <m/>
    <m/>
    <m/>
    <m/>
    <m/>
    <m/>
    <m/>
    <m/>
    <m/>
    <m/>
    <m/>
    <n v="14"/>
    <m/>
    <m/>
    <m/>
    <s v="art and theatre, ballroom dancing"/>
    <n v="1"/>
    <m/>
    <m/>
    <m/>
    <m/>
    <m/>
    <m/>
    <m/>
  </r>
  <r>
    <n v="312"/>
    <x v="1"/>
    <n v="2"/>
    <n v="2"/>
    <x v="2"/>
    <n v="2"/>
    <x v="0"/>
    <n v="3"/>
    <n v="4"/>
    <n v="1"/>
    <n v="2"/>
    <n v="2"/>
    <m/>
    <s v="Sticks"/>
    <s v="College Inn"/>
    <s v="Basil"/>
    <s v="Lemongrass"/>
    <m/>
    <n v="1"/>
    <n v="1"/>
    <n v="1"/>
    <n v="1"/>
    <n v="1"/>
    <n v="2"/>
    <n v="3"/>
    <n v="1"/>
    <n v="2"/>
    <m/>
    <x v="1"/>
    <n v="2"/>
    <n v="1"/>
    <x v="1"/>
    <m/>
    <m/>
    <m/>
    <n v="2"/>
    <n v="3"/>
    <n v="2"/>
    <n v="2"/>
    <m/>
    <m/>
    <m/>
    <m/>
    <m/>
    <m/>
    <n v="6"/>
    <m/>
    <s v="Sales"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4"/>
    <m/>
    <m/>
    <m/>
  </r>
  <r>
    <n v="313"/>
    <x v="1"/>
    <n v="2"/>
    <n v="1"/>
    <x v="1"/>
    <n v="1"/>
    <x v="0"/>
    <n v="1"/>
    <n v="2"/>
    <n v="1"/>
    <n v="4"/>
    <m/>
    <m/>
    <s v="Sticks"/>
    <s v="Subway"/>
    <m/>
    <m/>
    <m/>
    <n v="1"/>
    <n v="1"/>
    <n v="1"/>
    <n v="2"/>
    <n v="1"/>
    <n v="1"/>
    <n v="1"/>
    <n v="1"/>
    <n v="3"/>
    <m/>
    <x v="1"/>
    <n v="3"/>
    <n v="2"/>
    <x v="2"/>
    <n v="0"/>
    <m/>
    <m/>
    <n v="2"/>
    <n v="3"/>
    <n v="2"/>
    <n v="2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s v="walking"/>
    <n v="1"/>
    <m/>
    <m/>
    <m/>
    <m/>
    <m/>
    <m/>
    <m/>
  </r>
  <r>
    <n v="314"/>
    <x v="1"/>
    <n v="3"/>
    <n v="4"/>
    <x v="2"/>
    <n v="3"/>
    <x v="2"/>
    <m/>
    <n v="6"/>
    <m/>
    <m/>
    <m/>
    <m/>
    <s v="Chipotle"/>
    <s v="Sticks"/>
    <s v="Osaka Sushi"/>
    <s v="Plaza Azteca"/>
    <s v="Superstars"/>
    <n v="1"/>
    <n v="1"/>
    <n v="1"/>
    <n v="1"/>
    <n v="1"/>
    <n v="1"/>
    <n v="1"/>
    <n v="1"/>
    <n v="1"/>
    <m/>
    <x v="1"/>
    <n v="2"/>
    <n v="3"/>
    <x v="1"/>
    <n v="0"/>
    <n v="0"/>
    <n v="0"/>
    <n v="2"/>
    <n v="2"/>
    <n v="2"/>
    <n v="2"/>
    <m/>
    <m/>
    <m/>
    <m/>
    <m/>
    <m/>
    <m/>
    <n v="7"/>
    <s v="Nurse"/>
    <m/>
    <m/>
    <m/>
    <m/>
    <m/>
    <m/>
    <m/>
    <m/>
    <m/>
    <m/>
    <m/>
    <n v="1"/>
    <n v="2"/>
    <n v="3"/>
    <m/>
    <n v="5"/>
    <m/>
    <m/>
    <m/>
    <m/>
    <m/>
    <n v="11"/>
    <m/>
    <m/>
    <n v="14"/>
    <n v="15"/>
    <n v="16"/>
    <m/>
    <m/>
    <n v="1"/>
    <m/>
    <m/>
    <m/>
    <m/>
    <m/>
    <m/>
    <m/>
  </r>
  <r>
    <n v="315"/>
    <x v="1"/>
    <n v="1"/>
    <n v="3"/>
    <x v="1"/>
    <n v="2"/>
    <x v="1"/>
    <n v="4"/>
    <n v="2"/>
    <n v="1"/>
    <n v="2"/>
    <n v="2"/>
    <m/>
    <s v="Kyung Sung"/>
    <s v="Center Street Grille"/>
    <s v="The Cove"/>
    <s v="Chik Fil A"/>
    <s v="Buffalo Wild Wings"/>
    <m/>
    <m/>
    <m/>
    <m/>
    <m/>
    <m/>
    <m/>
    <m/>
    <m/>
    <m/>
    <x v="1"/>
    <n v="2"/>
    <n v="1"/>
    <x v="1"/>
    <n v="2"/>
    <m/>
    <m/>
    <n v="2"/>
    <n v="1"/>
    <n v="1"/>
    <n v="1"/>
    <m/>
    <m/>
    <m/>
    <m/>
    <m/>
    <m/>
    <n v="6"/>
    <m/>
    <m/>
    <n v="1"/>
    <m/>
    <m/>
    <m/>
    <m/>
    <m/>
    <n v="7"/>
    <n v="8"/>
    <n v="9"/>
    <n v="10"/>
    <m/>
    <m/>
    <m/>
    <m/>
    <m/>
    <m/>
    <m/>
    <m/>
    <n v="8"/>
    <n v="9"/>
    <n v="10"/>
    <n v="11"/>
    <m/>
    <n v="13"/>
    <n v="14"/>
    <n v="15"/>
    <n v="16"/>
    <n v="17"/>
    <m/>
    <n v="2"/>
    <n v="1"/>
    <n v="2"/>
    <n v="3"/>
    <n v="4"/>
    <n v="5"/>
    <m/>
    <m/>
  </r>
  <r>
    <n v="316"/>
    <x v="1"/>
    <n v="2"/>
    <n v="1"/>
    <x v="2"/>
    <n v="2"/>
    <x v="0"/>
    <n v="2"/>
    <n v="1"/>
    <n v="1"/>
    <n v="5"/>
    <n v="1"/>
    <m/>
    <s v="Chipole"/>
    <s v="Quordoba"/>
    <s v="Sticks"/>
    <s v="Chick fillet"/>
    <s v="Panera"/>
    <n v="1"/>
    <n v="2"/>
    <n v="4"/>
    <n v="4"/>
    <n v="1"/>
    <n v="2"/>
    <n v="2"/>
    <n v="2"/>
    <n v="3"/>
    <m/>
    <x v="1"/>
    <n v="3"/>
    <n v="3"/>
    <x v="1"/>
    <m/>
    <s v="U"/>
    <n v="2"/>
    <n v="3"/>
    <n v="4"/>
    <n v="2"/>
    <n v="3"/>
    <m/>
    <m/>
    <m/>
    <m/>
    <m/>
    <n v="5"/>
    <m/>
    <m/>
    <s v="Counselor"/>
    <m/>
    <m/>
    <m/>
    <m/>
    <m/>
    <m/>
    <m/>
    <m/>
    <m/>
    <m/>
    <s v="na"/>
    <m/>
    <m/>
    <m/>
    <m/>
    <m/>
    <n v="6"/>
    <m/>
    <m/>
    <m/>
    <n v="10"/>
    <m/>
    <m/>
    <m/>
    <n v="14"/>
    <n v="15"/>
    <n v="16"/>
    <m/>
    <m/>
    <n v="3"/>
    <m/>
    <m/>
    <n v="3"/>
    <m/>
    <m/>
    <m/>
    <m/>
  </r>
  <r>
    <n v="317"/>
    <x v="1"/>
    <n v="1"/>
    <n v="4"/>
    <x v="2"/>
    <n v="1"/>
    <x v="1"/>
    <n v="3"/>
    <n v="5"/>
    <m/>
    <n v="2"/>
    <n v="1"/>
    <m/>
    <s v="Blue Moon Diner"/>
    <s v="Downtown Thai"/>
    <s v="Revolutionary Soup"/>
    <s v="Shebeen"/>
    <s v="Ariana Kebob"/>
    <n v="1"/>
    <n v="3"/>
    <n v="3"/>
    <n v="3"/>
    <n v="1"/>
    <n v="2"/>
    <n v="3"/>
    <n v="2"/>
    <n v="1"/>
    <s v="Organic meats, local produce"/>
    <x v="1"/>
    <n v="2"/>
    <n v="2"/>
    <x v="1"/>
    <n v="1"/>
    <m/>
    <m/>
    <n v="1"/>
    <n v="3"/>
    <n v="1"/>
    <n v="2"/>
    <m/>
    <m/>
    <m/>
    <m/>
    <n v="4"/>
    <m/>
    <m/>
    <m/>
    <m/>
    <m/>
    <m/>
    <m/>
    <m/>
    <m/>
    <m/>
    <m/>
    <m/>
    <m/>
    <m/>
    <s v="too young"/>
    <n v="1"/>
    <m/>
    <n v="3"/>
    <m/>
    <m/>
    <m/>
    <m/>
    <n v="8"/>
    <m/>
    <n v="10"/>
    <m/>
    <n v="12"/>
    <m/>
    <n v="14"/>
    <n v="15"/>
    <m/>
    <n v="17"/>
    <s v="soccer"/>
    <n v="1"/>
    <m/>
    <m/>
    <m/>
    <m/>
    <m/>
    <m/>
    <m/>
  </r>
  <r>
    <n v="318"/>
    <x v="1"/>
    <n v="2"/>
    <n v="3"/>
    <x v="2"/>
    <n v="1"/>
    <x v="1"/>
    <n v="2"/>
    <n v="2"/>
    <n v="1"/>
    <n v="4"/>
    <m/>
    <m/>
    <s v="Jasons Deli"/>
    <s v="wendys"/>
    <s v="Panera"/>
    <s v="Sticks"/>
    <s v="Guadalajara"/>
    <n v="1"/>
    <n v="1"/>
    <n v="1"/>
    <n v="1"/>
    <n v="1"/>
    <n v="1"/>
    <n v="2"/>
    <n v="2"/>
    <n v="3"/>
    <m/>
    <x v="1"/>
    <n v="2"/>
    <n v="2"/>
    <x v="1"/>
    <n v="2"/>
    <n v="1"/>
    <m/>
    <n v="2"/>
    <n v="1"/>
    <n v="2"/>
    <n v="2"/>
    <m/>
    <n v="1"/>
    <m/>
    <m/>
    <m/>
    <m/>
    <m/>
    <m/>
    <m/>
    <m/>
    <m/>
    <m/>
    <m/>
    <m/>
    <m/>
    <m/>
    <m/>
    <m/>
    <m/>
    <s v="Competition Cheerleading"/>
    <m/>
    <m/>
    <m/>
    <m/>
    <n v="5"/>
    <m/>
    <m/>
    <m/>
    <m/>
    <m/>
    <m/>
    <m/>
    <m/>
    <m/>
    <m/>
    <m/>
    <n v="17"/>
    <m/>
    <n v="1"/>
    <m/>
    <m/>
    <m/>
    <m/>
    <m/>
    <m/>
    <m/>
  </r>
  <r>
    <n v="319"/>
    <x v="1"/>
    <n v="2"/>
    <n v="4"/>
    <x v="2"/>
    <n v="4"/>
    <x v="2"/>
    <n v="1"/>
    <n v="6"/>
    <n v="1"/>
    <n v="1"/>
    <n v="1"/>
    <m/>
    <s v="Chipotle"/>
    <s v="Chick Fil A"/>
    <s v="Sticks"/>
    <s v="Taqueria Poblano"/>
    <m/>
    <n v="2"/>
    <n v="3"/>
    <n v="2"/>
    <n v="1"/>
    <n v="1"/>
    <n v="2"/>
    <n v="2"/>
    <n v="1"/>
    <n v="3"/>
    <m/>
    <x v="1"/>
    <n v="2"/>
    <n v="2"/>
    <x v="2"/>
    <n v="0"/>
    <n v="0"/>
    <n v="0"/>
    <n v="1"/>
    <n v="4"/>
    <n v="2"/>
    <n v="1"/>
    <m/>
    <m/>
    <m/>
    <m/>
    <m/>
    <m/>
    <m/>
    <n v="7"/>
    <m/>
    <m/>
    <m/>
    <m/>
    <m/>
    <m/>
    <m/>
    <m/>
    <m/>
    <m/>
    <m/>
    <m/>
    <n v="1"/>
    <m/>
    <m/>
    <m/>
    <m/>
    <n v="6"/>
    <m/>
    <m/>
    <m/>
    <m/>
    <m/>
    <m/>
    <m/>
    <m/>
    <m/>
    <n v="16"/>
    <m/>
    <m/>
    <n v="2"/>
    <n v="1"/>
    <n v="2"/>
    <n v="3"/>
    <n v="4"/>
    <n v="5"/>
    <m/>
    <m/>
  </r>
  <r>
    <n v="320"/>
    <x v="1"/>
    <n v="1"/>
    <n v="3"/>
    <x v="2"/>
    <n v="1"/>
    <x v="1"/>
    <n v="1"/>
    <n v="1"/>
    <n v="2"/>
    <n v="5"/>
    <n v="1"/>
    <m/>
    <s v="Sticks"/>
    <s v="Feast"/>
    <s v="Paneras"/>
    <s v="Aromas"/>
    <s v="UVA Cafeteria"/>
    <n v="1"/>
    <n v="2"/>
    <n v="1"/>
    <n v="1"/>
    <n v="1"/>
    <n v="2"/>
    <n v="2"/>
    <n v="2"/>
    <n v="2"/>
    <s v="coupons available for returning customers"/>
    <x v="1"/>
    <n v="3"/>
    <n v="2"/>
    <x v="1"/>
    <n v="2"/>
    <n v="1"/>
    <n v="1"/>
    <n v="2"/>
    <n v="3"/>
    <n v="2"/>
    <n v="1"/>
    <m/>
    <m/>
    <m/>
    <m/>
    <m/>
    <n v="5"/>
    <m/>
    <m/>
    <s v="physician"/>
    <n v="1"/>
    <n v="2"/>
    <n v="3"/>
    <n v="4"/>
    <m/>
    <n v="6"/>
    <m/>
    <n v="8"/>
    <m/>
    <n v="10"/>
    <s v="squash, gymnastics, band,robotics"/>
    <m/>
    <m/>
    <m/>
    <m/>
    <n v="5"/>
    <m/>
    <m/>
    <m/>
    <m/>
    <m/>
    <m/>
    <m/>
    <m/>
    <m/>
    <m/>
    <m/>
    <n v="17"/>
    <m/>
    <n v="3"/>
    <n v="1"/>
    <m/>
    <m/>
    <n v="4"/>
    <n v="5"/>
    <m/>
    <s v="UVA phone book"/>
  </r>
  <r>
    <n v="321"/>
    <x v="1"/>
    <n v="1"/>
    <n v="1"/>
    <x v="2"/>
    <n v="2"/>
    <x v="0"/>
    <n v="2"/>
    <n v="4"/>
    <n v="1"/>
    <n v="3"/>
    <n v="2"/>
    <m/>
    <s v="Sticks"/>
    <s v="wendys"/>
    <s v="Henrys"/>
    <s v="Home"/>
    <s v="Home"/>
    <n v="2"/>
    <n v="3"/>
    <n v="2"/>
    <n v="3"/>
    <n v="1"/>
    <n v="2"/>
    <n v="3"/>
    <n v="2"/>
    <n v="3"/>
    <m/>
    <x v="1"/>
    <n v="3"/>
    <n v="2"/>
    <x v="1"/>
    <m/>
    <n v="1"/>
    <n v="4"/>
    <n v="2"/>
    <n v="4"/>
    <n v="2"/>
    <n v="4"/>
    <m/>
    <n v="1"/>
    <m/>
    <m/>
    <m/>
    <m/>
    <m/>
    <m/>
    <s v="Systems Administrator"/>
    <m/>
    <m/>
    <m/>
    <m/>
    <m/>
    <m/>
    <m/>
    <m/>
    <m/>
    <m/>
    <s v="none"/>
    <m/>
    <m/>
    <n v="3"/>
    <m/>
    <m/>
    <m/>
    <m/>
    <n v="8"/>
    <m/>
    <m/>
    <m/>
    <m/>
    <m/>
    <m/>
    <m/>
    <m/>
    <m/>
    <s v="Horseback Riding"/>
    <n v="2"/>
    <n v="1"/>
    <m/>
    <m/>
    <m/>
    <n v="5"/>
    <n v="6"/>
    <m/>
  </r>
  <r>
    <n v="322"/>
    <x v="1"/>
    <n v="2"/>
    <n v="4"/>
    <x v="2"/>
    <n v="2"/>
    <x v="2"/>
    <n v="3"/>
    <n v="4"/>
    <n v="1"/>
    <n v="2"/>
    <n v="1"/>
    <m/>
    <s v="Panera"/>
    <s v="Chipotle"/>
    <s v="chick fil a"/>
    <m/>
    <m/>
    <n v="2"/>
    <n v="2"/>
    <n v="1"/>
    <n v="1"/>
    <n v="1"/>
    <n v="2"/>
    <n v="2"/>
    <n v="1"/>
    <n v="2"/>
    <m/>
    <x v="1"/>
    <n v="3"/>
    <n v="2"/>
    <x v="1"/>
    <m/>
    <m/>
    <m/>
    <n v="1"/>
    <n v="3"/>
    <n v="2"/>
    <n v="1"/>
    <m/>
    <m/>
    <m/>
    <m/>
    <m/>
    <m/>
    <m/>
    <n v="7"/>
    <m/>
    <m/>
    <m/>
    <m/>
    <n v="4"/>
    <m/>
    <m/>
    <m/>
    <m/>
    <m/>
    <m/>
    <m/>
    <n v="1"/>
    <m/>
    <m/>
    <m/>
    <n v="5"/>
    <m/>
    <m/>
    <n v="8"/>
    <m/>
    <m/>
    <m/>
    <n v="12"/>
    <m/>
    <m/>
    <m/>
    <m/>
    <n v="17"/>
    <m/>
    <n v="3"/>
    <n v="1"/>
    <n v="2"/>
    <m/>
    <n v="4"/>
    <n v="5"/>
    <m/>
    <m/>
  </r>
  <r>
    <n v="323"/>
    <x v="1"/>
    <n v="1"/>
    <n v="4"/>
    <x v="2"/>
    <n v="2"/>
    <x v="1"/>
    <n v="5"/>
    <n v="1"/>
    <n v="1"/>
    <n v="2"/>
    <n v="1"/>
    <m/>
    <s v="at home"/>
    <s v="The Cook Out"/>
    <s v="Busch Gardens"/>
    <s v="Sticks"/>
    <s v="DOG Street Pub"/>
    <n v="1"/>
    <n v="2"/>
    <n v="1"/>
    <n v="1"/>
    <n v="1"/>
    <n v="1"/>
    <n v="1"/>
    <n v="1"/>
    <n v="2"/>
    <m/>
    <x v="2"/>
    <n v="2"/>
    <n v="1"/>
    <x v="1"/>
    <m/>
    <m/>
    <m/>
    <n v="1"/>
    <n v="1"/>
    <n v="2"/>
    <n v="2"/>
    <m/>
    <m/>
    <m/>
    <m/>
    <m/>
    <n v="5"/>
    <m/>
    <m/>
    <s v="Museum Work"/>
    <m/>
    <m/>
    <m/>
    <m/>
    <m/>
    <m/>
    <m/>
    <m/>
    <m/>
    <m/>
    <m/>
    <n v="1"/>
    <m/>
    <m/>
    <m/>
    <m/>
    <n v="6"/>
    <m/>
    <m/>
    <n v="9"/>
    <n v="10"/>
    <n v="11"/>
    <m/>
    <m/>
    <m/>
    <m/>
    <n v="16"/>
    <m/>
    <m/>
    <n v="1"/>
    <m/>
    <m/>
    <m/>
    <m/>
    <m/>
    <m/>
    <m/>
  </r>
  <r>
    <n v="324"/>
    <x v="1"/>
    <n v="3"/>
    <n v="4"/>
    <x v="2"/>
    <n v="2"/>
    <x v="2"/>
    <n v="4"/>
    <n v="2"/>
    <n v="1"/>
    <n v="3"/>
    <n v="2"/>
    <m/>
    <s v="Zazus"/>
    <s v="Sticks"/>
    <s v="Outback"/>
    <s v="Guadalajara"/>
    <s v="Plaza Azteca"/>
    <n v="1"/>
    <n v="1"/>
    <n v="1"/>
    <n v="1"/>
    <n v="1"/>
    <n v="2"/>
    <n v="2"/>
    <n v="2"/>
    <n v="2"/>
    <m/>
    <x v="2"/>
    <n v="2"/>
    <n v="2"/>
    <x v="2"/>
    <n v="0"/>
    <n v="0"/>
    <n v="0"/>
    <n v="2"/>
    <n v="4"/>
    <n v="2"/>
    <n v="2"/>
    <m/>
    <m/>
    <m/>
    <m/>
    <m/>
    <m/>
    <m/>
    <n v="7"/>
    <s v="IT"/>
    <m/>
    <m/>
    <m/>
    <m/>
    <m/>
    <m/>
    <m/>
    <m/>
    <m/>
    <m/>
    <m/>
    <m/>
    <m/>
    <m/>
    <m/>
    <n v="5"/>
    <n v="6"/>
    <m/>
    <m/>
    <m/>
    <m/>
    <m/>
    <m/>
    <m/>
    <n v="14"/>
    <m/>
    <n v="16"/>
    <m/>
    <s v="soccer"/>
    <n v="2"/>
    <n v="1"/>
    <m/>
    <n v="3"/>
    <n v="4"/>
    <n v="5"/>
    <n v="6"/>
    <m/>
  </r>
  <r>
    <n v="325"/>
    <x v="1"/>
    <n v="1"/>
    <n v="2"/>
    <x v="2"/>
    <n v="2"/>
    <x v="0"/>
    <n v="1"/>
    <n v="6"/>
    <n v="1"/>
    <n v="2"/>
    <n v="1"/>
    <m/>
    <s v="McDonalds"/>
    <s v="chick fillet"/>
    <s v="taco bell cobbs"/>
    <s v="Dominos"/>
    <s v="Sticks"/>
    <n v="1"/>
    <n v="1"/>
    <n v="1"/>
    <n v="1"/>
    <n v="1"/>
    <n v="1"/>
    <n v="1"/>
    <n v="1"/>
    <n v="1"/>
    <m/>
    <x v="1"/>
    <n v="2"/>
    <n v="1"/>
    <x v="1"/>
    <n v="1"/>
    <n v="1"/>
    <m/>
    <n v="1"/>
    <n v="4"/>
    <n v="2"/>
    <n v="2"/>
    <m/>
    <m/>
    <m/>
    <m/>
    <m/>
    <m/>
    <m/>
    <n v="7"/>
    <s v="medical field"/>
    <m/>
    <n v="2"/>
    <m/>
    <m/>
    <m/>
    <n v="6"/>
    <m/>
    <n v="8"/>
    <m/>
    <n v="10"/>
    <s v="Baseball"/>
    <m/>
    <m/>
    <n v="3"/>
    <m/>
    <m/>
    <n v="6"/>
    <m/>
    <m/>
    <m/>
    <m/>
    <m/>
    <m/>
    <m/>
    <m/>
    <n v="15"/>
    <m/>
    <n v="17"/>
    <s v="crafts, gym"/>
    <n v="2"/>
    <n v="1"/>
    <n v="2"/>
    <n v="3"/>
    <n v="4"/>
    <n v="5"/>
    <n v="6"/>
    <s v="coupon books"/>
  </r>
  <r>
    <n v="326"/>
    <x v="1"/>
    <n v="1"/>
    <n v="4"/>
    <x v="2"/>
    <n v="2"/>
    <x v="1"/>
    <n v="2"/>
    <n v="1"/>
    <n v="1"/>
    <n v="5"/>
    <n v="1"/>
    <m/>
    <s v="arbys"/>
    <s v="chik fila"/>
    <s v="Wendys"/>
    <s v="McDonalds"/>
    <s v="Sticks"/>
    <n v="3"/>
    <n v="2"/>
    <n v="2"/>
    <n v="2"/>
    <n v="1"/>
    <n v="2"/>
    <n v="2"/>
    <n v="2"/>
    <n v="2"/>
    <m/>
    <x v="2"/>
    <n v="3"/>
    <n v="1"/>
    <x v="2"/>
    <m/>
    <n v="1"/>
    <n v="2"/>
    <n v="3"/>
    <n v="4"/>
    <n v="2"/>
    <n v="2"/>
    <m/>
    <m/>
    <m/>
    <m/>
    <m/>
    <m/>
    <m/>
    <n v="7"/>
    <s v="Sales"/>
    <m/>
    <m/>
    <m/>
    <m/>
    <m/>
    <m/>
    <m/>
    <m/>
    <m/>
    <m/>
    <m/>
    <m/>
    <m/>
    <m/>
    <m/>
    <m/>
    <m/>
    <n v="7"/>
    <m/>
    <m/>
    <m/>
    <m/>
    <m/>
    <m/>
    <n v="14"/>
    <m/>
    <n v="16"/>
    <m/>
    <m/>
    <n v="2"/>
    <n v="1"/>
    <n v="2"/>
    <n v="3"/>
    <m/>
    <n v="5"/>
    <m/>
    <m/>
  </r>
  <r>
    <n v="327"/>
    <x v="1"/>
    <n v="1"/>
    <n v="4"/>
    <x v="2"/>
    <n v="1"/>
    <x v="1"/>
    <n v="1"/>
    <m/>
    <n v="5"/>
    <n v="2"/>
    <n v="3"/>
    <m/>
    <s v="Tropical Smoothie"/>
    <s v="Sticks"/>
    <s v="Pita Pit"/>
    <s v="Applebee's"/>
    <m/>
    <n v="1"/>
    <n v="1"/>
    <n v="1"/>
    <n v="1"/>
    <n v="1"/>
    <n v="1"/>
    <n v="1"/>
    <n v="1"/>
    <n v="5"/>
    <m/>
    <x v="1"/>
    <n v="1"/>
    <n v="1"/>
    <x v="2"/>
    <m/>
    <m/>
    <m/>
    <n v="1"/>
    <n v="2"/>
    <n v="2"/>
    <n v="2"/>
    <m/>
    <m/>
    <m/>
    <m/>
    <m/>
    <m/>
    <n v="6"/>
    <m/>
    <s v="Student"/>
    <m/>
    <m/>
    <m/>
    <m/>
    <m/>
    <m/>
    <m/>
    <m/>
    <m/>
    <m/>
    <m/>
    <m/>
    <m/>
    <n v="3"/>
    <m/>
    <m/>
    <m/>
    <m/>
    <m/>
    <m/>
    <m/>
    <m/>
    <m/>
    <m/>
    <n v="14"/>
    <m/>
    <n v="16"/>
    <m/>
    <m/>
    <n v="1"/>
    <m/>
    <m/>
    <m/>
    <m/>
    <m/>
    <m/>
    <m/>
  </r>
  <r>
    <n v="328"/>
    <x v="1"/>
    <n v="1"/>
    <n v="2"/>
    <x v="2"/>
    <n v="2"/>
    <x v="0"/>
    <n v="2"/>
    <n v="1"/>
    <n v="4"/>
    <n v="3"/>
    <n v="1"/>
    <m/>
    <s v="Sticks"/>
    <s v="Cookout"/>
    <s v="Bellair Market"/>
    <s v="Panera"/>
    <s v="chipotle"/>
    <n v="2"/>
    <n v="2"/>
    <n v="2"/>
    <n v="2"/>
    <n v="1"/>
    <n v="2"/>
    <n v="2"/>
    <n v="2"/>
    <n v="2"/>
    <m/>
    <x v="1"/>
    <n v="2"/>
    <n v="2"/>
    <x v="2"/>
    <n v="0"/>
    <n v="0"/>
    <n v="0"/>
    <n v="1"/>
    <n v="4"/>
    <n v="2"/>
    <n v="2"/>
    <m/>
    <m/>
    <m/>
    <m/>
    <m/>
    <n v="5"/>
    <m/>
    <m/>
    <m/>
    <m/>
    <m/>
    <m/>
    <m/>
    <m/>
    <m/>
    <m/>
    <m/>
    <m/>
    <m/>
    <m/>
    <n v="1"/>
    <m/>
    <m/>
    <m/>
    <m/>
    <m/>
    <m/>
    <m/>
    <m/>
    <m/>
    <n v="11"/>
    <n v="12"/>
    <m/>
    <n v="14"/>
    <m/>
    <n v="16"/>
    <m/>
    <m/>
    <n v="1"/>
    <m/>
    <m/>
    <m/>
    <m/>
    <m/>
    <m/>
    <m/>
  </r>
  <r>
    <n v="329"/>
    <x v="1"/>
    <n v="2"/>
    <n v="4"/>
    <x v="2"/>
    <n v="2"/>
    <x v="2"/>
    <n v="2"/>
    <n v="5"/>
    <n v="3"/>
    <m/>
    <m/>
    <m/>
    <s v="Panera"/>
    <s v="Sticks"/>
    <s v="Noodles &amp; Company"/>
    <s v="Hondos"/>
    <s v="Burgerworks"/>
    <n v="1"/>
    <n v="2"/>
    <n v="1"/>
    <n v="2"/>
    <n v="1"/>
    <n v="2"/>
    <n v="2"/>
    <n v="1"/>
    <n v="3"/>
    <m/>
    <x v="1"/>
    <n v="2"/>
    <n v="2"/>
    <x v="2"/>
    <n v="0"/>
    <m/>
    <m/>
    <n v="1"/>
    <n v="4"/>
    <n v="2"/>
    <n v="1"/>
    <m/>
    <m/>
    <m/>
    <m/>
    <n v="4"/>
    <m/>
    <m/>
    <m/>
    <m/>
    <m/>
    <m/>
    <m/>
    <m/>
    <m/>
    <m/>
    <m/>
    <m/>
    <m/>
    <m/>
    <m/>
    <m/>
    <n v="2"/>
    <m/>
    <m/>
    <n v="5"/>
    <n v="6"/>
    <m/>
    <m/>
    <m/>
    <m/>
    <n v="11"/>
    <m/>
    <m/>
    <n v="14"/>
    <m/>
    <m/>
    <m/>
    <m/>
    <n v="3"/>
    <n v="1"/>
    <n v="2"/>
    <m/>
    <n v="4"/>
    <n v="5"/>
    <m/>
    <m/>
  </r>
  <r>
    <n v="330"/>
    <x v="1"/>
    <n v="2"/>
    <n v="3"/>
    <x v="2"/>
    <n v="2"/>
    <x v="2"/>
    <n v="1"/>
    <n v="6"/>
    <n v="1"/>
    <n v="1"/>
    <n v="1"/>
    <m/>
    <s v="Outback"/>
    <s v="Jason's Deli"/>
    <s v="Mexican"/>
    <s v="Sticks"/>
    <s v="Melting Pot"/>
    <n v="1"/>
    <n v="1"/>
    <n v="1"/>
    <n v="1"/>
    <n v="1"/>
    <n v="1"/>
    <n v="1"/>
    <n v="1"/>
    <n v="3"/>
    <m/>
    <x v="1"/>
    <n v="2"/>
    <n v="3"/>
    <x v="1"/>
    <n v="0"/>
    <n v="0"/>
    <n v="0"/>
    <n v="1"/>
    <n v="2"/>
    <n v="2"/>
    <n v="2"/>
    <m/>
    <m/>
    <m/>
    <m/>
    <m/>
    <m/>
    <m/>
    <n v="7"/>
    <m/>
    <m/>
    <m/>
    <m/>
    <m/>
    <m/>
    <m/>
    <m/>
    <m/>
    <m/>
    <m/>
    <m/>
    <m/>
    <m/>
    <m/>
    <m/>
    <n v="5"/>
    <m/>
    <m/>
    <m/>
    <m/>
    <m/>
    <m/>
    <n v="12"/>
    <m/>
    <n v="14"/>
    <m/>
    <m/>
    <m/>
    <m/>
    <n v="2"/>
    <n v="1"/>
    <m/>
    <n v="3"/>
    <m/>
    <n v="5"/>
    <m/>
    <m/>
  </r>
  <r>
    <n v="331"/>
    <x v="1"/>
    <n v="1"/>
    <n v="4"/>
    <x v="2"/>
    <n v="2"/>
    <x v="1"/>
    <n v="1"/>
    <n v="1"/>
    <n v="1"/>
    <n v="6"/>
    <m/>
    <m/>
    <s v="Wendy's"/>
    <s v="Tubby's"/>
    <s v="McDonalds"/>
    <s v="Sticks"/>
    <s v="East Garden"/>
    <n v="1"/>
    <n v="2"/>
    <n v="1"/>
    <n v="2"/>
    <n v="1"/>
    <n v="1"/>
    <n v="2"/>
    <n v="1"/>
    <n v="2"/>
    <m/>
    <x v="1"/>
    <n v="3"/>
    <n v="3"/>
    <x v="1"/>
    <n v="0"/>
    <n v="0"/>
    <n v="1"/>
    <n v="2"/>
    <n v="4"/>
    <n v="2"/>
    <n v="2"/>
    <m/>
    <m/>
    <m/>
    <m/>
    <m/>
    <n v="5"/>
    <m/>
    <m/>
    <m/>
    <m/>
    <m/>
    <m/>
    <m/>
    <m/>
    <n v="6"/>
    <m/>
    <n v="8"/>
    <m/>
    <n v="10"/>
    <m/>
    <m/>
    <m/>
    <m/>
    <m/>
    <m/>
    <m/>
    <m/>
    <m/>
    <m/>
    <m/>
    <m/>
    <m/>
    <m/>
    <n v="14"/>
    <n v="15"/>
    <m/>
    <n v="17"/>
    <m/>
    <n v="1"/>
    <m/>
    <m/>
    <m/>
    <m/>
    <m/>
    <m/>
    <m/>
  </r>
  <r>
    <n v="332"/>
    <x v="1"/>
    <n v="2"/>
    <n v="2"/>
    <x v="0"/>
    <n v="2"/>
    <x v="0"/>
    <n v="3"/>
    <n v="2"/>
    <n v="1"/>
    <n v="6"/>
    <n v="1"/>
    <m/>
    <s v="Chipotle"/>
    <s v="Sticks"/>
    <s v="Noodles and co"/>
    <s v="Wendy's"/>
    <s v="burger king"/>
    <n v="1"/>
    <n v="2"/>
    <n v="1"/>
    <n v="1"/>
    <n v="1"/>
    <n v="2"/>
    <n v="2"/>
    <n v="2"/>
    <n v="2"/>
    <m/>
    <x v="1"/>
    <n v="2"/>
    <n v="3"/>
    <x v="1"/>
    <s v="two"/>
    <m/>
    <m/>
    <n v="2"/>
    <n v="3"/>
    <n v="2"/>
    <n v="2"/>
    <m/>
    <m/>
    <m/>
    <m/>
    <m/>
    <m/>
    <n v="6"/>
    <m/>
    <m/>
    <n v="1"/>
    <m/>
    <m/>
    <m/>
    <m/>
    <m/>
    <m/>
    <m/>
    <m/>
    <m/>
    <m/>
    <m/>
    <m/>
    <m/>
    <m/>
    <n v="5"/>
    <m/>
    <m/>
    <m/>
    <m/>
    <m/>
    <m/>
    <n v="12"/>
    <m/>
    <n v="14"/>
    <m/>
    <m/>
    <m/>
    <m/>
    <n v="4"/>
    <m/>
    <n v="2"/>
    <n v="3"/>
    <m/>
    <n v="5"/>
    <m/>
    <m/>
  </r>
  <r>
    <n v="333"/>
    <x v="1"/>
    <n v="1"/>
    <n v="3"/>
    <x v="2"/>
    <n v="2"/>
    <x v="1"/>
    <n v="1"/>
    <n v="1"/>
    <n v="1"/>
    <n v="6"/>
    <n v="1"/>
    <m/>
    <s v="Shadwells"/>
    <s v="Applebees"/>
    <s v="Tubbys"/>
    <s v="Sticks"/>
    <s v="Outback"/>
    <n v="1"/>
    <n v="1"/>
    <n v="1"/>
    <n v="1"/>
    <n v="1"/>
    <n v="1"/>
    <n v="1"/>
    <n v="1"/>
    <n v="1"/>
    <m/>
    <x v="1"/>
    <n v="3"/>
    <n v="2"/>
    <x v="1"/>
    <m/>
    <m/>
    <m/>
    <n v="1"/>
    <n v="4"/>
    <n v="2"/>
    <n v="2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1"/>
    <n v="2"/>
    <n v="3"/>
    <m/>
    <n v="5"/>
    <m/>
    <m/>
  </r>
  <r>
    <n v="334"/>
    <x v="1"/>
    <n v="2"/>
    <n v="3"/>
    <x v="2"/>
    <n v="1"/>
    <x v="1"/>
    <n v="6"/>
    <n v="1"/>
    <n v="1"/>
    <n v="3"/>
    <m/>
    <m/>
    <s v="MacDonalds"/>
    <s v="Seltzers Steak House"/>
    <m/>
    <m/>
    <m/>
    <n v="1"/>
    <n v="1"/>
    <n v="2"/>
    <n v="2"/>
    <n v="1"/>
    <n v="2"/>
    <n v="2"/>
    <n v="2"/>
    <n v="3"/>
    <m/>
    <x v="2"/>
    <n v="4"/>
    <n v="1"/>
    <x v="1"/>
    <n v="0"/>
    <n v="0"/>
    <n v="0"/>
    <n v="2"/>
    <n v="2"/>
    <n v="3"/>
    <n v="2"/>
    <m/>
    <m/>
    <m/>
    <m/>
    <m/>
    <m/>
    <m/>
    <n v="7"/>
    <m/>
    <m/>
    <m/>
    <m/>
    <m/>
    <m/>
    <m/>
    <m/>
    <m/>
    <m/>
    <m/>
    <s v="N/A"/>
    <m/>
    <m/>
    <m/>
    <m/>
    <m/>
    <m/>
    <m/>
    <m/>
    <n v="9"/>
    <m/>
    <n v="11"/>
    <m/>
    <m/>
    <m/>
    <m/>
    <m/>
    <m/>
    <m/>
    <n v="1"/>
    <m/>
    <m/>
    <m/>
    <m/>
    <m/>
    <m/>
    <m/>
  </r>
  <r>
    <n v="335"/>
    <x v="1"/>
    <n v="2"/>
    <n v="4"/>
    <x v="1"/>
    <n v="1"/>
    <x v="1"/>
    <n v="5"/>
    <n v="6"/>
    <n v="1"/>
    <n v="3"/>
    <n v="1"/>
    <m/>
    <s v="Fire House Subs"/>
    <s v="Sub Way"/>
    <s v="Noodles"/>
    <s v="Panera"/>
    <s v="Red, Hot and Blue"/>
    <n v="1"/>
    <n v="2"/>
    <n v="1"/>
    <n v="2"/>
    <m/>
    <n v="1"/>
    <n v="2"/>
    <n v="1"/>
    <n v="2"/>
    <m/>
    <x v="1"/>
    <n v="3"/>
    <n v="3"/>
    <x v="1"/>
    <m/>
    <m/>
    <m/>
    <n v="1"/>
    <n v="3"/>
    <n v="2"/>
    <n v="2"/>
    <m/>
    <m/>
    <m/>
    <m/>
    <m/>
    <n v="5"/>
    <m/>
    <m/>
    <m/>
    <m/>
    <m/>
    <m/>
    <m/>
    <m/>
    <m/>
    <m/>
    <m/>
    <m/>
    <m/>
    <m/>
    <n v="1"/>
    <m/>
    <m/>
    <m/>
    <m/>
    <n v="6"/>
    <m/>
    <n v="8"/>
    <m/>
    <m/>
    <m/>
    <m/>
    <m/>
    <n v="14"/>
    <m/>
    <n v="16"/>
    <n v="17"/>
    <m/>
    <n v="2"/>
    <n v="1"/>
    <m/>
    <m/>
    <n v="4"/>
    <n v="5"/>
    <m/>
    <m/>
  </r>
  <r>
    <n v="336"/>
    <x v="1"/>
    <n v="1"/>
    <n v="4"/>
    <x v="1"/>
    <n v="2"/>
    <x v="1"/>
    <n v="4"/>
    <n v="1"/>
    <n v="4"/>
    <n v="2"/>
    <n v="1"/>
    <m/>
    <s v="Sticks"/>
    <s v="guadelahara"/>
    <s v="Thai 99"/>
    <s v="Fry Springs Station"/>
    <s v="C&amp;O"/>
    <n v="2"/>
    <n v="2"/>
    <n v="1"/>
    <n v="1"/>
    <n v="1"/>
    <n v="2"/>
    <n v="2"/>
    <n v="1"/>
    <n v="2"/>
    <m/>
    <x v="1"/>
    <n v="2"/>
    <n v="1"/>
    <x v="1"/>
    <m/>
    <m/>
    <m/>
    <n v="2"/>
    <n v="3"/>
    <n v="2"/>
    <n v="1"/>
    <m/>
    <m/>
    <m/>
    <m/>
    <m/>
    <n v="5"/>
    <m/>
    <m/>
    <s v="Nurse"/>
    <m/>
    <m/>
    <m/>
    <m/>
    <m/>
    <m/>
    <m/>
    <m/>
    <m/>
    <m/>
    <m/>
    <m/>
    <m/>
    <n v="3"/>
    <m/>
    <n v="5"/>
    <n v="6"/>
    <m/>
    <n v="8"/>
    <m/>
    <n v="10"/>
    <m/>
    <m/>
    <m/>
    <n v="14"/>
    <n v="15"/>
    <n v="16"/>
    <m/>
    <m/>
    <n v="1"/>
    <m/>
    <m/>
    <m/>
    <m/>
    <m/>
    <m/>
    <m/>
  </r>
  <r>
    <n v="337"/>
    <x v="1"/>
    <n v="3"/>
    <n v="4"/>
    <x v="2"/>
    <n v="2"/>
    <x v="2"/>
    <n v="4"/>
    <n v="3"/>
    <n v="1"/>
    <n v="3"/>
    <n v="1"/>
    <m/>
    <s v="Sticks"/>
    <s v="Bodos"/>
    <s v="Panera"/>
    <s v="subway"/>
    <s v="brixx"/>
    <n v="1"/>
    <n v="3"/>
    <n v="2"/>
    <n v="1"/>
    <n v="1"/>
    <n v="2"/>
    <n v="2"/>
    <n v="1"/>
    <n v="2"/>
    <m/>
    <x v="1"/>
    <n v="3"/>
    <n v="3"/>
    <x v="1"/>
    <n v="0"/>
    <n v="0"/>
    <n v="0"/>
    <n v="2"/>
    <n v="4"/>
    <n v="1"/>
    <n v="1"/>
    <m/>
    <m/>
    <m/>
    <m/>
    <m/>
    <m/>
    <n v="6"/>
    <m/>
    <s v="registered nurse"/>
    <m/>
    <m/>
    <m/>
    <m/>
    <m/>
    <m/>
    <m/>
    <m/>
    <m/>
    <m/>
    <m/>
    <n v="1"/>
    <m/>
    <m/>
    <m/>
    <m/>
    <n v="6"/>
    <m/>
    <m/>
    <m/>
    <m/>
    <m/>
    <n v="12"/>
    <m/>
    <m/>
    <m/>
    <n v="16"/>
    <m/>
    <m/>
    <n v="1"/>
    <m/>
    <m/>
    <m/>
    <m/>
    <m/>
    <m/>
    <m/>
  </r>
  <r>
    <n v="338"/>
    <x v="1"/>
    <n v="2"/>
    <n v="2"/>
    <x v="1"/>
    <n v="2"/>
    <x v="0"/>
    <n v="1"/>
    <n v="1"/>
    <n v="1"/>
    <n v="6"/>
    <n v="1"/>
    <m/>
    <s v="Panera Bread"/>
    <s v="jersey mike's"/>
    <s v="moe's"/>
    <s v="chick fil-a"/>
    <s v="Five Guys"/>
    <n v="1"/>
    <n v="2"/>
    <n v="2"/>
    <n v="2"/>
    <n v="1"/>
    <n v="1"/>
    <n v="2"/>
    <n v="1"/>
    <n v="2"/>
    <m/>
    <x v="2"/>
    <n v="3"/>
    <n v="3"/>
    <x v="1"/>
    <n v="0"/>
    <n v="0"/>
    <n v="0"/>
    <n v="1"/>
    <n v="4"/>
    <n v="1"/>
    <n v="2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4"/>
    <n v="15"/>
    <m/>
    <m/>
    <m/>
    <n v="2"/>
    <m/>
    <m/>
    <m/>
    <m/>
    <n v="5"/>
    <m/>
    <m/>
  </r>
  <r>
    <n v="339"/>
    <x v="1"/>
    <n v="3"/>
    <n v="4"/>
    <x v="2"/>
    <n v="2"/>
    <x v="2"/>
    <n v="3"/>
    <n v="1"/>
    <n v="1"/>
    <n v="5"/>
    <n v="2"/>
    <m/>
    <s v="Ruby Tuesday"/>
    <s v="Whole Foods"/>
    <s v="Sticks"/>
    <s v="Panera"/>
    <s v="Aromas"/>
    <n v="1"/>
    <n v="2"/>
    <n v="2"/>
    <n v="3"/>
    <n v="2"/>
    <n v="3"/>
    <n v="4"/>
    <n v="2"/>
    <n v="2"/>
    <m/>
    <x v="1"/>
    <n v="4"/>
    <n v="3"/>
    <x v="1"/>
    <n v="0"/>
    <n v="0"/>
    <n v="0"/>
    <n v="3"/>
    <n v="4"/>
    <n v="2"/>
    <n v="2"/>
    <m/>
    <m/>
    <m/>
    <m/>
    <n v="4"/>
    <m/>
    <m/>
    <m/>
    <s v="Retired"/>
    <m/>
    <m/>
    <m/>
    <m/>
    <m/>
    <m/>
    <m/>
    <m/>
    <m/>
    <m/>
    <s v="no children"/>
    <n v="1"/>
    <m/>
    <m/>
    <m/>
    <m/>
    <m/>
    <m/>
    <m/>
    <m/>
    <m/>
    <m/>
    <n v="12"/>
    <n v="13"/>
    <n v="14"/>
    <n v="15"/>
    <m/>
    <m/>
    <m/>
    <n v="2"/>
    <m/>
    <m/>
    <m/>
    <n v="4"/>
    <n v="5"/>
    <m/>
    <m/>
  </r>
  <r>
    <n v="340"/>
    <x v="1"/>
    <n v="1"/>
    <n v="4"/>
    <x v="2"/>
    <n v="1"/>
    <x v="1"/>
    <n v="6"/>
    <n v="1"/>
    <n v="1"/>
    <n v="3"/>
    <n v="1"/>
    <m/>
    <s v="MacDonalds"/>
    <s v="Dunkin Donuts"/>
    <m/>
    <m/>
    <m/>
    <n v="1"/>
    <n v="2"/>
    <n v="2"/>
    <n v="2"/>
    <n v="2"/>
    <n v="1"/>
    <n v="2"/>
    <n v="2"/>
    <n v="2"/>
    <m/>
    <x v="2"/>
    <n v="4"/>
    <n v="1"/>
    <x v="1"/>
    <n v="0"/>
    <n v="0"/>
    <n v="0"/>
    <n v="2"/>
    <n v="2"/>
    <n v="1"/>
    <n v="2"/>
    <m/>
    <m/>
    <m/>
    <m/>
    <m/>
    <m/>
    <m/>
    <n v="7"/>
    <m/>
    <m/>
    <m/>
    <m/>
    <m/>
    <m/>
    <m/>
    <m/>
    <m/>
    <m/>
    <m/>
    <s v="N/A"/>
    <m/>
    <m/>
    <m/>
    <m/>
    <m/>
    <m/>
    <m/>
    <m/>
    <n v="9"/>
    <m/>
    <n v="11"/>
    <m/>
    <m/>
    <n v="14"/>
    <m/>
    <m/>
    <m/>
    <m/>
    <n v="1"/>
    <m/>
    <m/>
    <m/>
    <m/>
    <m/>
    <m/>
    <m/>
  </r>
  <r>
    <n v="341"/>
    <x v="1"/>
    <n v="1"/>
    <n v="4"/>
    <x v="1"/>
    <n v="1"/>
    <x v="1"/>
    <n v="3"/>
    <n v="2"/>
    <n v="1"/>
    <n v="3"/>
    <m/>
    <m/>
    <s v="Citizen"/>
    <s v="Mekong"/>
    <s v="Comfort"/>
    <d v="2002-08-01T00:00:00"/>
    <s v="Mamma 'Zu"/>
    <n v="2"/>
    <n v="3"/>
    <n v="3"/>
    <n v="2"/>
    <n v="1"/>
    <n v="2"/>
    <n v="2"/>
    <n v="1"/>
    <n v="2"/>
    <m/>
    <x v="1"/>
    <n v="3"/>
    <n v="3"/>
    <x v="1"/>
    <n v="0"/>
    <n v="0"/>
    <n v="0"/>
    <n v="3"/>
    <n v="4"/>
    <n v="2"/>
    <n v="2"/>
    <m/>
    <m/>
    <m/>
    <m/>
    <m/>
    <m/>
    <m/>
    <n v="7"/>
    <m/>
    <m/>
    <m/>
    <m/>
    <m/>
    <m/>
    <m/>
    <m/>
    <m/>
    <m/>
    <m/>
    <m/>
    <n v="1"/>
    <m/>
    <m/>
    <m/>
    <m/>
    <m/>
    <m/>
    <n v="8"/>
    <m/>
    <m/>
    <m/>
    <m/>
    <n v="13"/>
    <n v="14"/>
    <m/>
    <n v="16"/>
    <m/>
    <m/>
    <n v="2"/>
    <n v="1"/>
    <m/>
    <m/>
    <n v="4"/>
    <n v="5"/>
    <m/>
    <m/>
  </r>
  <r>
    <n v="342"/>
    <x v="1"/>
    <n v="1"/>
    <n v="3"/>
    <x v="2"/>
    <n v="1"/>
    <x v="1"/>
    <n v="7"/>
    <n v="1"/>
    <n v="1"/>
    <n v="1"/>
    <n v="1"/>
    <m/>
    <s v="Sticks"/>
    <s v="Subway"/>
    <s v="Ruby Tuesday"/>
    <s v="Carrabas"/>
    <s v="Victoria's"/>
    <n v="2"/>
    <n v="2"/>
    <n v="1"/>
    <n v="1"/>
    <n v="1"/>
    <n v="1"/>
    <n v="1"/>
    <n v="1"/>
    <n v="2"/>
    <m/>
    <x v="1"/>
    <n v="4"/>
    <n v="2"/>
    <x v="1"/>
    <m/>
    <m/>
    <m/>
    <n v="1"/>
    <n v="4"/>
    <n v="2"/>
    <n v="1"/>
    <m/>
    <m/>
    <m/>
    <m/>
    <m/>
    <n v="5"/>
    <m/>
    <m/>
    <s v="Retired"/>
    <m/>
    <m/>
    <m/>
    <m/>
    <m/>
    <m/>
    <m/>
    <m/>
    <m/>
    <m/>
    <m/>
    <n v="1"/>
    <m/>
    <m/>
    <m/>
    <m/>
    <n v="6"/>
    <m/>
    <m/>
    <m/>
    <m/>
    <m/>
    <m/>
    <m/>
    <n v="14"/>
    <m/>
    <n v="16"/>
    <m/>
    <m/>
    <n v="1"/>
    <m/>
    <m/>
    <m/>
    <m/>
    <m/>
    <m/>
    <m/>
  </r>
  <r>
    <n v="343"/>
    <x v="1"/>
    <n v="1"/>
    <n v="4"/>
    <x v="2"/>
    <n v="2"/>
    <x v="1"/>
    <n v="7"/>
    <n v="1"/>
    <n v="1"/>
    <n v="2"/>
    <n v="1"/>
    <m/>
    <s v="Moe's"/>
    <s v="Chicfila"/>
    <s v="Sticks"/>
    <m/>
    <m/>
    <n v="1"/>
    <n v="1"/>
    <n v="1"/>
    <n v="1"/>
    <n v="1"/>
    <n v="1"/>
    <n v="1"/>
    <n v="1"/>
    <n v="1"/>
    <m/>
    <x v="1"/>
    <n v="2"/>
    <n v="2"/>
    <x v="2"/>
    <n v="1"/>
    <n v="1"/>
    <m/>
    <n v="1"/>
    <n v="4"/>
    <n v="1"/>
    <n v="1"/>
    <m/>
    <m/>
    <m/>
    <m/>
    <m/>
    <m/>
    <m/>
    <n v="7"/>
    <s v="Financial Director"/>
    <m/>
    <m/>
    <m/>
    <m/>
    <m/>
    <m/>
    <m/>
    <n v="8"/>
    <n v="9"/>
    <m/>
    <s v="Baseball"/>
    <m/>
    <m/>
    <m/>
    <m/>
    <n v="5"/>
    <m/>
    <m/>
    <m/>
    <m/>
    <m/>
    <m/>
    <m/>
    <m/>
    <m/>
    <m/>
    <n v="16"/>
    <n v="17"/>
    <m/>
    <n v="4"/>
    <n v="1"/>
    <m/>
    <m/>
    <n v="4"/>
    <n v="5"/>
    <m/>
    <m/>
  </r>
  <r>
    <n v="344"/>
    <x v="1"/>
    <n v="1"/>
    <n v="4"/>
    <x v="2"/>
    <n v="2"/>
    <x v="1"/>
    <n v="7"/>
    <n v="1"/>
    <n v="1"/>
    <n v="1"/>
    <n v="1"/>
    <m/>
    <s v="Isaac's Deli &amp; Restaurant (just moved to VA, this is a PA chain)"/>
    <s v="Panera Bread"/>
    <s v="Rice &amp; Noodles (Vietnamese)"/>
    <s v="Maharaja Indian"/>
    <s v="Sticks Kebob Shop Pantops"/>
    <n v="2"/>
    <n v="3"/>
    <n v="1"/>
    <n v="1"/>
    <n v="1"/>
    <n v="1"/>
    <n v="2"/>
    <n v="1"/>
    <n v="3"/>
    <m/>
    <x v="1"/>
    <n v="2"/>
    <n v="2"/>
    <x v="1"/>
    <n v="0"/>
    <n v="0"/>
    <n v="0"/>
    <n v="1"/>
    <n v="3"/>
    <n v="2"/>
    <n v="1"/>
    <m/>
    <m/>
    <m/>
    <m/>
    <m/>
    <m/>
    <n v="6"/>
    <m/>
    <m/>
    <m/>
    <m/>
    <m/>
    <m/>
    <m/>
    <m/>
    <m/>
    <m/>
    <m/>
    <m/>
    <m/>
    <m/>
    <m/>
    <m/>
    <m/>
    <m/>
    <n v="6"/>
    <m/>
    <n v="8"/>
    <m/>
    <m/>
    <n v="11"/>
    <n v="12"/>
    <m/>
    <n v="14"/>
    <m/>
    <m/>
    <m/>
    <s v="Cooking"/>
    <n v="2"/>
    <n v="1"/>
    <n v="2"/>
    <n v="3"/>
    <n v="4"/>
    <n v="5"/>
    <m/>
    <m/>
  </r>
  <r>
    <n v="345"/>
    <x v="1"/>
    <n v="2"/>
    <n v="4"/>
    <x v="2"/>
    <n v="2"/>
    <x v="2"/>
    <n v="4"/>
    <n v="1"/>
    <n v="1"/>
    <n v="2"/>
    <n v="1"/>
    <m/>
    <s v="Panera"/>
    <s v="Chick Fil A"/>
    <s v="moe's"/>
    <s v="Champps"/>
    <s v="Toast"/>
    <n v="2"/>
    <n v="2"/>
    <n v="1"/>
    <n v="2"/>
    <n v="1"/>
    <n v="2"/>
    <n v="2"/>
    <n v="1"/>
    <n v="2"/>
    <m/>
    <x v="1"/>
    <n v="3"/>
    <n v="3"/>
    <x v="1"/>
    <n v="1"/>
    <m/>
    <m/>
    <n v="1"/>
    <n v="4"/>
    <n v="2"/>
    <n v="2"/>
    <m/>
    <m/>
    <m/>
    <m/>
    <m/>
    <m/>
    <m/>
    <n v="7"/>
    <m/>
    <n v="1"/>
    <m/>
    <n v="3"/>
    <m/>
    <n v="5"/>
    <m/>
    <m/>
    <n v="8"/>
    <n v="9"/>
    <n v="10"/>
    <s v="Gymnastics, Basketball"/>
    <n v="1"/>
    <n v="2"/>
    <n v="3"/>
    <m/>
    <n v="5"/>
    <m/>
    <n v="7"/>
    <m/>
    <m/>
    <m/>
    <n v="11"/>
    <m/>
    <n v="13"/>
    <n v="14"/>
    <n v="15"/>
    <n v="16"/>
    <n v="17"/>
    <m/>
    <n v="3"/>
    <n v="1"/>
    <m/>
    <n v="3"/>
    <n v="4"/>
    <n v="5"/>
    <m/>
    <m/>
  </r>
  <r>
    <n v="346"/>
    <x v="1"/>
    <n v="2"/>
    <n v="3"/>
    <x v="2"/>
    <n v="3"/>
    <x v="2"/>
    <n v="4"/>
    <n v="1"/>
    <n v="2"/>
    <n v="2"/>
    <n v="1"/>
    <m/>
    <s v="Panera"/>
    <s v="Chick Fil A"/>
    <s v="Champps"/>
    <s v="Moe's"/>
    <s v="Toast"/>
    <n v="2"/>
    <n v="2"/>
    <n v="1"/>
    <n v="1"/>
    <n v="1"/>
    <n v="2"/>
    <n v="2"/>
    <n v="1"/>
    <n v="2"/>
    <m/>
    <x v="1"/>
    <n v="3"/>
    <n v="3"/>
    <x v="1"/>
    <n v="1"/>
    <m/>
    <m/>
    <n v="1"/>
    <n v="4"/>
    <n v="2"/>
    <n v="2"/>
    <m/>
    <m/>
    <m/>
    <m/>
    <m/>
    <m/>
    <m/>
    <n v="7"/>
    <m/>
    <n v="1"/>
    <m/>
    <n v="3"/>
    <m/>
    <n v="5"/>
    <m/>
    <m/>
    <n v="8"/>
    <n v="9"/>
    <n v="10"/>
    <s v="Gymnastics, Basketball"/>
    <n v="1"/>
    <n v="2"/>
    <n v="3"/>
    <m/>
    <n v="5"/>
    <m/>
    <n v="7"/>
    <m/>
    <m/>
    <m/>
    <n v="11"/>
    <m/>
    <n v="13"/>
    <n v="14"/>
    <n v="15"/>
    <n v="16"/>
    <n v="17"/>
    <m/>
    <n v="3"/>
    <n v="1"/>
    <m/>
    <n v="3"/>
    <n v="4"/>
    <n v="5"/>
    <m/>
    <m/>
  </r>
  <r>
    <n v="347"/>
    <x v="1"/>
    <n v="1"/>
    <n v="4"/>
    <x v="3"/>
    <n v="1"/>
    <x v="1"/>
    <n v="1"/>
    <n v="5"/>
    <n v="1"/>
    <n v="2"/>
    <n v="1"/>
    <m/>
    <s v="Mediterreaneo"/>
    <s v="Plaza Azteca"/>
    <s v="Jason's Deli"/>
    <s v="chipotle"/>
    <s v="Sticks"/>
    <n v="1"/>
    <n v="2"/>
    <n v="2"/>
    <n v="2"/>
    <n v="1"/>
    <n v="2"/>
    <n v="2"/>
    <n v="1"/>
    <n v="2"/>
    <m/>
    <x v="1"/>
    <n v="2"/>
    <n v="2"/>
    <x v="1"/>
    <n v="1"/>
    <m/>
    <m/>
    <n v="2"/>
    <n v="4"/>
    <n v="2"/>
    <n v="2"/>
    <m/>
    <m/>
    <m/>
    <m/>
    <m/>
    <m/>
    <m/>
    <n v="7"/>
    <s v="Scientist"/>
    <n v="1"/>
    <m/>
    <m/>
    <m/>
    <m/>
    <m/>
    <m/>
    <m/>
    <n v="9"/>
    <m/>
    <m/>
    <m/>
    <m/>
    <m/>
    <m/>
    <m/>
    <m/>
    <m/>
    <m/>
    <m/>
    <m/>
    <m/>
    <m/>
    <n v="13"/>
    <m/>
    <m/>
    <n v="16"/>
    <n v="17"/>
    <m/>
    <n v="2"/>
    <n v="1"/>
    <n v="2"/>
    <n v="3"/>
    <m/>
    <n v="5"/>
    <m/>
    <m/>
  </r>
  <r>
    <n v="348"/>
    <x v="1"/>
    <n v="2"/>
    <n v="4"/>
    <x v="2"/>
    <n v="1"/>
    <x v="1"/>
    <n v="3"/>
    <n v="4"/>
    <n v="1"/>
    <n v="3"/>
    <n v="1"/>
    <m/>
    <s v="Chipotle"/>
    <s v="Sticks"/>
    <s v="Panera"/>
    <s v="A food truck"/>
    <s v="Arbys"/>
    <n v="1"/>
    <n v="2"/>
    <n v="1"/>
    <n v="3"/>
    <n v="1"/>
    <n v="2"/>
    <n v="2"/>
    <n v="1"/>
    <n v="3"/>
    <m/>
    <x v="1"/>
    <n v="1"/>
    <n v="1"/>
    <x v="1"/>
    <m/>
    <m/>
    <m/>
    <n v="2"/>
    <n v="3"/>
    <n v="2"/>
    <n v="3"/>
    <m/>
    <m/>
    <m/>
    <m/>
    <m/>
    <m/>
    <m/>
    <n v="7"/>
    <m/>
    <m/>
    <m/>
    <m/>
    <m/>
    <m/>
    <m/>
    <m/>
    <m/>
    <m/>
    <m/>
    <m/>
    <n v="1"/>
    <m/>
    <m/>
    <m/>
    <n v="5"/>
    <m/>
    <m/>
    <m/>
    <m/>
    <m/>
    <m/>
    <m/>
    <m/>
    <n v="14"/>
    <m/>
    <m/>
    <m/>
    <m/>
    <n v="2"/>
    <m/>
    <m/>
    <n v="3"/>
    <m/>
    <m/>
    <m/>
    <m/>
  </r>
  <r>
    <n v="349"/>
    <x v="1"/>
    <n v="2"/>
    <n v="4"/>
    <x v="2"/>
    <n v="2"/>
    <x v="2"/>
    <n v="3"/>
    <n v="5"/>
    <n v="1"/>
    <n v="2"/>
    <n v="1"/>
    <m/>
    <s v="Chipotle"/>
    <s v="panera"/>
    <s v="Sticks"/>
    <s v="Sticky Rice"/>
    <d v="2002-08-01T00:00:00"/>
    <n v="1"/>
    <n v="4"/>
    <n v="1"/>
    <n v="1"/>
    <n v="1"/>
    <n v="5"/>
    <n v="5"/>
    <n v="4"/>
    <n v="5"/>
    <m/>
    <x v="1"/>
    <n v="2"/>
    <n v="2"/>
    <x v="1"/>
    <n v="0"/>
    <n v="0"/>
    <n v="0"/>
    <n v="1"/>
    <n v="4"/>
    <n v="4"/>
    <n v="1"/>
    <m/>
    <m/>
    <m/>
    <m/>
    <m/>
    <m/>
    <m/>
    <n v="7"/>
    <s v="Scientist"/>
    <m/>
    <m/>
    <m/>
    <m/>
    <m/>
    <m/>
    <m/>
    <m/>
    <m/>
    <m/>
    <m/>
    <n v="1"/>
    <m/>
    <m/>
    <m/>
    <n v="5"/>
    <m/>
    <m/>
    <m/>
    <m/>
    <m/>
    <m/>
    <m/>
    <m/>
    <n v="14"/>
    <n v="15"/>
    <n v="16"/>
    <m/>
    <m/>
    <n v="4"/>
    <m/>
    <n v="2"/>
    <n v="3"/>
    <n v="4"/>
    <n v="5"/>
    <m/>
    <m/>
  </r>
  <r>
    <n v="350"/>
    <x v="1"/>
    <n v="1"/>
    <n v="1"/>
    <x v="1"/>
    <n v="1"/>
    <x v="0"/>
    <n v="7"/>
    <n v="1"/>
    <n v="1"/>
    <n v="1"/>
    <n v="1"/>
    <m/>
    <s v="Sticks"/>
    <s v="Tip Top"/>
    <s v="West Main"/>
    <s v="Bonefish Grill"/>
    <m/>
    <n v="1"/>
    <m/>
    <n v="1"/>
    <m/>
    <n v="1"/>
    <n v="1"/>
    <n v="1"/>
    <n v="1"/>
    <n v="1"/>
    <m/>
    <x v="2"/>
    <n v="4"/>
    <n v="2"/>
    <x v="1"/>
    <n v="0"/>
    <n v="0"/>
    <n v="0"/>
    <n v="2"/>
    <n v="4"/>
    <n v="2"/>
    <n v="1"/>
    <m/>
    <m/>
    <m/>
    <m/>
    <m/>
    <n v="5"/>
    <m/>
    <m/>
    <m/>
    <m/>
    <m/>
    <m/>
    <m/>
    <m/>
    <m/>
    <m/>
    <m/>
    <m/>
    <m/>
    <m/>
    <n v="1"/>
    <m/>
    <m/>
    <m/>
    <m/>
    <m/>
    <m/>
    <m/>
    <m/>
    <m/>
    <m/>
    <m/>
    <m/>
    <m/>
    <m/>
    <m/>
    <m/>
    <s v="excercise"/>
    <n v="1"/>
    <m/>
    <m/>
    <m/>
    <m/>
    <m/>
    <m/>
    <m/>
  </r>
  <r>
    <n v="351"/>
    <x v="1"/>
    <n v="2"/>
    <n v="2"/>
    <x v="2"/>
    <n v="1"/>
    <x v="0"/>
    <n v="2"/>
    <n v="4"/>
    <n v="1"/>
    <n v="4"/>
    <n v="1"/>
    <m/>
    <s v="Raising canes"/>
    <s v="Popeyes"/>
    <s v="Sticks"/>
    <s v="Pizza Hut"/>
    <m/>
    <n v="3"/>
    <n v="2"/>
    <n v="1"/>
    <n v="2"/>
    <n v="1"/>
    <n v="1"/>
    <n v="1"/>
    <n v="1"/>
    <n v="3"/>
    <m/>
    <x v="1"/>
    <n v="3"/>
    <n v="2"/>
    <x v="2"/>
    <m/>
    <m/>
    <n v="1"/>
    <n v="2"/>
    <n v="4"/>
    <n v="2"/>
    <n v="2"/>
    <m/>
    <m/>
    <m/>
    <m/>
    <m/>
    <m/>
    <m/>
    <n v="7"/>
    <m/>
    <m/>
    <m/>
    <m/>
    <m/>
    <m/>
    <m/>
    <m/>
    <m/>
    <m/>
    <m/>
    <m/>
    <m/>
    <m/>
    <m/>
    <m/>
    <m/>
    <m/>
    <m/>
    <n v="8"/>
    <m/>
    <m/>
    <m/>
    <m/>
    <m/>
    <n v="14"/>
    <m/>
    <m/>
    <m/>
    <s v="Women ministry"/>
    <n v="5"/>
    <n v="1"/>
    <m/>
    <m/>
    <m/>
    <n v="5"/>
    <n v="6"/>
    <m/>
  </r>
  <r>
    <n v="352"/>
    <x v="1"/>
    <n v="1"/>
    <n v="2"/>
    <x v="1"/>
    <n v="2"/>
    <x v="0"/>
    <n v="2"/>
    <n v="6"/>
    <n v="2"/>
    <n v="3"/>
    <n v="1"/>
    <m/>
    <s v="Sticks"/>
    <s v="royal indian"/>
    <s v="mas"/>
    <s v="equi es mexico"/>
    <s v="wendys"/>
    <n v="1"/>
    <n v="1"/>
    <n v="1"/>
    <n v="1"/>
    <n v="1"/>
    <n v="2"/>
    <n v="1"/>
    <n v="1"/>
    <n v="2"/>
    <m/>
    <x v="1"/>
    <n v="2"/>
    <n v="1"/>
    <x v="2"/>
    <m/>
    <m/>
    <m/>
    <n v="1"/>
    <n v="1"/>
    <n v="1"/>
    <n v="1"/>
    <m/>
    <m/>
    <m/>
    <m/>
    <m/>
    <n v="5"/>
    <m/>
    <m/>
    <m/>
    <n v="1"/>
    <m/>
    <m/>
    <m/>
    <m/>
    <m/>
    <m/>
    <m/>
    <m/>
    <m/>
    <m/>
    <m/>
    <m/>
    <m/>
    <m/>
    <n v="5"/>
    <m/>
    <m/>
    <m/>
    <m/>
    <m/>
    <m/>
    <m/>
    <m/>
    <m/>
    <m/>
    <m/>
    <m/>
    <m/>
    <n v="1"/>
    <m/>
    <m/>
    <m/>
    <m/>
    <m/>
    <m/>
    <m/>
  </r>
  <r>
    <n v="353"/>
    <x v="1"/>
    <n v="2"/>
    <n v="2"/>
    <x v="2"/>
    <n v="2"/>
    <x v="0"/>
    <n v="6"/>
    <n v="2"/>
    <n v="1"/>
    <n v="2"/>
    <n v="1"/>
    <m/>
    <s v="Sticks"/>
    <s v="Archs"/>
    <s v="Subway"/>
    <s v="Whole Foods (cafe/salad bar)"/>
    <s v="Panera"/>
    <n v="2"/>
    <n v="3"/>
    <n v="2"/>
    <n v="1"/>
    <n v="1"/>
    <n v="2"/>
    <n v="2"/>
    <n v="2"/>
    <n v="3"/>
    <m/>
    <x v="1"/>
    <n v="1"/>
    <n v="1"/>
    <x v="2"/>
    <m/>
    <m/>
    <m/>
    <n v="2"/>
    <n v="2"/>
    <n v="2"/>
    <n v="1"/>
    <m/>
    <m/>
    <m/>
    <m/>
    <m/>
    <n v="5"/>
    <m/>
    <m/>
    <s v="Graduate Student"/>
    <m/>
    <m/>
    <m/>
    <m/>
    <m/>
    <m/>
    <m/>
    <m/>
    <m/>
    <m/>
    <m/>
    <m/>
    <m/>
    <m/>
    <m/>
    <n v="5"/>
    <n v="6"/>
    <m/>
    <m/>
    <m/>
    <m/>
    <m/>
    <m/>
    <m/>
    <n v="14"/>
    <n v="15"/>
    <n v="16"/>
    <m/>
    <m/>
    <n v="3"/>
    <m/>
    <m/>
    <n v="3"/>
    <m/>
    <n v="5"/>
    <m/>
    <m/>
  </r>
  <r>
    <n v="354"/>
    <x v="1"/>
    <n v="1"/>
    <n v="4"/>
    <x v="2"/>
    <n v="1"/>
    <x v="1"/>
    <n v="1"/>
    <n v="6"/>
    <n v="1"/>
    <n v="1"/>
    <n v="1"/>
    <m/>
    <s v="Panera"/>
    <s v="Five Guys"/>
    <s v="Taco Bell"/>
    <s v="Jason's Deli"/>
    <s v="bonefish"/>
    <n v="1"/>
    <n v="1"/>
    <n v="1"/>
    <n v="1"/>
    <n v="1"/>
    <n v="1"/>
    <n v="1"/>
    <n v="1"/>
    <n v="1"/>
    <m/>
    <x v="1"/>
    <n v="1"/>
    <n v="1"/>
    <x v="3"/>
    <m/>
    <n v="1"/>
    <m/>
    <n v="1"/>
    <n v="2"/>
    <n v="1"/>
    <n v="2"/>
    <m/>
    <m/>
    <m/>
    <n v="3"/>
    <m/>
    <m/>
    <m/>
    <m/>
    <s v="Nurse"/>
    <m/>
    <m/>
    <n v="3"/>
    <m/>
    <m/>
    <n v="6"/>
    <m/>
    <m/>
    <m/>
    <m/>
    <s v="Cross Country"/>
    <n v="1"/>
    <m/>
    <m/>
    <m/>
    <m/>
    <n v="6"/>
    <m/>
    <m/>
    <m/>
    <m/>
    <m/>
    <n v="12"/>
    <m/>
    <n v="14"/>
    <m/>
    <m/>
    <n v="17"/>
    <m/>
    <n v="1"/>
    <m/>
    <m/>
    <m/>
    <m/>
    <m/>
    <m/>
    <m/>
  </r>
  <r>
    <n v="355"/>
    <x v="1"/>
    <n v="1"/>
    <n v="4"/>
    <x v="2"/>
    <n v="1"/>
    <x v="1"/>
    <n v="1"/>
    <n v="1"/>
    <n v="1"/>
    <n v="7"/>
    <n v="1"/>
    <m/>
    <s v="chickfila"/>
    <s v="Subway"/>
    <m/>
    <m/>
    <m/>
    <n v="2"/>
    <n v="2"/>
    <n v="2"/>
    <n v="2"/>
    <n v="2"/>
    <n v="2"/>
    <n v="2"/>
    <n v="2"/>
    <n v="3"/>
    <m/>
    <x v="1"/>
    <n v="3"/>
    <n v="2"/>
    <x v="2"/>
    <m/>
    <m/>
    <m/>
    <n v="2"/>
    <n v="2"/>
    <n v="2"/>
    <n v="2"/>
    <m/>
    <m/>
    <m/>
    <m/>
    <m/>
    <m/>
    <n v="6"/>
    <m/>
    <m/>
    <m/>
    <m/>
    <m/>
    <m/>
    <m/>
    <m/>
    <m/>
    <m/>
    <m/>
    <m/>
    <m/>
    <m/>
    <n v="2"/>
    <m/>
    <m/>
    <n v="5"/>
    <m/>
    <m/>
    <n v="8"/>
    <n v="9"/>
    <m/>
    <m/>
    <m/>
    <m/>
    <n v="14"/>
    <m/>
    <m/>
    <m/>
    <m/>
    <n v="2"/>
    <n v="1"/>
    <n v="2"/>
    <n v="3"/>
    <n v="4"/>
    <n v="5"/>
    <n v="6"/>
    <m/>
  </r>
  <r>
    <n v="356"/>
    <x v="1"/>
    <n v="3"/>
    <n v="4"/>
    <x v="2"/>
    <n v="1"/>
    <x v="2"/>
    <n v="7"/>
    <n v="1"/>
    <n v="1"/>
    <n v="2"/>
    <n v="1"/>
    <m/>
    <s v="Mauritzio's"/>
    <s v="Sticks"/>
    <s v="LaTolteca"/>
    <s v="Plaza Azteca"/>
    <s v="Guiseppis"/>
    <n v="1"/>
    <n v="1"/>
    <n v="1"/>
    <n v="1"/>
    <n v="1"/>
    <n v="1"/>
    <n v="2"/>
    <n v="1"/>
    <n v="2"/>
    <m/>
    <x v="1"/>
    <n v="3"/>
    <n v="2"/>
    <x v="1"/>
    <n v="0"/>
    <n v="0"/>
    <n v="0"/>
    <n v="1"/>
    <n v="4"/>
    <n v="2"/>
    <n v="1"/>
    <m/>
    <m/>
    <m/>
    <m/>
    <m/>
    <n v="5"/>
    <m/>
    <m/>
    <s v="Retired"/>
    <m/>
    <m/>
    <m/>
    <m/>
    <m/>
    <m/>
    <m/>
    <m/>
    <m/>
    <m/>
    <m/>
    <n v="1"/>
    <m/>
    <m/>
    <m/>
    <m/>
    <m/>
    <m/>
    <n v="8"/>
    <n v="9"/>
    <m/>
    <n v="11"/>
    <m/>
    <m/>
    <n v="14"/>
    <m/>
    <n v="16"/>
    <n v="17"/>
    <m/>
    <n v="2"/>
    <n v="1"/>
    <m/>
    <m/>
    <n v="4"/>
    <n v="5"/>
    <n v="6"/>
    <m/>
  </r>
  <r>
    <n v="357"/>
    <x v="1"/>
    <n v="2"/>
    <n v="3"/>
    <x v="0"/>
    <n v="2"/>
    <x v="2"/>
    <n v="5"/>
    <n v="1"/>
    <n v="1"/>
    <n v="3"/>
    <n v="1"/>
    <m/>
    <s v="Chipolte"/>
    <s v="Sticks"/>
    <s v="Christians"/>
    <m/>
    <m/>
    <n v="1"/>
    <n v="2"/>
    <n v="1"/>
    <n v="1"/>
    <n v="1"/>
    <n v="2"/>
    <n v="2"/>
    <n v="1"/>
    <n v="2"/>
    <m/>
    <x v="1"/>
    <n v="2"/>
    <n v="3"/>
    <x v="1"/>
    <n v="2"/>
    <m/>
    <m/>
    <n v="1"/>
    <n v="4"/>
    <n v="2"/>
    <n v="1"/>
    <m/>
    <m/>
    <m/>
    <m/>
    <m/>
    <m/>
    <n v="6"/>
    <m/>
    <m/>
    <n v="1"/>
    <m/>
    <m/>
    <m/>
    <n v="5"/>
    <m/>
    <n v="7"/>
    <m/>
    <m/>
    <m/>
    <m/>
    <m/>
    <m/>
    <m/>
    <m/>
    <n v="5"/>
    <m/>
    <m/>
    <m/>
    <m/>
    <m/>
    <n v="11"/>
    <m/>
    <m/>
    <m/>
    <m/>
    <m/>
    <m/>
    <m/>
    <n v="2"/>
    <n v="1"/>
    <m/>
    <m/>
    <m/>
    <n v="5"/>
    <m/>
    <m/>
  </r>
  <r>
    <n v="359"/>
    <x v="1"/>
    <n v="1"/>
    <n v="4"/>
    <x v="1"/>
    <n v="1"/>
    <x v="1"/>
    <n v="2"/>
    <n v="1"/>
    <n v="1"/>
    <n v="3"/>
    <n v="3"/>
    <m/>
    <s v="Martins"/>
    <s v="Chic. Fila"/>
    <s v="BBQ"/>
    <s v="Home"/>
    <s v="n/a"/>
    <m/>
    <m/>
    <m/>
    <m/>
    <m/>
    <m/>
    <m/>
    <m/>
    <m/>
    <m/>
    <x v="1"/>
    <n v="1"/>
    <n v="2"/>
    <x v="3"/>
    <n v="0"/>
    <n v="1"/>
    <n v="3"/>
    <n v="2"/>
    <n v="3"/>
    <n v="3"/>
    <n v="2"/>
    <m/>
    <m/>
    <m/>
    <m/>
    <m/>
    <m/>
    <m/>
    <n v="7"/>
    <s v="Stylist"/>
    <m/>
    <m/>
    <m/>
    <m/>
    <m/>
    <m/>
    <m/>
    <m/>
    <m/>
    <n v="10"/>
    <m/>
    <m/>
    <m/>
    <m/>
    <m/>
    <m/>
    <m/>
    <m/>
    <m/>
    <m/>
    <m/>
    <m/>
    <m/>
    <m/>
    <n v="14"/>
    <m/>
    <m/>
    <m/>
    <m/>
    <n v="1"/>
    <m/>
    <m/>
    <m/>
    <m/>
    <m/>
    <m/>
    <m/>
  </r>
  <r>
    <n v="360"/>
    <x v="1"/>
    <n v="2"/>
    <n v="2"/>
    <x v="1"/>
    <n v="1"/>
    <x v="0"/>
    <n v="1"/>
    <n v="1"/>
    <n v="1"/>
    <n v="3"/>
    <n v="4"/>
    <m/>
    <s v="McDonalds"/>
    <s v="cracker barrel"/>
    <s v="Burger King"/>
    <s v="taco bell"/>
    <s v="Costco"/>
    <n v="1"/>
    <n v="1"/>
    <n v="1"/>
    <n v="1"/>
    <n v="1"/>
    <n v="2"/>
    <n v="2"/>
    <n v="1"/>
    <n v="3"/>
    <m/>
    <x v="1"/>
    <n v="3"/>
    <n v="2"/>
    <x v="1"/>
    <n v="2"/>
    <n v="1"/>
    <n v="2"/>
    <n v="5"/>
    <n v="5"/>
    <n v="5"/>
    <n v="5"/>
    <m/>
    <n v="1"/>
    <m/>
    <m/>
    <m/>
    <m/>
    <m/>
    <m/>
    <m/>
    <m/>
    <m/>
    <m/>
    <m/>
    <m/>
    <m/>
    <m/>
    <m/>
    <m/>
    <m/>
    <s v="Hockey"/>
    <m/>
    <m/>
    <m/>
    <m/>
    <m/>
    <n v="6"/>
    <m/>
    <m/>
    <m/>
    <m/>
    <m/>
    <m/>
    <m/>
    <m/>
    <m/>
    <m/>
    <n v="17"/>
    <m/>
    <n v="2"/>
    <n v="1"/>
    <m/>
    <n v="3"/>
    <n v="4"/>
    <n v="5"/>
    <n v="6"/>
    <m/>
  </r>
  <r>
    <n v="361"/>
    <x v="1"/>
    <n v="2"/>
    <n v="4"/>
    <x v="1"/>
    <n v="1"/>
    <x v="1"/>
    <n v="1"/>
    <n v="2"/>
    <n v="1"/>
    <n v="5"/>
    <m/>
    <m/>
    <s v="Sticks Kebob Shop"/>
    <s v="Christians Pizza"/>
    <s v="Wendy's"/>
    <s v="Bodo's"/>
    <s v="Taco Bell"/>
    <n v="1"/>
    <n v="1"/>
    <n v="1"/>
    <n v="1"/>
    <n v="1"/>
    <n v="1"/>
    <n v="1"/>
    <n v="1"/>
    <n v="1"/>
    <m/>
    <x v="1"/>
    <n v="3"/>
    <n v="1"/>
    <x v="2"/>
    <n v="0"/>
    <n v="0"/>
    <n v="0"/>
    <n v="1"/>
    <n v="4"/>
    <n v="1"/>
    <n v="1"/>
    <m/>
    <m/>
    <m/>
    <m/>
    <m/>
    <m/>
    <m/>
    <n v="7"/>
    <m/>
    <m/>
    <m/>
    <m/>
    <m/>
    <m/>
    <m/>
    <m/>
    <m/>
    <m/>
    <m/>
    <m/>
    <m/>
    <m/>
    <m/>
    <m/>
    <m/>
    <n v="6"/>
    <m/>
    <n v="8"/>
    <m/>
    <m/>
    <m/>
    <m/>
    <m/>
    <n v="14"/>
    <m/>
    <n v="16"/>
    <m/>
    <s v="reading mysteries"/>
    <n v="2"/>
    <n v="1"/>
    <m/>
    <n v="3"/>
    <m/>
    <n v="5"/>
    <m/>
    <s v="Attractions book"/>
  </r>
  <r>
    <n v="362"/>
    <x v="1"/>
    <n v="3"/>
    <n v="2"/>
    <x v="1"/>
    <n v="2"/>
    <x v="0"/>
    <n v="4"/>
    <n v="1"/>
    <n v="1"/>
    <n v="1"/>
    <n v="5"/>
    <m/>
    <s v="boylan"/>
    <s v="toros tacos"/>
    <s v="mellow mushroon"/>
    <s v="sushi love"/>
    <s v="crozet pizza"/>
    <m/>
    <m/>
    <m/>
    <m/>
    <m/>
    <m/>
    <m/>
    <m/>
    <m/>
    <m/>
    <x v="1"/>
    <n v="1"/>
    <n v="1"/>
    <x v="2"/>
    <m/>
    <m/>
    <m/>
    <n v="2"/>
    <n v="2"/>
    <n v="1"/>
    <n v="1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2"/>
    <n v="3"/>
    <n v="4"/>
    <n v="5"/>
    <m/>
    <m/>
  </r>
  <r>
    <n v="363"/>
    <x v="1"/>
    <n v="2"/>
    <n v="2"/>
    <x v="2"/>
    <n v="2"/>
    <x v="0"/>
    <m/>
    <n v="4"/>
    <n v="2"/>
    <n v="3"/>
    <n v="1"/>
    <m/>
    <s v="Chipotle"/>
    <s v="UVa's Fine Arts Cafe"/>
    <s v="Other UVa Dining"/>
    <s v="Stix"/>
    <m/>
    <n v="2"/>
    <n v="2"/>
    <n v="2"/>
    <n v="2"/>
    <n v="1"/>
    <n v="1"/>
    <n v="2"/>
    <n v="1"/>
    <n v="1"/>
    <s v="Organic or local meat/produce"/>
    <x v="1"/>
    <n v="2"/>
    <n v="1"/>
    <x v="2"/>
    <n v="0"/>
    <n v="0"/>
    <n v="0"/>
    <n v="2"/>
    <n v="4"/>
    <n v="1"/>
    <n v="1"/>
    <m/>
    <m/>
    <m/>
    <m/>
    <m/>
    <n v="5"/>
    <m/>
    <m/>
    <s v="Health Educator"/>
    <m/>
    <m/>
    <m/>
    <m/>
    <m/>
    <m/>
    <m/>
    <m/>
    <m/>
    <m/>
    <s v="no children"/>
    <m/>
    <m/>
    <m/>
    <m/>
    <m/>
    <m/>
    <m/>
    <m/>
    <m/>
    <m/>
    <m/>
    <m/>
    <m/>
    <m/>
    <m/>
    <m/>
    <m/>
    <s v="Working out, couponing"/>
    <n v="1"/>
    <m/>
    <m/>
    <m/>
    <m/>
    <m/>
    <m/>
    <m/>
  </r>
  <r>
    <n v="364"/>
    <x v="1"/>
    <n v="1"/>
    <n v="2"/>
    <x v="1"/>
    <n v="1"/>
    <x v="0"/>
    <n v="6"/>
    <m/>
    <n v="3"/>
    <m/>
    <m/>
    <m/>
    <s v="Lemongrass"/>
    <s v="Little Johns"/>
    <s v="Bodos"/>
    <s v="Rev Soup"/>
    <s v="Panera"/>
    <m/>
    <m/>
    <m/>
    <m/>
    <m/>
    <m/>
    <m/>
    <m/>
    <m/>
    <m/>
    <x v="1"/>
    <n v="1"/>
    <n v="2"/>
    <x v="1"/>
    <m/>
    <m/>
    <s v="2 (My brother and I live with our parents)"/>
    <n v="3"/>
    <n v="2"/>
    <n v="1"/>
    <n v="2"/>
    <m/>
    <m/>
    <m/>
    <m/>
    <m/>
    <m/>
    <m/>
    <n v="7"/>
    <s v="Student"/>
    <m/>
    <m/>
    <m/>
    <m/>
    <m/>
    <m/>
    <m/>
    <m/>
    <m/>
    <m/>
    <m/>
    <n v="1"/>
    <m/>
    <m/>
    <m/>
    <n v="5"/>
    <m/>
    <m/>
    <m/>
    <m/>
    <m/>
    <m/>
    <n v="12"/>
    <m/>
    <n v="14"/>
    <m/>
    <m/>
    <m/>
    <m/>
    <n v="1"/>
    <m/>
    <m/>
    <m/>
    <m/>
    <m/>
    <m/>
    <m/>
  </r>
  <r>
    <n v="365"/>
    <x v="1"/>
    <n v="1"/>
    <n v="1"/>
    <x v="1"/>
    <n v="1"/>
    <x v="0"/>
    <n v="6"/>
    <n v="1"/>
    <n v="1"/>
    <n v="3"/>
    <n v="1"/>
    <m/>
    <s v="little johns"/>
    <s v="Bodos"/>
    <s v="Christians"/>
    <s v="take it away"/>
    <s v="lemongrass"/>
    <m/>
    <m/>
    <m/>
    <m/>
    <m/>
    <m/>
    <m/>
    <m/>
    <m/>
    <m/>
    <x v="1"/>
    <n v="1"/>
    <n v="1"/>
    <x v="3"/>
    <n v="0"/>
    <n v="0"/>
    <n v="0"/>
    <n v="2"/>
    <n v="2"/>
    <n v="2"/>
    <n v="2"/>
    <m/>
    <m/>
    <m/>
    <m/>
    <m/>
    <n v="5"/>
    <m/>
    <m/>
    <s v="Student"/>
    <m/>
    <m/>
    <m/>
    <m/>
    <m/>
    <m/>
    <m/>
    <m/>
    <m/>
    <m/>
    <m/>
    <n v="1"/>
    <m/>
    <m/>
    <n v="4"/>
    <n v="5"/>
    <n v="6"/>
    <m/>
    <m/>
    <m/>
    <m/>
    <m/>
    <n v="12"/>
    <m/>
    <m/>
    <m/>
    <m/>
    <m/>
    <m/>
    <n v="1"/>
    <m/>
    <m/>
    <m/>
    <m/>
    <m/>
    <m/>
    <m/>
  </r>
  <r>
    <n v="366"/>
    <x v="1"/>
    <n v="2"/>
    <n v="3"/>
    <x v="2"/>
    <n v="3"/>
    <x v="2"/>
    <n v="4"/>
    <n v="4"/>
    <n v="3"/>
    <n v="3"/>
    <n v="2"/>
    <m/>
    <s v="Bodo's"/>
    <s v="Cookout"/>
    <s v="Stick's"/>
    <s v="Belmont BBQ"/>
    <s v="Panera"/>
    <n v="2"/>
    <n v="1"/>
    <n v="1"/>
    <n v="1"/>
    <n v="1"/>
    <n v="1"/>
    <n v="1"/>
    <n v="2"/>
    <n v="2"/>
    <m/>
    <x v="1"/>
    <n v="1"/>
    <n v="1"/>
    <x v="2"/>
    <m/>
    <m/>
    <m/>
    <n v="1"/>
    <n v="2"/>
    <n v="1"/>
    <n v="1"/>
    <m/>
    <m/>
    <m/>
    <m/>
    <m/>
    <n v="5"/>
    <m/>
    <m/>
    <s v="Student"/>
    <m/>
    <m/>
    <m/>
    <m/>
    <m/>
    <m/>
    <m/>
    <m/>
    <m/>
    <m/>
    <m/>
    <n v="1"/>
    <n v="2"/>
    <m/>
    <n v="4"/>
    <n v="5"/>
    <m/>
    <m/>
    <m/>
    <m/>
    <m/>
    <n v="11"/>
    <n v="12"/>
    <m/>
    <n v="14"/>
    <m/>
    <n v="16"/>
    <m/>
    <m/>
    <n v="2"/>
    <m/>
    <n v="2"/>
    <n v="3"/>
    <n v="4"/>
    <m/>
    <m/>
    <m/>
  </r>
  <r>
    <n v="367"/>
    <x v="1"/>
    <n v="2"/>
    <n v="2"/>
    <x v="2"/>
    <n v="2"/>
    <x v="0"/>
    <n v="7"/>
    <n v="1"/>
    <n v="1"/>
    <n v="1"/>
    <n v="3"/>
    <m/>
    <s v="Rev Soup"/>
    <s v="Boylan"/>
    <s v="Trinity"/>
    <s v="Starbucks"/>
    <s v="Panera"/>
    <n v="1"/>
    <n v="1"/>
    <n v="1"/>
    <n v="1"/>
    <n v="1"/>
    <n v="1"/>
    <n v="1"/>
    <n v="1"/>
    <m/>
    <m/>
    <x v="1"/>
    <n v="1"/>
    <n v="3"/>
    <x v="2"/>
    <n v="0"/>
    <n v="0"/>
    <n v="0"/>
    <n v="1"/>
    <n v="1"/>
    <n v="1"/>
    <n v="1"/>
    <m/>
    <m/>
    <m/>
    <m/>
    <m/>
    <m/>
    <m/>
    <n v="7"/>
    <s v="Student"/>
    <m/>
    <m/>
    <m/>
    <n v="4"/>
    <m/>
    <m/>
    <m/>
    <m/>
    <m/>
    <m/>
    <m/>
    <n v="1"/>
    <m/>
    <m/>
    <m/>
    <n v="5"/>
    <m/>
    <m/>
    <m/>
    <m/>
    <m/>
    <n v="11"/>
    <n v="12"/>
    <m/>
    <n v="14"/>
    <m/>
    <m/>
    <m/>
    <m/>
    <n v="2"/>
    <m/>
    <m/>
    <n v="3"/>
    <m/>
    <m/>
    <m/>
    <m/>
  </r>
  <r>
    <n v="368"/>
    <x v="1"/>
    <n v="2"/>
    <n v="4"/>
    <x v="2"/>
    <n v="1"/>
    <x v="1"/>
    <n v="1"/>
    <n v="1"/>
    <n v="2"/>
    <n v="5"/>
    <n v="3"/>
    <m/>
    <s v="taco bell"/>
    <s v="ChikFilA"/>
    <s v="McDonald's"/>
    <s v="Stick's"/>
    <s v="Arby's"/>
    <n v="2"/>
    <n v="3"/>
    <n v="1"/>
    <n v="2"/>
    <n v="1"/>
    <n v="3"/>
    <n v="3"/>
    <n v="2"/>
    <n v="3"/>
    <m/>
    <x v="1"/>
    <n v="2"/>
    <n v="1"/>
    <x v="2"/>
    <n v="0"/>
    <n v="0"/>
    <n v="0"/>
    <n v="2"/>
    <n v="3"/>
    <n v="2"/>
    <n v="3"/>
    <m/>
    <m/>
    <m/>
    <m/>
    <m/>
    <m/>
    <m/>
    <n v="7"/>
    <m/>
    <m/>
    <m/>
    <m/>
    <m/>
    <m/>
    <m/>
    <m/>
    <m/>
    <m/>
    <m/>
    <m/>
    <m/>
    <m/>
    <m/>
    <m/>
    <n v="5"/>
    <m/>
    <m/>
    <m/>
    <m/>
    <n v="10"/>
    <m/>
    <m/>
    <m/>
    <n v="14"/>
    <m/>
    <m/>
    <m/>
    <m/>
    <n v="2"/>
    <n v="1"/>
    <m/>
    <n v="3"/>
    <n v="4"/>
    <n v="5"/>
    <m/>
    <m/>
  </r>
  <r>
    <n v="369"/>
    <x v="1"/>
    <n v="2"/>
    <n v="3"/>
    <x v="0"/>
    <n v="3"/>
    <x v="2"/>
    <n v="1"/>
    <n v="2"/>
    <n v="2"/>
    <n v="2"/>
    <n v="1"/>
    <m/>
    <s v="El Vaquero West"/>
    <s v="Dogwood"/>
    <s v="Sticks"/>
    <s v="Riverside"/>
    <s v="Zazus"/>
    <n v="1"/>
    <n v="1"/>
    <n v="1"/>
    <n v="1"/>
    <n v="1"/>
    <n v="1"/>
    <n v="3"/>
    <n v="1"/>
    <n v="2"/>
    <m/>
    <x v="1"/>
    <n v="2"/>
    <n v="2"/>
    <x v="1"/>
    <n v="0"/>
    <n v="0"/>
    <n v="0"/>
    <n v="2"/>
    <n v="2"/>
    <n v="2"/>
    <n v="2"/>
    <m/>
    <m/>
    <m/>
    <m/>
    <m/>
    <m/>
    <m/>
    <n v="7"/>
    <m/>
    <m/>
    <m/>
    <m/>
    <m/>
    <m/>
    <m/>
    <m/>
    <m/>
    <m/>
    <m/>
    <m/>
    <m/>
    <m/>
    <m/>
    <m/>
    <m/>
    <m/>
    <m/>
    <n v="8"/>
    <m/>
    <m/>
    <m/>
    <m/>
    <m/>
    <n v="14"/>
    <n v="15"/>
    <m/>
    <m/>
    <m/>
    <n v="2"/>
    <n v="1"/>
    <n v="2"/>
    <n v="3"/>
    <n v="4"/>
    <n v="5"/>
    <m/>
    <m/>
  </r>
  <r>
    <n v="370"/>
    <x v="1"/>
    <n v="3"/>
    <n v="2"/>
    <x v="2"/>
    <n v="2"/>
    <x v="0"/>
    <m/>
    <n v="3"/>
    <m/>
    <n v="4"/>
    <m/>
    <m/>
    <s v="Panera"/>
    <s v="Qdoba"/>
    <s v="Chick-fil-a"/>
    <s v="McDonalds"/>
    <m/>
    <n v="1"/>
    <n v="3"/>
    <n v="1"/>
    <n v="2"/>
    <n v="1"/>
    <n v="2"/>
    <n v="2"/>
    <n v="2"/>
    <n v="2"/>
    <m/>
    <x v="2"/>
    <n v="3"/>
    <n v="3"/>
    <x v="1"/>
    <n v="1"/>
    <n v="1"/>
    <m/>
    <n v="2"/>
    <n v="4"/>
    <n v="2"/>
    <n v="1"/>
    <m/>
    <n v="1"/>
    <m/>
    <m/>
    <m/>
    <m/>
    <m/>
    <m/>
    <m/>
    <n v="1"/>
    <m/>
    <m/>
    <m/>
    <n v="5"/>
    <m/>
    <m/>
    <m/>
    <m/>
    <n v="10"/>
    <m/>
    <n v="1"/>
    <m/>
    <m/>
    <m/>
    <m/>
    <m/>
    <m/>
    <m/>
    <m/>
    <m/>
    <m/>
    <m/>
    <m/>
    <m/>
    <n v="15"/>
    <m/>
    <n v="17"/>
    <m/>
    <n v="4"/>
    <n v="1"/>
    <m/>
    <n v="3"/>
    <m/>
    <n v="5"/>
    <m/>
    <m/>
  </r>
  <r>
    <n v="371"/>
    <x v="1"/>
    <n v="2"/>
    <n v="3"/>
    <x v="2"/>
    <n v="2"/>
    <x v="2"/>
    <n v="2"/>
    <n v="5"/>
    <n v="1"/>
    <n v="2"/>
    <n v="1"/>
    <m/>
    <s v="Rico's"/>
    <s v="tazikis"/>
    <s v="Panera"/>
    <s v="Chick-Fil-A"/>
    <s v="chipotle"/>
    <n v="2"/>
    <n v="2"/>
    <n v="2"/>
    <n v="2"/>
    <n v="1"/>
    <n v="3"/>
    <n v="2"/>
    <n v="2"/>
    <n v="4"/>
    <m/>
    <x v="1"/>
    <n v="2"/>
    <n v="3"/>
    <x v="1"/>
    <n v="0"/>
    <n v="0"/>
    <n v="2"/>
    <n v="2"/>
    <n v="3"/>
    <n v="3"/>
    <n v="3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m/>
    <m/>
    <m/>
    <m/>
    <m/>
    <m/>
    <m/>
  </r>
  <r>
    <n v="372"/>
    <x v="1"/>
    <n v="1"/>
    <n v="4"/>
    <x v="2"/>
    <n v="2"/>
    <x v="1"/>
    <n v="2"/>
    <n v="1"/>
    <n v="2"/>
    <n v="5"/>
    <n v="2"/>
    <m/>
    <s v="subway"/>
    <s v="Burger King"/>
    <s v="McDonalds"/>
    <s v="chickfila"/>
    <s v="Sticks"/>
    <n v="1"/>
    <n v="2"/>
    <n v="1"/>
    <n v="2"/>
    <n v="2"/>
    <n v="1"/>
    <n v="2"/>
    <n v="2"/>
    <n v="2"/>
    <m/>
    <x v="2"/>
    <n v="2"/>
    <n v="1"/>
    <x v="1"/>
    <n v="4"/>
    <n v="0"/>
    <n v="0"/>
    <n v="3"/>
    <n v="2"/>
    <n v="2"/>
    <n v="2"/>
    <m/>
    <m/>
    <m/>
    <m/>
    <m/>
    <m/>
    <m/>
    <n v="7"/>
    <m/>
    <m/>
    <m/>
    <m/>
    <m/>
    <m/>
    <m/>
    <m/>
    <n v="8"/>
    <n v="9"/>
    <n v="10"/>
    <s v="Baseball"/>
    <n v="1"/>
    <m/>
    <m/>
    <m/>
    <m/>
    <m/>
    <m/>
    <m/>
    <m/>
    <n v="10"/>
    <m/>
    <m/>
    <m/>
    <m/>
    <n v="15"/>
    <m/>
    <n v="17"/>
    <m/>
    <n v="2"/>
    <n v="1"/>
    <n v="2"/>
    <m/>
    <n v="4"/>
    <n v="5"/>
    <m/>
    <m/>
  </r>
  <r>
    <n v="373"/>
    <x v="1"/>
    <n v="1"/>
    <n v="4"/>
    <x v="1"/>
    <n v="1"/>
    <x v="1"/>
    <n v="5"/>
    <n v="1"/>
    <n v="1"/>
    <m/>
    <n v="4"/>
    <m/>
    <s v="Starbucks"/>
    <s v="Aromas"/>
    <s v="Qdoba"/>
    <s v="Sticks"/>
    <s v="Cheese Shop"/>
    <n v="2"/>
    <n v="2"/>
    <n v="1"/>
    <n v="2"/>
    <n v="1"/>
    <n v="2"/>
    <n v="2"/>
    <n v="1"/>
    <n v="2"/>
    <m/>
    <x v="1"/>
    <n v="2"/>
    <n v="1"/>
    <x v="2"/>
    <m/>
    <m/>
    <m/>
    <n v="2"/>
    <n v="3"/>
    <n v="2"/>
    <n v="2"/>
    <m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4"/>
    <n v="5"/>
    <m/>
    <m/>
  </r>
  <r>
    <n v="374"/>
    <x v="1"/>
    <n v="2"/>
    <n v="2"/>
    <x v="2"/>
    <n v="2"/>
    <x v="0"/>
    <n v="1"/>
    <n v="2"/>
    <n v="2"/>
    <n v="2"/>
    <n v="5"/>
    <m/>
    <s v="Panera"/>
    <s v="Sticks"/>
    <s v="Chipotle"/>
    <s v="Chick fil A"/>
    <m/>
    <n v="1"/>
    <n v="2"/>
    <n v="1"/>
    <n v="1"/>
    <n v="1"/>
    <n v="1"/>
    <n v="1"/>
    <n v="1"/>
    <n v="1"/>
    <m/>
    <x v="1"/>
    <n v="2"/>
    <n v="2"/>
    <x v="2"/>
    <n v="0"/>
    <n v="0"/>
    <n v="0"/>
    <n v="1"/>
    <n v="4"/>
    <n v="2"/>
    <n v="2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</r>
  <r>
    <n v="375"/>
    <x v="1"/>
    <n v="2"/>
    <n v="3"/>
    <x v="2"/>
    <n v="2"/>
    <x v="2"/>
    <n v="4"/>
    <n v="4"/>
    <n v="1"/>
    <n v="1"/>
    <n v="2"/>
    <m/>
    <s v="Eppies"/>
    <s v="royal indian"/>
    <s v="Sticks"/>
    <s v="bodos"/>
    <s v="Maharaja"/>
    <n v="1"/>
    <n v="1"/>
    <n v="1"/>
    <n v="1"/>
    <n v="1"/>
    <n v="2"/>
    <n v="1"/>
    <n v="1"/>
    <n v="1"/>
    <m/>
    <x v="1"/>
    <n v="3"/>
    <n v="3"/>
    <x v="1"/>
    <n v="0"/>
    <n v="0"/>
    <n v="0"/>
    <n v="1"/>
    <n v="4"/>
    <n v="1"/>
    <n v="1"/>
    <m/>
    <m/>
    <m/>
    <m/>
    <m/>
    <n v="5"/>
    <m/>
    <m/>
    <m/>
    <m/>
    <m/>
    <m/>
    <m/>
    <m/>
    <m/>
    <m/>
    <m/>
    <m/>
    <m/>
    <m/>
    <n v="1"/>
    <m/>
    <m/>
    <m/>
    <m/>
    <n v="6"/>
    <m/>
    <n v="8"/>
    <m/>
    <m/>
    <m/>
    <n v="12"/>
    <m/>
    <n v="14"/>
    <m/>
    <n v="16"/>
    <m/>
    <m/>
    <n v="3"/>
    <n v="1"/>
    <n v="2"/>
    <m/>
    <m/>
    <n v="5"/>
    <m/>
    <m/>
  </r>
  <r>
    <n v="376"/>
    <x v="1"/>
    <n v="1"/>
    <n v="4"/>
    <x v="1"/>
    <n v="1"/>
    <x v="1"/>
    <n v="1"/>
    <n v="4"/>
    <n v="1"/>
    <n v="3"/>
    <n v="3"/>
    <m/>
    <s v="The Market"/>
    <s v="Sedona"/>
    <s v="Noodles &amp; Company"/>
    <s v="Foods of all nations"/>
    <s v="Sticks"/>
    <n v="2"/>
    <n v="2"/>
    <n v="2"/>
    <n v="1"/>
    <n v="1"/>
    <n v="2"/>
    <n v="2"/>
    <n v="2"/>
    <n v="2"/>
    <m/>
    <x v="1"/>
    <n v="2"/>
    <n v="2"/>
    <x v="2"/>
    <n v="0"/>
    <n v="0"/>
    <n v="0"/>
    <n v="2"/>
    <n v="2"/>
    <n v="2"/>
    <n v="2"/>
    <m/>
    <m/>
    <m/>
    <m/>
    <m/>
    <m/>
    <m/>
    <n v="7"/>
    <s v="Retail Manager"/>
    <m/>
    <m/>
    <m/>
    <m/>
    <m/>
    <m/>
    <m/>
    <m/>
    <m/>
    <n v="10"/>
    <m/>
    <n v="1"/>
    <m/>
    <m/>
    <m/>
    <m/>
    <m/>
    <m/>
    <m/>
    <m/>
    <m/>
    <m/>
    <m/>
    <m/>
    <m/>
    <n v="15"/>
    <m/>
    <m/>
    <m/>
    <n v="4"/>
    <n v="1"/>
    <n v="2"/>
    <n v="3"/>
    <n v="4"/>
    <n v="5"/>
    <n v="6"/>
    <m/>
  </r>
  <r>
    <n v="377"/>
    <x v="1"/>
    <n v="1"/>
    <n v="2"/>
    <x v="1"/>
    <n v="1"/>
    <x v="0"/>
    <n v="5"/>
    <n v="5"/>
    <n v="1"/>
    <n v="3"/>
    <n v="1"/>
    <m/>
    <s v="Which wich"/>
    <s v="panera"/>
    <s v="Jason's Deli"/>
    <s v="Sticks"/>
    <m/>
    <n v="3"/>
    <n v="2"/>
    <n v="3"/>
    <n v="1"/>
    <n v="1"/>
    <n v="2"/>
    <n v="2"/>
    <n v="2"/>
    <n v="3"/>
    <m/>
    <x v="1"/>
    <n v="2"/>
    <n v="1"/>
    <x v="1"/>
    <m/>
    <m/>
    <m/>
    <n v="2"/>
    <n v="3"/>
    <n v="2"/>
    <n v="2"/>
    <m/>
    <m/>
    <m/>
    <m/>
    <m/>
    <m/>
    <m/>
    <n v="7"/>
    <m/>
    <m/>
    <m/>
    <m/>
    <m/>
    <m/>
    <m/>
    <m/>
    <m/>
    <m/>
    <m/>
    <m/>
    <m/>
    <m/>
    <m/>
    <m/>
    <m/>
    <n v="6"/>
    <m/>
    <m/>
    <m/>
    <n v="10"/>
    <n v="11"/>
    <n v="12"/>
    <m/>
    <n v="14"/>
    <m/>
    <n v="16"/>
    <m/>
    <m/>
    <n v="2"/>
    <n v="1"/>
    <n v="2"/>
    <n v="3"/>
    <m/>
    <n v="5"/>
    <m/>
    <m/>
  </r>
  <r>
    <n v="378"/>
    <x v="1"/>
    <n v="2"/>
    <n v="2"/>
    <x v="1"/>
    <n v="1"/>
    <x v="0"/>
    <n v="2"/>
    <n v="4"/>
    <n v="1"/>
    <n v="4"/>
    <n v="1"/>
    <m/>
    <s v="Chipotle"/>
    <s v="Food for Thought"/>
    <s v="Panera"/>
    <m/>
    <m/>
    <n v="2"/>
    <n v="2"/>
    <n v="3"/>
    <n v="1"/>
    <n v="1"/>
    <n v="2"/>
    <n v="2"/>
    <n v="1"/>
    <n v="2"/>
    <m/>
    <x v="1"/>
    <n v="2"/>
    <n v="3"/>
    <x v="1"/>
    <n v="3"/>
    <m/>
    <m/>
    <n v="1"/>
    <n v="4"/>
    <n v="1"/>
    <n v="1"/>
    <m/>
    <m/>
    <m/>
    <m/>
    <m/>
    <m/>
    <m/>
    <n v="7"/>
    <s v="Psychologist"/>
    <n v="1"/>
    <m/>
    <m/>
    <m/>
    <m/>
    <m/>
    <m/>
    <n v="8"/>
    <n v="9"/>
    <n v="10"/>
    <s v="Softball, basketball, gymnastics"/>
    <n v="1"/>
    <m/>
    <m/>
    <m/>
    <m/>
    <m/>
    <m/>
    <m/>
    <m/>
    <n v="10"/>
    <n v="11"/>
    <m/>
    <m/>
    <m/>
    <n v="15"/>
    <n v="16"/>
    <n v="17"/>
    <m/>
    <n v="2"/>
    <m/>
    <n v="2"/>
    <m/>
    <n v="4"/>
    <n v="5"/>
    <m/>
    <m/>
  </r>
  <r>
    <n v="379"/>
    <x v="1"/>
    <n v="2"/>
    <n v="3"/>
    <x v="2"/>
    <n v="2"/>
    <x v="2"/>
    <n v="5"/>
    <n v="2"/>
    <n v="1"/>
    <n v="3"/>
    <m/>
    <m/>
    <s v="Lord Hardwicks"/>
    <s v="Riverside"/>
    <s v="The Nook"/>
    <s v="Eppies"/>
    <s v="Papa Johns"/>
    <n v="2"/>
    <n v="1"/>
    <n v="2"/>
    <n v="1"/>
    <n v="2"/>
    <n v="2"/>
    <n v="3"/>
    <n v="2"/>
    <n v="2"/>
    <m/>
    <x v="1"/>
    <n v="3"/>
    <n v="2"/>
    <x v="1"/>
    <n v="0"/>
    <n v="0"/>
    <n v="0"/>
    <n v="1"/>
    <n v="2"/>
    <n v="1"/>
    <n v="1"/>
    <m/>
    <m/>
    <m/>
    <m/>
    <n v="4"/>
    <m/>
    <m/>
    <m/>
    <m/>
    <m/>
    <m/>
    <m/>
    <m/>
    <m/>
    <m/>
    <m/>
    <m/>
    <m/>
    <m/>
    <m/>
    <n v="1"/>
    <m/>
    <m/>
    <m/>
    <n v="5"/>
    <m/>
    <m/>
    <m/>
    <m/>
    <m/>
    <n v="11"/>
    <m/>
    <m/>
    <n v="14"/>
    <m/>
    <m/>
    <m/>
    <m/>
    <n v="2"/>
    <n v="1"/>
    <m/>
    <n v="3"/>
    <n v="4"/>
    <n v="5"/>
    <m/>
    <m/>
  </r>
  <r>
    <n v="381"/>
    <x v="1"/>
    <n v="1"/>
    <n v="4"/>
    <x v="1"/>
    <n v="1"/>
    <x v="1"/>
    <n v="2"/>
    <n v="3"/>
    <n v="2"/>
    <n v="2"/>
    <n v="1"/>
    <m/>
    <s v="noodles"/>
    <s v="Sticks"/>
    <s v="chilis"/>
    <s v="Ruby Tuesday"/>
    <s v="Panera Bread"/>
    <n v="1"/>
    <n v="2"/>
    <n v="1"/>
    <n v="1"/>
    <n v="1"/>
    <n v="2"/>
    <n v="2"/>
    <n v="1"/>
    <n v="2"/>
    <m/>
    <x v="1"/>
    <n v="2"/>
    <n v="1"/>
    <x v="2"/>
    <m/>
    <m/>
    <m/>
    <n v="2"/>
    <n v="3"/>
    <n v="2"/>
    <n v="2"/>
    <m/>
    <m/>
    <m/>
    <m/>
    <m/>
    <n v="5"/>
    <m/>
    <m/>
    <m/>
    <m/>
    <m/>
    <m/>
    <m/>
    <m/>
    <m/>
    <m/>
    <m/>
    <m/>
    <m/>
    <m/>
    <m/>
    <m/>
    <m/>
    <m/>
    <m/>
    <n v="6"/>
    <m/>
    <m/>
    <n v="9"/>
    <m/>
    <n v="11"/>
    <n v="12"/>
    <m/>
    <n v="14"/>
    <n v="15"/>
    <n v="16"/>
    <m/>
    <m/>
    <n v="3"/>
    <n v="1"/>
    <n v="2"/>
    <n v="3"/>
    <n v="4"/>
    <n v="5"/>
    <m/>
    <m/>
  </r>
  <r>
    <n v="382"/>
    <x v="1"/>
    <n v="3"/>
    <n v="2"/>
    <x v="3"/>
    <n v="3"/>
    <x v="2"/>
    <n v="5"/>
    <n v="1"/>
    <n v="1"/>
    <n v="2"/>
    <n v="1"/>
    <m/>
    <s v="Guadalajara"/>
    <s v="Chipotle"/>
    <s v="Beer Run"/>
    <s v="Papa Johns"/>
    <s v="Blue Mtn Brewery"/>
    <m/>
    <m/>
    <m/>
    <m/>
    <m/>
    <m/>
    <m/>
    <m/>
    <m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3"/>
    <x v="1"/>
    <n v="1"/>
    <n v="3"/>
    <x v="2"/>
    <n v="1"/>
    <x v="1"/>
    <n v="4"/>
    <n v="4"/>
    <n v="1"/>
    <n v="5"/>
    <n v="1"/>
    <m/>
    <s v="arbys"/>
    <s v="Sticks"/>
    <s v="Five Guys"/>
    <s v="noodles"/>
    <s v="jason deli"/>
    <n v="2"/>
    <n v="2"/>
    <n v="1"/>
    <n v="1"/>
    <n v="1"/>
    <n v="1"/>
    <n v="2"/>
    <n v="1"/>
    <n v="2"/>
    <m/>
    <x v="2"/>
    <n v="2"/>
    <n v="2"/>
    <x v="1"/>
    <n v="2"/>
    <m/>
    <m/>
    <n v="1"/>
    <n v="4"/>
    <n v="1"/>
    <n v="1"/>
    <m/>
    <m/>
    <m/>
    <m/>
    <m/>
    <m/>
    <m/>
    <n v="7"/>
    <m/>
    <m/>
    <m/>
    <m/>
    <m/>
    <n v="5"/>
    <m/>
    <m/>
    <n v="8"/>
    <n v="9"/>
    <n v="10"/>
    <m/>
    <n v="1"/>
    <m/>
    <m/>
    <m/>
    <m/>
    <m/>
    <m/>
    <m/>
    <n v="9"/>
    <m/>
    <m/>
    <m/>
    <m/>
    <n v="14"/>
    <n v="15"/>
    <n v="16"/>
    <n v="17"/>
    <m/>
    <n v="4"/>
    <m/>
    <m/>
    <m/>
    <n v="4"/>
    <n v="5"/>
    <m/>
    <m/>
  </r>
  <r>
    <n v="384"/>
    <x v="1"/>
    <n v="2"/>
    <n v="3"/>
    <x v="2"/>
    <n v="2"/>
    <x v="2"/>
    <n v="3"/>
    <n v="1"/>
    <n v="1"/>
    <n v="5"/>
    <n v="2"/>
    <m/>
    <s v="Sticks"/>
    <s v="Mykonos Cafe"/>
    <s v="Lord Hardwick's"/>
    <s v="Logan's Roadhouse (Waynesboro)"/>
    <s v="Otto's (Crozet)"/>
    <n v="2"/>
    <n v="2"/>
    <n v="2"/>
    <n v="3"/>
    <n v="1"/>
    <n v="2"/>
    <n v="2"/>
    <n v="1"/>
    <n v="4"/>
    <m/>
    <x v="2"/>
    <n v="3"/>
    <n v="2"/>
    <x v="1"/>
    <n v="0"/>
    <n v="0"/>
    <n v="0"/>
    <n v="3"/>
    <n v="2"/>
    <n v="4"/>
    <n v="3"/>
    <m/>
    <m/>
    <m/>
    <m/>
    <m/>
    <m/>
    <m/>
    <n v="7"/>
    <s v="Arts management/production"/>
    <m/>
    <m/>
    <m/>
    <m/>
    <m/>
    <m/>
    <m/>
    <m/>
    <m/>
    <m/>
    <m/>
    <n v="1"/>
    <m/>
    <n v="3"/>
    <m/>
    <m/>
    <m/>
    <m/>
    <m/>
    <m/>
    <m/>
    <m/>
    <m/>
    <m/>
    <n v="14"/>
    <m/>
    <m/>
    <m/>
    <m/>
    <n v="1"/>
    <m/>
    <m/>
    <m/>
    <m/>
    <m/>
    <m/>
    <m/>
  </r>
  <r>
    <n v="385"/>
    <x v="1"/>
    <n v="2"/>
    <n v="3"/>
    <x v="2"/>
    <n v="2"/>
    <x v="2"/>
    <n v="1"/>
    <n v="4"/>
    <n v="1"/>
    <n v="3"/>
    <n v="1"/>
    <m/>
    <s v="Sticks"/>
    <s v="outback"/>
    <s v="Timberwood"/>
    <m/>
    <m/>
    <n v="1"/>
    <n v="1"/>
    <n v="1"/>
    <n v="1"/>
    <n v="1"/>
    <n v="1"/>
    <n v="1"/>
    <n v="1"/>
    <n v="2"/>
    <m/>
    <x v="1"/>
    <n v="2"/>
    <n v="3"/>
    <x v="1"/>
    <n v="0"/>
    <n v="0"/>
    <n v="0"/>
    <n v="1"/>
    <n v="3"/>
    <n v="2"/>
    <n v="1"/>
    <m/>
    <m/>
    <m/>
    <m/>
    <m/>
    <m/>
    <m/>
    <n v="7"/>
    <s v="IT Programmer Analyst"/>
    <m/>
    <m/>
    <m/>
    <m/>
    <m/>
    <m/>
    <m/>
    <m/>
    <m/>
    <m/>
    <s v="no children"/>
    <n v="1"/>
    <m/>
    <m/>
    <m/>
    <n v="5"/>
    <n v="6"/>
    <m/>
    <n v="8"/>
    <m/>
    <m/>
    <m/>
    <n v="12"/>
    <m/>
    <n v="14"/>
    <m/>
    <n v="16"/>
    <m/>
    <m/>
    <n v="1"/>
    <m/>
    <m/>
    <m/>
    <m/>
    <m/>
    <m/>
    <m/>
  </r>
  <r>
    <n v="386"/>
    <x v="1"/>
    <n v="3"/>
    <n v="2"/>
    <x v="2"/>
    <n v="1"/>
    <x v="0"/>
    <n v="6"/>
    <n v="1"/>
    <n v="1"/>
    <n v="2"/>
    <n v="2"/>
    <m/>
    <s v="Hibachi Grill"/>
    <s v="Milan"/>
    <s v="Royal Indian"/>
    <s v="Zazu"/>
    <s v="Christian's"/>
    <n v="2"/>
    <n v="2"/>
    <n v="1"/>
    <n v="2"/>
    <n v="1"/>
    <n v="2"/>
    <n v="3"/>
    <n v="1"/>
    <n v="3"/>
    <m/>
    <x v="2"/>
    <n v="3"/>
    <n v="1"/>
    <x v="2"/>
    <m/>
    <m/>
    <m/>
    <n v="2"/>
    <n v="3"/>
    <n v="2"/>
    <n v="2"/>
    <m/>
    <m/>
    <m/>
    <m/>
    <m/>
    <m/>
    <m/>
    <n v="7"/>
    <m/>
    <m/>
    <m/>
    <m/>
    <m/>
    <m/>
    <m/>
    <m/>
    <m/>
    <m/>
    <m/>
    <m/>
    <m/>
    <n v="2"/>
    <n v="3"/>
    <n v="4"/>
    <n v="5"/>
    <n v="6"/>
    <n v="7"/>
    <m/>
    <n v="9"/>
    <m/>
    <n v="11"/>
    <m/>
    <m/>
    <n v="14"/>
    <n v="15"/>
    <n v="16"/>
    <m/>
    <m/>
    <n v="2"/>
    <m/>
    <n v="2"/>
    <n v="3"/>
    <m/>
    <n v="5"/>
    <n v="6"/>
    <m/>
  </r>
  <r>
    <n v="387"/>
    <x v="1"/>
    <n v="1"/>
    <n v="4"/>
    <x v="2"/>
    <n v="1"/>
    <x v="1"/>
    <n v="5"/>
    <n v="1"/>
    <n v="1"/>
    <n v="2"/>
    <n v="1"/>
    <m/>
    <s v="pizza hut"/>
    <s v="Christian's Pizza"/>
    <s v="Which Wich"/>
    <s v="Bel Air Market"/>
    <s v="Bang!"/>
    <n v="2"/>
    <n v="1"/>
    <n v="1"/>
    <n v="2"/>
    <n v="1"/>
    <n v="1"/>
    <n v="3"/>
    <n v="2"/>
    <n v="3"/>
    <m/>
    <x v="2"/>
    <n v="2"/>
    <n v="2"/>
    <x v="1"/>
    <n v="0"/>
    <n v="0"/>
    <n v="0"/>
    <n v="2"/>
    <n v="3"/>
    <n v="2"/>
    <n v="2"/>
    <m/>
    <m/>
    <m/>
    <m/>
    <m/>
    <m/>
    <m/>
    <n v="7"/>
    <m/>
    <m/>
    <m/>
    <m/>
    <m/>
    <m/>
    <m/>
    <m/>
    <m/>
    <m/>
    <m/>
    <m/>
    <n v="1"/>
    <m/>
    <m/>
    <n v="4"/>
    <n v="5"/>
    <n v="6"/>
    <m/>
    <m/>
    <m/>
    <m/>
    <n v="11"/>
    <m/>
    <m/>
    <n v="14"/>
    <m/>
    <n v="16"/>
    <m/>
    <m/>
    <n v="1"/>
    <m/>
    <m/>
    <m/>
    <m/>
    <m/>
    <m/>
    <m/>
  </r>
  <r>
    <n v="388"/>
    <x v="1"/>
    <n v="2"/>
    <n v="3"/>
    <x v="2"/>
    <n v="2"/>
    <x v="2"/>
    <n v="3"/>
    <n v="6"/>
    <n v="1"/>
    <n v="1"/>
    <n v="1"/>
    <m/>
    <s v="Richardson Cafe (Local Restaurant)"/>
    <s v="Starbucks"/>
    <s v="Panera Bread"/>
    <s v="Sticks"/>
    <s v="Grecian Plate"/>
    <n v="2"/>
    <n v="1"/>
    <n v="1"/>
    <n v="1"/>
    <n v="1"/>
    <n v="1"/>
    <n v="2"/>
    <n v="1"/>
    <n v="2"/>
    <m/>
    <x v="1"/>
    <n v="3"/>
    <n v="2"/>
    <x v="1"/>
    <n v="0"/>
    <n v="0"/>
    <n v="0"/>
    <n v="3"/>
    <n v="2"/>
    <n v="2"/>
    <n v="1"/>
    <m/>
    <m/>
    <m/>
    <m/>
    <m/>
    <m/>
    <m/>
    <n v="7"/>
    <m/>
    <m/>
    <m/>
    <m/>
    <m/>
    <m/>
    <m/>
    <m/>
    <m/>
    <m/>
    <m/>
    <m/>
    <m/>
    <m/>
    <n v="3"/>
    <m/>
    <m/>
    <n v="6"/>
    <m/>
    <m/>
    <m/>
    <n v="10"/>
    <n v="11"/>
    <n v="12"/>
    <m/>
    <n v="14"/>
    <m/>
    <n v="16"/>
    <m/>
    <m/>
    <n v="2"/>
    <m/>
    <n v="2"/>
    <n v="3"/>
    <n v="4"/>
    <n v="5"/>
    <m/>
    <m/>
  </r>
  <r>
    <n v="389"/>
    <x v="1"/>
    <n v="3"/>
    <n v="2"/>
    <x v="2"/>
    <n v="2"/>
    <x v="0"/>
    <n v="7"/>
    <n v="1"/>
    <n v="1"/>
    <n v="1"/>
    <n v="1"/>
    <m/>
    <s v="Stick's"/>
    <s v="Jimmy John's"/>
    <s v="Christian's Pizza"/>
    <s v="bodos"/>
    <s v="el Puerto"/>
    <n v="1"/>
    <n v="1"/>
    <n v="1"/>
    <n v="1"/>
    <n v="1"/>
    <n v="2"/>
    <n v="2"/>
    <n v="1"/>
    <n v="2"/>
    <m/>
    <x v="1"/>
    <n v="2"/>
    <n v="1"/>
    <x v="1"/>
    <n v="2"/>
    <n v="0"/>
    <n v="0"/>
    <n v="1"/>
    <n v="4"/>
    <n v="2"/>
    <n v="1"/>
    <m/>
    <m/>
    <m/>
    <m/>
    <m/>
    <m/>
    <m/>
    <n v="7"/>
    <s v="sales  &amp; marketing"/>
    <m/>
    <m/>
    <m/>
    <m/>
    <m/>
    <m/>
    <m/>
    <n v="8"/>
    <n v="9"/>
    <n v="10"/>
    <m/>
    <m/>
    <m/>
    <m/>
    <m/>
    <m/>
    <n v="6"/>
    <m/>
    <m/>
    <n v="9"/>
    <n v="10"/>
    <m/>
    <m/>
    <m/>
    <m/>
    <n v="15"/>
    <m/>
    <n v="17"/>
    <m/>
    <n v="2"/>
    <n v="1"/>
    <m/>
    <m/>
    <n v="4"/>
    <n v="5"/>
    <n v="6"/>
    <m/>
  </r>
  <r>
    <n v="390"/>
    <x v="1"/>
    <n v="2"/>
    <n v="2"/>
    <x v="2"/>
    <n v="1"/>
    <x v="0"/>
    <n v="3"/>
    <n v="2"/>
    <m/>
    <n v="3"/>
    <n v="1"/>
    <m/>
    <s v="Sticks"/>
    <s v="Chipotle"/>
    <s v="Guadalajara"/>
    <s v="Bonefish"/>
    <s v="Thai 99"/>
    <n v="2"/>
    <n v="2"/>
    <n v="1"/>
    <n v="2"/>
    <n v="1"/>
    <n v="1"/>
    <n v="2"/>
    <n v="1"/>
    <n v="2"/>
    <m/>
    <x v="2"/>
    <n v="3"/>
    <n v="3"/>
    <x v="1"/>
    <n v="2"/>
    <n v="2"/>
    <m/>
    <n v="2"/>
    <n v="3"/>
    <n v="2"/>
    <n v="2"/>
    <m/>
    <m/>
    <m/>
    <m/>
    <m/>
    <m/>
    <m/>
    <n v="7"/>
    <m/>
    <n v="1"/>
    <m/>
    <m/>
    <m/>
    <m/>
    <n v="6"/>
    <m/>
    <m/>
    <m/>
    <m/>
    <s v="field hockey"/>
    <n v="1"/>
    <m/>
    <m/>
    <m/>
    <m/>
    <m/>
    <n v="7"/>
    <n v="8"/>
    <m/>
    <m/>
    <m/>
    <m/>
    <m/>
    <n v="14"/>
    <n v="15"/>
    <m/>
    <n v="17"/>
    <m/>
    <n v="1"/>
    <m/>
    <m/>
    <m/>
    <m/>
    <m/>
    <m/>
    <m/>
  </r>
  <r>
    <n v="391"/>
    <x v="1"/>
    <n v="1"/>
    <n v="4"/>
    <x v="2"/>
    <n v="1"/>
    <x v="1"/>
    <n v="1"/>
    <n v="3"/>
    <n v="1"/>
    <n v="4"/>
    <n v="1"/>
    <m/>
    <s v="Superstars"/>
    <s v="Sticks"/>
    <s v="Mekong"/>
    <s v="Tazikis"/>
    <s v="Noodles and Company"/>
    <n v="1"/>
    <n v="1"/>
    <n v="1"/>
    <n v="1"/>
    <n v="1"/>
    <n v="2"/>
    <n v="2"/>
    <n v="2"/>
    <n v="3"/>
    <m/>
    <x v="1"/>
    <n v="3"/>
    <n v="3"/>
    <x v="1"/>
    <n v="2"/>
    <m/>
    <m/>
    <n v="3"/>
    <n v="2"/>
    <n v="2"/>
    <n v="2"/>
    <m/>
    <m/>
    <m/>
    <m/>
    <m/>
    <m/>
    <m/>
    <n v="7"/>
    <m/>
    <m/>
    <m/>
    <m/>
    <m/>
    <m/>
    <m/>
    <m/>
    <m/>
    <m/>
    <m/>
    <s v="Ballet , Gymnastics"/>
    <m/>
    <m/>
    <m/>
    <m/>
    <m/>
    <m/>
    <m/>
    <m/>
    <m/>
    <m/>
    <m/>
    <m/>
    <m/>
    <m/>
    <m/>
    <m/>
    <n v="17"/>
    <m/>
    <n v="2"/>
    <n v="1"/>
    <n v="2"/>
    <n v="3"/>
    <n v="4"/>
    <n v="5"/>
    <n v="6"/>
    <s v="love your FB promotions"/>
  </r>
  <r>
    <n v="392"/>
    <x v="1"/>
    <n v="2"/>
    <n v="4"/>
    <x v="1"/>
    <n v="2"/>
    <x v="2"/>
    <n v="2"/>
    <n v="1"/>
    <n v="3"/>
    <n v="4"/>
    <n v="1"/>
    <m/>
    <s v="Chipotle"/>
    <s v="Zazus"/>
    <s v="Panera"/>
    <s v="Vivace"/>
    <s v="Bodos"/>
    <n v="2"/>
    <n v="1"/>
    <n v="1"/>
    <n v="1"/>
    <n v="1"/>
    <n v="2"/>
    <n v="2"/>
    <n v="2"/>
    <n v="2"/>
    <m/>
    <x v="1"/>
    <n v="1"/>
    <n v="3"/>
    <x v="1"/>
    <n v="0"/>
    <n v="1"/>
    <n v="2"/>
    <n v="2"/>
    <n v="2"/>
    <n v="2"/>
    <n v="1"/>
    <m/>
    <m/>
    <m/>
    <m/>
    <n v="4"/>
    <m/>
    <m/>
    <m/>
    <s v="retail"/>
    <n v="1"/>
    <m/>
    <m/>
    <n v="4"/>
    <m/>
    <m/>
    <m/>
    <m/>
    <m/>
    <m/>
    <m/>
    <n v="1"/>
    <m/>
    <m/>
    <m/>
    <n v="5"/>
    <n v="6"/>
    <m/>
    <m/>
    <m/>
    <m/>
    <m/>
    <n v="12"/>
    <m/>
    <n v="14"/>
    <m/>
    <m/>
    <m/>
    <m/>
    <n v="2"/>
    <m/>
    <n v="2"/>
    <n v="3"/>
    <n v="4"/>
    <n v="5"/>
    <m/>
    <m/>
  </r>
  <r>
    <n v="393"/>
    <x v="1"/>
    <n v="1"/>
    <n v="4"/>
    <x v="2"/>
    <n v="1"/>
    <x v="1"/>
    <n v="7"/>
    <n v="5"/>
    <n v="1"/>
    <n v="1"/>
    <n v="2"/>
    <m/>
    <s v="Panera"/>
    <s v="Tropical Smoothie"/>
    <s v="Sticks Kebobs"/>
    <s v="South of the Border"/>
    <s v="The Cove"/>
    <n v="2"/>
    <n v="2"/>
    <n v="1"/>
    <n v="1"/>
    <n v="2"/>
    <n v="2"/>
    <n v="2"/>
    <n v="2"/>
    <n v="2"/>
    <m/>
    <x v="1"/>
    <n v="2"/>
    <n v="1"/>
    <x v="1"/>
    <n v="1"/>
    <n v="1"/>
    <m/>
    <n v="1"/>
    <n v="4"/>
    <n v="2"/>
    <n v="1"/>
    <m/>
    <m/>
    <m/>
    <m/>
    <m/>
    <m/>
    <m/>
    <n v="7"/>
    <m/>
    <m/>
    <m/>
    <m/>
    <m/>
    <n v="5"/>
    <n v="6"/>
    <n v="7"/>
    <n v="8"/>
    <n v="9"/>
    <n v="10"/>
    <s v="field hockey"/>
    <m/>
    <m/>
    <m/>
    <m/>
    <n v="5"/>
    <n v="6"/>
    <m/>
    <n v="8"/>
    <m/>
    <n v="10"/>
    <n v="11"/>
    <n v="12"/>
    <m/>
    <n v="14"/>
    <n v="15"/>
    <m/>
    <n v="17"/>
    <m/>
    <n v="2"/>
    <n v="1"/>
    <m/>
    <m/>
    <m/>
    <m/>
    <m/>
    <m/>
  </r>
  <r>
    <n v="394"/>
    <x v="1"/>
    <n v="2"/>
    <n v="4"/>
    <x v="2"/>
    <n v="1"/>
    <x v="1"/>
    <n v="3"/>
    <n v="3"/>
    <n v="4"/>
    <n v="1"/>
    <n v="1"/>
    <m/>
    <s v="Jason's Deli"/>
    <s v="Taco Bell"/>
    <s v="Panara Bread"/>
    <s v="Ukrops Deli"/>
    <s v="Pad Thaia"/>
    <n v="3"/>
    <n v="2"/>
    <n v="2"/>
    <n v="2"/>
    <n v="1"/>
    <n v="2"/>
    <n v="3"/>
    <n v="1"/>
    <n v="2"/>
    <m/>
    <x v="1"/>
    <n v="3"/>
    <n v="3"/>
    <x v="1"/>
    <n v="0"/>
    <n v="0"/>
    <n v="0"/>
    <n v="2"/>
    <n v="4"/>
    <n v="1"/>
    <n v="2"/>
    <m/>
    <m/>
    <m/>
    <m/>
    <m/>
    <m/>
    <m/>
    <n v="7"/>
    <m/>
    <m/>
    <m/>
    <m/>
    <m/>
    <m/>
    <m/>
    <m/>
    <m/>
    <m/>
    <m/>
    <m/>
    <n v="1"/>
    <m/>
    <n v="3"/>
    <m/>
    <m/>
    <m/>
    <m/>
    <n v="8"/>
    <n v="9"/>
    <m/>
    <m/>
    <m/>
    <m/>
    <n v="14"/>
    <m/>
    <m/>
    <m/>
    <m/>
    <n v="2"/>
    <n v="1"/>
    <m/>
    <n v="3"/>
    <m/>
    <n v="5"/>
    <n v="6"/>
    <m/>
  </r>
  <r>
    <n v="395"/>
    <x v="1"/>
    <n v="1"/>
    <n v="2"/>
    <x v="2"/>
    <n v="2"/>
    <x v="0"/>
    <n v="1"/>
    <n v="1"/>
    <n v="1"/>
    <n v="4"/>
    <n v="2"/>
    <m/>
    <s v="Sticks"/>
    <s v="Cookout"/>
    <s v="McDonalds"/>
    <m/>
    <m/>
    <n v="1"/>
    <n v="1"/>
    <n v="1"/>
    <n v="3"/>
    <n v="1"/>
    <n v="1"/>
    <n v="1"/>
    <n v="1"/>
    <n v="1"/>
    <m/>
    <x v="1"/>
    <n v="3"/>
    <n v="2"/>
    <x v="2"/>
    <n v="0"/>
    <n v="0"/>
    <n v="0"/>
    <n v="1"/>
    <n v="4"/>
    <n v="2"/>
    <n v="1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n v="16"/>
    <m/>
    <m/>
    <n v="3"/>
    <n v="1"/>
    <m/>
    <m/>
    <n v="4"/>
    <n v="5"/>
    <m/>
    <m/>
  </r>
  <r>
    <n v="396"/>
    <x v="1"/>
    <n v="3"/>
    <n v="2"/>
    <x v="1"/>
    <n v="2"/>
    <x v="0"/>
    <n v="3"/>
    <n v="1"/>
    <n v="1"/>
    <n v="4"/>
    <n v="1"/>
    <s v="retired....."/>
    <s v="Three Notched Grill"/>
    <s v="Stix"/>
    <s v="Brixx"/>
    <s v="Lime Leaf"/>
    <s v="Baja Bean"/>
    <n v="1"/>
    <n v="1"/>
    <n v="1"/>
    <n v="1"/>
    <n v="1"/>
    <n v="1"/>
    <n v="2"/>
    <n v="1"/>
    <n v="2"/>
    <m/>
    <x v="1"/>
    <n v="3"/>
    <n v="3"/>
    <x v="2"/>
    <m/>
    <m/>
    <s v="none"/>
    <n v="2"/>
    <n v="4"/>
    <n v="2"/>
    <n v="1"/>
    <m/>
    <m/>
    <m/>
    <m/>
    <m/>
    <m/>
    <n v="6"/>
    <m/>
    <s v="flight attendant"/>
    <m/>
    <m/>
    <m/>
    <m/>
    <m/>
    <m/>
    <m/>
    <m/>
    <m/>
    <m/>
    <m/>
    <m/>
    <m/>
    <m/>
    <n v="4"/>
    <m/>
    <m/>
    <m/>
    <n v="8"/>
    <m/>
    <m/>
    <m/>
    <n v="12"/>
    <m/>
    <n v="14"/>
    <n v="15"/>
    <m/>
    <m/>
    <m/>
    <n v="1"/>
    <m/>
    <m/>
    <m/>
    <m/>
    <m/>
    <m/>
    <m/>
  </r>
  <r>
    <n v="397"/>
    <x v="1"/>
    <n v="2"/>
    <n v="3"/>
    <x v="2"/>
    <n v="3"/>
    <x v="2"/>
    <m/>
    <n v="6"/>
    <n v="1"/>
    <n v="1"/>
    <n v="1"/>
    <m/>
    <s v="Chipotle"/>
    <s v="Chick-fil-a"/>
    <s v="Cogan's"/>
    <s v="Moe's"/>
    <s v="Manhatten Bagel"/>
    <n v="1"/>
    <n v="1"/>
    <n v="1"/>
    <n v="2"/>
    <n v="1"/>
    <n v="2"/>
    <n v="2"/>
    <n v="2"/>
    <n v="2"/>
    <m/>
    <x v="1"/>
    <n v="2"/>
    <n v="2"/>
    <x v="1"/>
    <n v="0"/>
    <n v="0"/>
    <n v="0"/>
    <n v="1"/>
    <n v="2"/>
    <n v="2"/>
    <n v="2"/>
    <m/>
    <m/>
    <m/>
    <m/>
    <m/>
    <n v="5"/>
    <m/>
    <m/>
    <m/>
    <m/>
    <m/>
    <m/>
    <m/>
    <m/>
    <m/>
    <m/>
    <m/>
    <m/>
    <m/>
    <m/>
    <m/>
    <m/>
    <m/>
    <m/>
    <n v="5"/>
    <n v="6"/>
    <m/>
    <n v="8"/>
    <m/>
    <m/>
    <m/>
    <n v="12"/>
    <m/>
    <n v="14"/>
    <n v="15"/>
    <n v="16"/>
    <m/>
    <m/>
    <n v="2"/>
    <n v="1"/>
    <m/>
    <n v="3"/>
    <n v="4"/>
    <n v="5"/>
    <m/>
    <m/>
  </r>
  <r>
    <n v="398"/>
    <x v="1"/>
    <n v="2"/>
    <n v="3"/>
    <x v="1"/>
    <n v="1"/>
    <x v="1"/>
    <n v="2"/>
    <n v="2"/>
    <n v="4"/>
    <n v="2"/>
    <n v="1"/>
    <m/>
    <s v="Guadalajara"/>
    <s v="Asian Express"/>
    <s v="College Inn"/>
    <s v="Continental Divide"/>
    <s v="Monsoon Siam"/>
    <n v="2"/>
    <n v="2"/>
    <n v="2"/>
    <n v="4"/>
    <n v="1"/>
    <n v="2"/>
    <n v="2"/>
    <n v="1"/>
    <n v="1"/>
    <m/>
    <x v="1"/>
    <n v="2"/>
    <n v="2"/>
    <x v="1"/>
    <n v="0"/>
    <n v="0"/>
    <n v="0"/>
    <n v="3"/>
    <n v="2"/>
    <n v="1"/>
    <n v="2"/>
    <m/>
    <m/>
    <m/>
    <m/>
    <m/>
    <m/>
    <m/>
    <n v="7"/>
    <s v="Restaurant server"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1"/>
    <m/>
    <m/>
    <m/>
    <m/>
    <m/>
    <m/>
    <m/>
  </r>
  <r>
    <n v="399"/>
    <x v="1"/>
    <n v="2"/>
    <n v="3"/>
    <x v="1"/>
    <n v="2"/>
    <x v="2"/>
    <n v="2"/>
    <n v="2"/>
    <m/>
    <n v="5"/>
    <n v="2"/>
    <m/>
    <s v="Shebeen"/>
    <s v="El Tepeyac"/>
    <s v="Eppie's"/>
    <m/>
    <m/>
    <n v="3"/>
    <n v="3"/>
    <n v="1"/>
    <n v="3"/>
    <n v="1"/>
    <n v="2"/>
    <n v="1"/>
    <n v="1"/>
    <n v="1"/>
    <m/>
    <x v="1"/>
    <n v="2"/>
    <n v="3"/>
    <x v="1"/>
    <n v="0"/>
    <n v="0"/>
    <n v="0"/>
    <n v="2"/>
    <n v="3"/>
    <n v="2"/>
    <n v="3"/>
    <m/>
    <m/>
    <n v="2"/>
    <m/>
    <m/>
    <m/>
    <m/>
    <m/>
    <m/>
    <m/>
    <m/>
    <m/>
    <m/>
    <m/>
    <m/>
    <m/>
    <m/>
    <m/>
    <m/>
    <m/>
    <n v="1"/>
    <m/>
    <m/>
    <n v="4"/>
    <m/>
    <m/>
    <m/>
    <n v="8"/>
    <m/>
    <m/>
    <m/>
    <m/>
    <m/>
    <n v="14"/>
    <m/>
    <m/>
    <m/>
    <m/>
    <n v="3"/>
    <n v="1"/>
    <n v="2"/>
    <n v="3"/>
    <n v="4"/>
    <n v="5"/>
    <n v="6"/>
    <m/>
  </r>
  <r>
    <n v="400"/>
    <x v="1"/>
    <n v="1"/>
    <n v="3"/>
    <x v="1"/>
    <n v="2"/>
    <x v="1"/>
    <n v="2"/>
    <n v="2"/>
    <n v="1"/>
    <n v="3"/>
    <n v="4"/>
    <m/>
    <s v="chick-fil-a"/>
    <s v="cracker barrel"/>
    <s v="Sticks"/>
    <s v="Noodles and Company"/>
    <s v="Ruby Tuesdays"/>
    <n v="2"/>
    <n v="2"/>
    <n v="1"/>
    <n v="1"/>
    <n v="1"/>
    <n v="1"/>
    <n v="2"/>
    <n v="1"/>
    <n v="1"/>
    <m/>
    <x v="1"/>
    <n v="3"/>
    <n v="2"/>
    <x v="1"/>
    <n v="0"/>
    <n v="0"/>
    <n v="3"/>
    <n v="2"/>
    <n v="3"/>
    <n v="1"/>
    <n v="1"/>
    <m/>
    <m/>
    <m/>
    <m/>
    <m/>
    <n v="5"/>
    <m/>
    <m/>
    <m/>
    <m/>
    <m/>
    <m/>
    <m/>
    <m/>
    <m/>
    <m/>
    <m/>
    <m/>
    <n v="10"/>
    <m/>
    <n v="1"/>
    <m/>
    <m/>
    <m/>
    <m/>
    <m/>
    <m/>
    <m/>
    <m/>
    <m/>
    <m/>
    <m/>
    <n v="13"/>
    <n v="14"/>
    <n v="15"/>
    <n v="16"/>
    <m/>
    <s v="knitting"/>
    <n v="4"/>
    <n v="1"/>
    <m/>
    <n v="3"/>
    <n v="4"/>
    <n v="5"/>
    <m/>
    <s v="email offer"/>
  </r>
  <r>
    <n v="401"/>
    <x v="1"/>
    <n v="1"/>
    <n v="3"/>
    <x v="2"/>
    <n v="2"/>
    <x v="1"/>
    <n v="5"/>
    <n v="1"/>
    <n v="1"/>
    <n v="4"/>
    <m/>
    <m/>
    <s v="Pizza express"/>
    <s v="Tiki tiki"/>
    <s v="Chik-fil-a"/>
    <s v="Mall food court"/>
    <s v="Caffespresso"/>
    <n v="1"/>
    <n v="1"/>
    <n v="1"/>
    <n v="1"/>
    <n v="1"/>
    <n v="2"/>
    <n v="2"/>
    <n v="1"/>
    <n v="1"/>
    <m/>
    <x v="1"/>
    <n v="3"/>
    <n v="3"/>
    <x v="1"/>
    <n v="3"/>
    <m/>
    <m/>
    <n v="2"/>
    <n v="3"/>
    <n v="1"/>
    <n v="2"/>
    <m/>
    <m/>
    <m/>
    <m/>
    <m/>
    <n v="5"/>
    <m/>
    <m/>
    <m/>
    <n v="1"/>
    <n v="2"/>
    <n v="3"/>
    <m/>
    <n v="5"/>
    <n v="6"/>
    <m/>
    <n v="8"/>
    <m/>
    <n v="10"/>
    <s v="Univ. of richmond events"/>
    <n v="1"/>
    <n v="2"/>
    <m/>
    <m/>
    <m/>
    <m/>
    <m/>
    <m/>
    <m/>
    <m/>
    <m/>
    <m/>
    <m/>
    <n v="14"/>
    <n v="15"/>
    <m/>
    <n v="17"/>
    <m/>
    <n v="3"/>
    <n v="1"/>
    <m/>
    <n v="3"/>
    <m/>
    <n v="5"/>
    <m/>
    <m/>
  </r>
  <r>
    <n v="402"/>
    <x v="1"/>
    <n v="2"/>
    <n v="2"/>
    <x v="2"/>
    <n v="1"/>
    <x v="0"/>
    <n v="1"/>
    <n v="2"/>
    <n v="3"/>
    <n v="3"/>
    <n v="1"/>
    <m/>
    <s v="Bodo's"/>
    <s v="Take it Away"/>
    <s v="Burger King"/>
    <s v="Sticks"/>
    <m/>
    <n v="1"/>
    <n v="1"/>
    <n v="1"/>
    <n v="1"/>
    <n v="1"/>
    <n v="1"/>
    <n v="1"/>
    <n v="1"/>
    <n v="1"/>
    <m/>
    <x v="1"/>
    <n v="2"/>
    <n v="1"/>
    <x v="2"/>
    <m/>
    <m/>
    <m/>
    <n v="1"/>
    <n v="3"/>
    <n v="1"/>
    <n v="2"/>
    <m/>
    <m/>
    <m/>
    <m/>
    <m/>
    <m/>
    <m/>
    <n v="7"/>
    <m/>
    <m/>
    <m/>
    <m/>
    <m/>
    <m/>
    <m/>
    <m/>
    <m/>
    <m/>
    <m/>
    <m/>
    <n v="1"/>
    <m/>
    <m/>
    <m/>
    <m/>
    <m/>
    <m/>
    <m/>
    <m/>
    <m/>
    <m/>
    <m/>
    <n v="13"/>
    <n v="14"/>
    <m/>
    <n v="16"/>
    <m/>
    <m/>
    <n v="2"/>
    <n v="1"/>
    <n v="2"/>
    <n v="3"/>
    <n v="4"/>
    <n v="5"/>
    <n v="6"/>
    <m/>
  </r>
  <r>
    <n v="403"/>
    <x v="1"/>
    <n v="1"/>
    <n v="3"/>
    <x v="1"/>
    <n v="1"/>
    <x v="1"/>
    <n v="5"/>
    <n v="1"/>
    <n v="3"/>
    <n v="3"/>
    <n v="4"/>
    <m/>
    <s v="Bodos"/>
    <s v="Hot Cakes"/>
    <s v="Einsteins"/>
    <s v="Orzo"/>
    <s v="Panera"/>
    <n v="1"/>
    <n v="1"/>
    <n v="1"/>
    <n v="1"/>
    <n v="1"/>
    <n v="2"/>
    <n v="1"/>
    <n v="1"/>
    <n v="1"/>
    <m/>
    <x v="1"/>
    <n v="1"/>
    <n v="1"/>
    <x v="2"/>
    <m/>
    <m/>
    <m/>
    <n v="1"/>
    <n v="3"/>
    <n v="2"/>
    <n v="2"/>
    <m/>
    <m/>
    <m/>
    <m/>
    <m/>
    <n v="5"/>
    <m/>
    <m/>
    <s v="Student"/>
    <m/>
    <m/>
    <m/>
    <m/>
    <m/>
    <m/>
    <m/>
    <m/>
    <m/>
    <m/>
    <m/>
    <m/>
    <m/>
    <m/>
    <m/>
    <m/>
    <m/>
    <m/>
    <m/>
    <m/>
    <m/>
    <m/>
    <n v="12"/>
    <m/>
    <m/>
    <m/>
    <m/>
    <m/>
    <m/>
    <n v="2"/>
    <m/>
    <m/>
    <m/>
    <n v="4"/>
    <n v="5"/>
    <n v="6"/>
    <m/>
  </r>
  <r>
    <n v="404"/>
    <x v="1"/>
    <n v="2"/>
    <n v="3"/>
    <x v="1"/>
    <n v="2"/>
    <x v="2"/>
    <n v="5"/>
    <n v="1"/>
    <n v="1"/>
    <n v="2"/>
    <m/>
    <m/>
    <s v="chick-fil-a"/>
    <s v="Chipolte"/>
    <s v="Sticks"/>
    <m/>
    <m/>
    <n v="2"/>
    <n v="2"/>
    <n v="1"/>
    <n v="1"/>
    <n v="1"/>
    <n v="2"/>
    <n v="2"/>
    <n v="1"/>
    <n v="2"/>
    <m/>
    <x v="1"/>
    <n v="2"/>
    <n v="3"/>
    <x v="1"/>
    <n v="2"/>
    <n v="0"/>
    <n v="0"/>
    <n v="2"/>
    <n v="2"/>
    <n v="2"/>
    <n v="1"/>
    <m/>
    <m/>
    <m/>
    <m/>
    <m/>
    <m/>
    <m/>
    <n v="7"/>
    <s v="Healthcare"/>
    <m/>
    <m/>
    <m/>
    <m/>
    <n v="5"/>
    <m/>
    <n v="7"/>
    <n v="8"/>
    <n v="9"/>
    <n v="10"/>
    <m/>
    <n v="1"/>
    <m/>
    <m/>
    <m/>
    <n v="5"/>
    <n v="6"/>
    <m/>
    <m/>
    <m/>
    <m/>
    <m/>
    <n v="12"/>
    <n v="13"/>
    <n v="14"/>
    <n v="15"/>
    <n v="16"/>
    <n v="17"/>
    <m/>
    <n v="4"/>
    <n v="1"/>
    <n v="2"/>
    <n v="3"/>
    <n v="4"/>
    <n v="5"/>
    <m/>
    <m/>
  </r>
  <r>
    <n v="406"/>
    <x v="1"/>
    <n v="1"/>
    <n v="4"/>
    <x v="1"/>
    <n v="1"/>
    <x v="1"/>
    <n v="4"/>
    <n v="1"/>
    <n v="1"/>
    <n v="5"/>
    <m/>
    <m/>
    <s v="Bodos"/>
    <s v="Jason's Deli"/>
    <s v="Bellair Market"/>
    <s v="Panera"/>
    <s v="Burton's"/>
    <n v="1"/>
    <n v="2"/>
    <n v="1"/>
    <n v="1"/>
    <n v="1"/>
    <n v="1"/>
    <n v="1"/>
    <n v="1"/>
    <n v="2"/>
    <m/>
    <x v="1"/>
    <n v="1"/>
    <n v="2"/>
    <x v="3"/>
    <m/>
    <m/>
    <m/>
    <n v="2"/>
    <n v="3"/>
    <n v="1"/>
    <n v="2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4"/>
    <n v="15"/>
    <n v="16"/>
    <m/>
    <m/>
    <n v="2"/>
    <n v="1"/>
    <n v="2"/>
    <n v="3"/>
    <n v="4"/>
    <n v="5"/>
    <m/>
    <m/>
  </r>
  <r>
    <n v="407"/>
    <x v="1"/>
    <n v="4"/>
    <n v="4"/>
    <x v="2"/>
    <n v="2"/>
    <x v="2"/>
    <n v="1"/>
    <n v="1"/>
    <n v="3"/>
    <n v="5"/>
    <n v="2"/>
    <m/>
    <s v="Sticks"/>
    <s v="Chickfila"/>
    <s v="Chipotle"/>
    <s v="Picola's Pizza"/>
    <m/>
    <n v="2"/>
    <n v="2"/>
    <n v="2"/>
    <n v="1"/>
    <n v="1"/>
    <n v="2"/>
    <n v="2"/>
    <n v="1"/>
    <n v="3"/>
    <m/>
    <x v="2"/>
    <n v="2"/>
    <n v="3"/>
    <x v="2"/>
    <n v="0"/>
    <n v="0"/>
    <n v="0"/>
    <n v="5"/>
    <n v="3"/>
    <n v="2"/>
    <n v="1"/>
    <m/>
    <m/>
    <m/>
    <m/>
    <m/>
    <m/>
    <m/>
    <n v="7"/>
    <s v="Analyst"/>
    <m/>
    <m/>
    <m/>
    <m/>
    <m/>
    <m/>
    <m/>
    <m/>
    <m/>
    <m/>
    <m/>
    <m/>
    <m/>
    <m/>
    <m/>
    <m/>
    <m/>
    <m/>
    <m/>
    <m/>
    <m/>
    <m/>
    <m/>
    <m/>
    <m/>
    <m/>
    <m/>
    <m/>
    <s v="Hockey/Floorball/Wiffleball"/>
    <n v="2"/>
    <n v="1"/>
    <n v="2"/>
    <n v="3"/>
    <m/>
    <n v="5"/>
    <m/>
    <m/>
  </r>
  <r>
    <n v="408"/>
    <x v="1"/>
    <n v="2"/>
    <n v="2"/>
    <x v="2"/>
    <n v="2"/>
    <x v="0"/>
    <n v="6"/>
    <n v="1"/>
    <n v="1"/>
    <n v="2"/>
    <n v="2"/>
    <m/>
    <s v="Eppies"/>
    <s v="market st. market"/>
    <s v="Sticks"/>
    <s v="baggbys"/>
    <m/>
    <n v="2"/>
    <n v="2"/>
    <n v="1"/>
    <n v="1"/>
    <n v="1"/>
    <n v="2"/>
    <n v="2"/>
    <n v="1"/>
    <n v="2"/>
    <m/>
    <x v="1"/>
    <n v="1"/>
    <n v="2"/>
    <x v="1"/>
    <m/>
    <m/>
    <m/>
    <n v="1"/>
    <n v="4"/>
    <n v="1"/>
    <n v="1"/>
    <m/>
    <m/>
    <m/>
    <m/>
    <m/>
    <m/>
    <m/>
    <n v="7"/>
    <m/>
    <m/>
    <m/>
    <m/>
    <m/>
    <m/>
    <m/>
    <m/>
    <m/>
    <m/>
    <m/>
    <m/>
    <m/>
    <m/>
    <m/>
    <m/>
    <n v="5"/>
    <m/>
    <m/>
    <n v="8"/>
    <n v="9"/>
    <m/>
    <n v="11"/>
    <n v="12"/>
    <m/>
    <n v="14"/>
    <m/>
    <m/>
    <m/>
    <m/>
    <n v="1"/>
    <m/>
    <m/>
    <m/>
    <m/>
    <m/>
    <m/>
    <m/>
  </r>
  <r>
    <n v="410"/>
    <x v="1"/>
    <n v="3"/>
    <n v="3"/>
    <x v="2"/>
    <n v="2"/>
    <x v="2"/>
    <n v="5"/>
    <n v="1"/>
    <n v="1"/>
    <n v="2"/>
    <n v="1"/>
    <m/>
    <s v="Burger King"/>
    <s v="zaxby's"/>
    <s v="New York Deli"/>
    <s v="Plaza Azteca"/>
    <s v="cookout"/>
    <n v="2"/>
    <n v="1"/>
    <n v="1"/>
    <n v="1"/>
    <n v="1"/>
    <n v="1"/>
    <n v="1"/>
    <n v="1"/>
    <n v="2"/>
    <m/>
    <x v="1"/>
    <n v="3"/>
    <n v="2"/>
    <x v="1"/>
    <n v="0"/>
    <n v="0"/>
    <n v="0"/>
    <n v="2"/>
    <n v="2"/>
    <n v="2"/>
    <n v="2"/>
    <m/>
    <m/>
    <m/>
    <m/>
    <m/>
    <n v="5"/>
    <m/>
    <m/>
    <s v="disabled"/>
    <m/>
    <m/>
    <m/>
    <m/>
    <m/>
    <m/>
    <m/>
    <m/>
    <m/>
    <m/>
    <m/>
    <n v="1"/>
    <m/>
    <m/>
    <m/>
    <m/>
    <m/>
    <m/>
    <m/>
    <m/>
    <m/>
    <m/>
    <m/>
    <m/>
    <n v="14"/>
    <m/>
    <n v="16"/>
    <m/>
    <m/>
    <n v="2"/>
    <n v="1"/>
    <n v="2"/>
    <m/>
    <n v="4"/>
    <n v="5"/>
    <m/>
    <m/>
  </r>
  <r>
    <n v="411"/>
    <x v="1"/>
    <n v="1"/>
    <n v="2"/>
    <x v="2"/>
    <n v="2"/>
    <x v="0"/>
    <n v="5"/>
    <n v="2"/>
    <n v="1"/>
    <n v="2"/>
    <n v="1"/>
    <m/>
    <s v="Panera"/>
    <s v="Noodles"/>
    <s v="Chick-fil-a"/>
    <s v="Sticks"/>
    <s v="Pierces"/>
    <n v="1"/>
    <n v="1"/>
    <n v="1"/>
    <n v="1"/>
    <n v="1"/>
    <n v="1"/>
    <n v="1"/>
    <n v="1"/>
    <n v="1"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2"/>
    <x v="1"/>
    <n v="2"/>
    <n v="2"/>
    <x v="1"/>
    <n v="2"/>
    <x v="0"/>
    <n v="3"/>
    <n v="5"/>
    <m/>
    <n v="2"/>
    <m/>
    <m/>
    <s v="Sticks"/>
    <s v="wendys"/>
    <s v="Cook Out"/>
    <s v="chipotle"/>
    <s v="Noodles and Co"/>
    <n v="2"/>
    <n v="2"/>
    <n v="2"/>
    <n v="2"/>
    <n v="1"/>
    <n v="2"/>
    <n v="2"/>
    <n v="1"/>
    <n v="2"/>
    <m/>
    <x v="1"/>
    <n v="3"/>
    <n v="3"/>
    <x v="1"/>
    <m/>
    <m/>
    <m/>
    <n v="3"/>
    <n v="3"/>
    <n v="2"/>
    <n v="2"/>
    <m/>
    <m/>
    <m/>
    <m/>
    <m/>
    <n v="5"/>
    <m/>
    <m/>
    <m/>
    <m/>
    <m/>
    <m/>
    <m/>
    <m/>
    <m/>
    <m/>
    <m/>
    <m/>
    <m/>
    <m/>
    <m/>
    <m/>
    <m/>
    <m/>
    <n v="5"/>
    <n v="6"/>
    <m/>
    <m/>
    <m/>
    <m/>
    <m/>
    <m/>
    <m/>
    <m/>
    <m/>
    <m/>
    <m/>
    <m/>
    <n v="2"/>
    <n v="1"/>
    <n v="2"/>
    <n v="3"/>
    <n v="4"/>
    <n v="5"/>
    <m/>
    <m/>
  </r>
  <r>
    <n v="413"/>
    <x v="1"/>
    <n v="3"/>
    <n v="4"/>
    <x v="1"/>
    <n v="2"/>
    <x v="2"/>
    <n v="4"/>
    <n v="3"/>
    <n v="1"/>
    <n v="3"/>
    <n v="1"/>
    <m/>
    <s v="Panera"/>
    <s v="Cafe caturra"/>
    <s v="Desserterie"/>
    <s v="Bakers crust"/>
    <s v="Sticks"/>
    <n v="1"/>
    <n v="1"/>
    <n v="2"/>
    <n v="2"/>
    <n v="1"/>
    <n v="2"/>
    <n v="2"/>
    <n v="2"/>
    <n v="5"/>
    <m/>
    <x v="1"/>
    <n v="2"/>
    <n v="2"/>
    <x v="1"/>
    <m/>
    <m/>
    <m/>
    <n v="1"/>
    <n v="2"/>
    <n v="2"/>
    <n v="2"/>
    <m/>
    <m/>
    <m/>
    <m/>
    <n v="4"/>
    <m/>
    <m/>
    <m/>
    <m/>
    <m/>
    <m/>
    <m/>
    <m/>
    <m/>
    <m/>
    <m/>
    <m/>
    <m/>
    <m/>
    <m/>
    <m/>
    <m/>
    <m/>
    <m/>
    <m/>
    <n v="6"/>
    <m/>
    <m/>
    <m/>
    <m/>
    <m/>
    <m/>
    <m/>
    <n v="14"/>
    <m/>
    <n v="16"/>
    <m/>
    <m/>
    <n v="2"/>
    <n v="1"/>
    <n v="2"/>
    <n v="3"/>
    <n v="4"/>
    <n v="5"/>
    <m/>
    <m/>
  </r>
  <r>
    <n v="414"/>
    <x v="1"/>
    <n v="1"/>
    <n v="4"/>
    <x v="2"/>
    <n v="1"/>
    <x v="1"/>
    <n v="5"/>
    <n v="1"/>
    <n v="1"/>
    <n v="4"/>
    <n v="1"/>
    <m/>
    <s v="Tavola"/>
    <s v="Ten"/>
    <s v="C&amp;O"/>
    <s v="Mas"/>
    <s v="Blue Light Grill"/>
    <n v="2"/>
    <n v="1"/>
    <n v="1"/>
    <n v="2"/>
    <n v="1"/>
    <n v="1"/>
    <n v="2"/>
    <n v="1"/>
    <n v="3"/>
    <m/>
    <x v="2"/>
    <n v="3"/>
    <n v="3"/>
    <x v="1"/>
    <n v="0"/>
    <n v="0"/>
    <n v="0"/>
    <n v="2"/>
    <n v="2"/>
    <n v="1"/>
    <n v="2"/>
    <m/>
    <m/>
    <m/>
    <m/>
    <m/>
    <m/>
    <m/>
    <n v="7"/>
    <s v="Retired government"/>
    <m/>
    <m/>
    <m/>
    <m/>
    <m/>
    <m/>
    <m/>
    <m/>
    <m/>
    <m/>
    <s v="N/A"/>
    <m/>
    <m/>
    <m/>
    <m/>
    <m/>
    <m/>
    <m/>
    <m/>
    <m/>
    <m/>
    <m/>
    <m/>
    <m/>
    <n v="14"/>
    <n v="15"/>
    <m/>
    <m/>
    <s v="Pour at winery, classical music, read"/>
    <n v="1"/>
    <m/>
    <m/>
    <m/>
    <m/>
    <m/>
    <m/>
    <m/>
  </r>
  <r>
    <n v="415"/>
    <x v="1"/>
    <n v="3"/>
    <n v="2"/>
    <x v="2"/>
    <n v="1"/>
    <x v="0"/>
    <n v="5"/>
    <m/>
    <n v="2"/>
    <n v="3"/>
    <m/>
    <m/>
    <s v="Northside Grille"/>
    <s v="The Continental"/>
    <s v="O'Banks"/>
    <s v="ruby tuesdays"/>
    <s v="Varies"/>
    <n v="2"/>
    <n v="3"/>
    <n v="3"/>
    <n v="2"/>
    <n v="1"/>
    <n v="2"/>
    <n v="1"/>
    <n v="1"/>
    <n v="1"/>
    <m/>
    <x v="1"/>
    <n v="3"/>
    <n v="2"/>
    <x v="2"/>
    <n v="0"/>
    <n v="0"/>
    <n v="0"/>
    <n v="3"/>
    <n v="4"/>
    <n v="1"/>
    <n v="2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1"/>
    <m/>
    <m/>
    <m/>
    <m/>
    <m/>
    <m/>
    <m/>
  </r>
  <r>
    <n v="416"/>
    <x v="1"/>
    <n v="2"/>
    <n v="2"/>
    <x v="1"/>
    <n v="2"/>
    <x v="0"/>
    <n v="7"/>
    <n v="3"/>
    <n v="1"/>
    <n v="3"/>
    <n v="1"/>
    <m/>
    <s v="Subway,Stick's,Lin Garden,Mekong"/>
    <m/>
    <m/>
    <m/>
    <m/>
    <n v="1"/>
    <n v="2"/>
    <n v="1"/>
    <n v="1"/>
    <n v="1"/>
    <n v="1"/>
    <n v="1"/>
    <n v="1"/>
    <n v="2"/>
    <s v="Strongly Prefer Healthy Menu Options. :D"/>
    <x v="2"/>
    <n v="2"/>
    <n v="2"/>
    <x v="1"/>
    <m/>
    <m/>
    <m/>
    <n v="1"/>
    <n v="4"/>
    <n v="2"/>
    <n v="1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n v="11"/>
    <m/>
    <m/>
    <m/>
    <m/>
    <m/>
    <m/>
    <s v="Working Out, Walking.."/>
    <n v="1"/>
    <m/>
    <m/>
    <m/>
    <m/>
    <m/>
    <m/>
    <m/>
  </r>
  <r>
    <n v="417"/>
    <x v="1"/>
    <n v="2"/>
    <n v="2"/>
    <x v="2"/>
    <n v="3"/>
    <x v="0"/>
    <n v="6"/>
    <n v="4"/>
    <n v="3"/>
    <n v="3"/>
    <n v="1"/>
    <m/>
    <s v="Chipotle"/>
    <s v="Sticks"/>
    <s v="Martins"/>
    <s v="New York deli"/>
    <s v="Food for tgought"/>
    <n v="1"/>
    <n v="3"/>
    <n v="1"/>
    <n v="1"/>
    <n v="1"/>
    <n v="1"/>
    <n v="1"/>
    <n v="1"/>
    <n v="1"/>
    <m/>
    <x v="1"/>
    <n v="3"/>
    <n v="3"/>
    <x v="1"/>
    <n v="1"/>
    <n v="1"/>
    <n v="1"/>
    <n v="3"/>
    <n v="2"/>
    <n v="2"/>
    <n v="1"/>
    <m/>
    <m/>
    <m/>
    <m/>
    <m/>
    <m/>
    <m/>
    <n v="7"/>
    <s v="Dental"/>
    <m/>
    <n v="2"/>
    <m/>
    <m/>
    <m/>
    <n v="6"/>
    <m/>
    <m/>
    <m/>
    <m/>
    <m/>
    <m/>
    <m/>
    <m/>
    <m/>
    <n v="5"/>
    <m/>
    <m/>
    <m/>
    <m/>
    <m/>
    <m/>
    <m/>
    <m/>
    <n v="14"/>
    <m/>
    <m/>
    <m/>
    <m/>
    <n v="3"/>
    <m/>
    <m/>
    <m/>
    <n v="4"/>
    <n v="5"/>
    <m/>
    <m/>
  </r>
  <r>
    <n v="418"/>
    <x v="1"/>
    <n v="1"/>
    <n v="2"/>
    <x v="1"/>
    <n v="1"/>
    <x v="0"/>
    <n v="1"/>
    <n v="3"/>
    <n v="1"/>
    <n v="1"/>
    <n v="3"/>
    <m/>
    <s v="El Vaquero"/>
    <s v="Subway"/>
    <s v="Fabio's"/>
    <s v="Stick's"/>
    <s v="Gordonsville BBQ"/>
    <n v="1"/>
    <n v="1"/>
    <n v="1"/>
    <n v="2"/>
    <n v="1"/>
    <n v="2"/>
    <n v="2"/>
    <n v="1"/>
    <n v="2"/>
    <m/>
    <x v="1"/>
    <n v="3"/>
    <n v="2"/>
    <x v="1"/>
    <n v="1"/>
    <m/>
    <m/>
    <n v="2"/>
    <n v="2"/>
    <n v="1"/>
    <n v="2"/>
    <m/>
    <n v="1"/>
    <m/>
    <m/>
    <m/>
    <m/>
    <m/>
    <m/>
    <m/>
    <n v="1"/>
    <m/>
    <m/>
    <m/>
    <m/>
    <m/>
    <m/>
    <n v="8"/>
    <m/>
    <n v="10"/>
    <s v="basketball"/>
    <m/>
    <m/>
    <m/>
    <m/>
    <m/>
    <m/>
    <m/>
    <m/>
    <m/>
    <m/>
    <m/>
    <m/>
    <m/>
    <n v="14"/>
    <n v="15"/>
    <m/>
    <n v="17"/>
    <m/>
    <n v="2"/>
    <m/>
    <n v="2"/>
    <m/>
    <m/>
    <n v="5"/>
    <m/>
    <m/>
  </r>
  <r>
    <n v="419"/>
    <x v="1"/>
    <n v="2"/>
    <n v="4"/>
    <x v="2"/>
    <n v="1"/>
    <x v="1"/>
    <n v="2"/>
    <n v="3"/>
    <n v="3"/>
    <n v="2"/>
    <n v="2"/>
    <m/>
    <s v="subway"/>
    <s v="McDonald's"/>
    <s v="variety of independent sit down restaurants"/>
    <m/>
    <m/>
    <n v="1"/>
    <n v="1"/>
    <n v="1"/>
    <n v="2"/>
    <n v="1"/>
    <n v="1"/>
    <n v="1"/>
    <n v="1"/>
    <n v="1"/>
    <m/>
    <x v="1"/>
    <n v="2"/>
    <n v="2"/>
    <x v="1"/>
    <n v="1"/>
    <n v="0"/>
    <n v="0"/>
    <n v="2"/>
    <n v="2"/>
    <n v="2"/>
    <n v="3"/>
    <m/>
    <m/>
    <m/>
    <m/>
    <m/>
    <n v="5"/>
    <m/>
    <m/>
    <s v="Please reconsider these types of questions to include non-professional occupations. It's really giving me the impression that's the only demographic you're trying to attract."/>
    <n v="1"/>
    <m/>
    <m/>
    <m/>
    <m/>
    <m/>
    <n v="7"/>
    <n v="8"/>
    <n v="9"/>
    <n v="10"/>
    <s v="cultural events, art classes"/>
    <n v="1"/>
    <m/>
    <m/>
    <m/>
    <n v="5"/>
    <n v="6"/>
    <m/>
    <m/>
    <m/>
    <n v="10"/>
    <n v="11"/>
    <m/>
    <m/>
    <n v="14"/>
    <n v="15"/>
    <n v="16"/>
    <n v="17"/>
    <m/>
    <n v="2"/>
    <m/>
    <n v="2"/>
    <n v="3"/>
    <m/>
    <m/>
    <m/>
    <m/>
  </r>
  <r>
    <n v="420"/>
    <x v="1"/>
    <n v="2"/>
    <n v="2"/>
    <x v="2"/>
    <n v="2"/>
    <x v="0"/>
    <n v="2"/>
    <n v="2"/>
    <n v="1"/>
    <n v="3"/>
    <n v="1"/>
    <m/>
    <s v="Stix"/>
    <s v="Little Johns"/>
    <s v="Jimmy johns"/>
    <m/>
    <m/>
    <n v="1"/>
    <n v="1"/>
    <n v="1"/>
    <n v="1"/>
    <n v="1"/>
    <n v="1"/>
    <n v="1"/>
    <n v="1"/>
    <n v="1"/>
    <m/>
    <x v="1"/>
    <n v="2"/>
    <n v="1"/>
    <x v="2"/>
    <m/>
    <m/>
    <m/>
    <n v="1"/>
    <n v="2"/>
    <n v="1"/>
    <n v="1"/>
    <m/>
    <m/>
    <m/>
    <m/>
    <m/>
    <m/>
    <m/>
    <n v="7"/>
    <m/>
    <m/>
    <m/>
    <m/>
    <m/>
    <m/>
    <m/>
    <m/>
    <m/>
    <m/>
    <m/>
    <m/>
    <n v="1"/>
    <m/>
    <m/>
    <m/>
    <m/>
    <m/>
    <m/>
    <m/>
    <m/>
    <m/>
    <m/>
    <m/>
    <m/>
    <n v="14"/>
    <n v="15"/>
    <m/>
    <n v="17"/>
    <m/>
    <n v="2"/>
    <m/>
    <m/>
    <m/>
    <m/>
    <n v="5"/>
    <m/>
    <m/>
  </r>
  <r>
    <n v="421"/>
    <x v="1"/>
    <n v="2"/>
    <n v="3"/>
    <x v="0"/>
    <n v="3"/>
    <x v="2"/>
    <n v="2"/>
    <n v="1"/>
    <n v="5"/>
    <n v="2"/>
    <n v="1"/>
    <m/>
    <s v="Sticks"/>
    <s v="Plaza Azteca"/>
    <s v="Chez Foushee"/>
    <s v="Starlite"/>
    <s v="Qudoba"/>
    <n v="2"/>
    <n v="2"/>
    <n v="2"/>
    <n v="3"/>
    <n v="1"/>
    <n v="2"/>
    <n v="2"/>
    <n v="1"/>
    <n v="2"/>
    <m/>
    <x v="2"/>
    <n v="2"/>
    <n v="3"/>
    <x v="1"/>
    <m/>
    <m/>
    <m/>
    <n v="2"/>
    <n v="4"/>
    <n v="2"/>
    <n v="1"/>
    <m/>
    <m/>
    <n v="2"/>
    <m/>
    <m/>
    <m/>
    <m/>
    <m/>
    <m/>
    <m/>
    <m/>
    <m/>
    <m/>
    <m/>
    <m/>
    <m/>
    <m/>
    <m/>
    <m/>
    <m/>
    <n v="1"/>
    <m/>
    <m/>
    <m/>
    <n v="5"/>
    <m/>
    <m/>
    <n v="8"/>
    <m/>
    <m/>
    <m/>
    <m/>
    <m/>
    <n v="14"/>
    <m/>
    <n v="16"/>
    <m/>
    <m/>
    <n v="2"/>
    <m/>
    <m/>
    <n v="3"/>
    <n v="4"/>
    <n v="5"/>
    <m/>
    <m/>
  </r>
  <r>
    <n v="422"/>
    <x v="1"/>
    <n v="1"/>
    <n v="3"/>
    <x v="1"/>
    <n v="1"/>
    <x v="1"/>
    <n v="1"/>
    <n v="4"/>
    <n v="1"/>
    <n v="2"/>
    <n v="2"/>
    <m/>
    <s v="taco bell"/>
    <s v="Mcdonalds"/>
    <s v="pizza hut"/>
    <s v="Wendys"/>
    <s v="Sticks"/>
    <n v="1"/>
    <n v="1"/>
    <n v="1"/>
    <n v="1"/>
    <n v="1"/>
    <n v="1"/>
    <n v="1"/>
    <n v="1"/>
    <n v="3"/>
    <m/>
    <x v="1"/>
    <n v="3"/>
    <n v="1"/>
    <x v="1"/>
    <m/>
    <n v="1"/>
    <m/>
    <n v="2"/>
    <n v="2"/>
    <n v="2"/>
    <n v="2"/>
    <m/>
    <m/>
    <m/>
    <m/>
    <m/>
    <m/>
    <m/>
    <n v="7"/>
    <s v="HR"/>
    <m/>
    <m/>
    <m/>
    <m/>
    <m/>
    <n v="6"/>
    <m/>
    <m/>
    <m/>
    <m/>
    <m/>
    <m/>
    <m/>
    <m/>
    <m/>
    <m/>
    <m/>
    <m/>
    <m/>
    <m/>
    <m/>
    <m/>
    <n v="12"/>
    <n v="13"/>
    <m/>
    <m/>
    <m/>
    <m/>
    <m/>
    <n v="2"/>
    <n v="1"/>
    <m/>
    <m/>
    <n v="4"/>
    <n v="5"/>
    <m/>
    <m/>
  </r>
  <r>
    <n v="423"/>
    <x v="1"/>
    <n v="1"/>
    <n v="4"/>
    <x v="2"/>
    <n v="2"/>
    <x v="1"/>
    <n v="6"/>
    <n v="6"/>
    <n v="1"/>
    <n v="1"/>
    <n v="1"/>
    <m/>
    <s v="Tokoyo Rose"/>
    <s v="Sticks"/>
    <s v="Papa John's"/>
    <s v="Little John's"/>
    <s v="chipotle"/>
    <n v="1"/>
    <n v="1"/>
    <n v="1"/>
    <n v="2"/>
    <n v="1"/>
    <n v="2"/>
    <n v="2"/>
    <n v="1"/>
    <n v="2"/>
    <m/>
    <x v="2"/>
    <n v="3"/>
    <n v="1"/>
    <x v="2"/>
    <n v="0"/>
    <n v="0"/>
    <n v="0"/>
    <n v="2"/>
    <n v="3"/>
    <n v="3"/>
    <n v="3"/>
    <m/>
    <m/>
    <m/>
    <m/>
    <m/>
    <m/>
    <m/>
    <n v="7"/>
    <m/>
    <m/>
    <m/>
    <m/>
    <m/>
    <m/>
    <m/>
    <m/>
    <m/>
    <m/>
    <m/>
    <s v="no children"/>
    <m/>
    <m/>
    <m/>
    <m/>
    <m/>
    <m/>
    <m/>
    <n v="8"/>
    <m/>
    <m/>
    <m/>
    <m/>
    <m/>
    <n v="14"/>
    <n v="15"/>
    <m/>
    <m/>
    <m/>
    <n v="5"/>
    <n v="1"/>
    <m/>
    <m/>
    <n v="4"/>
    <n v="5"/>
    <n v="6"/>
    <m/>
  </r>
  <r>
    <n v="424"/>
    <x v="1"/>
    <n v="2"/>
    <n v="2"/>
    <x v="1"/>
    <n v="2"/>
    <x v="0"/>
    <n v="1"/>
    <n v="5"/>
    <n v="1"/>
    <n v="2"/>
    <n v="1"/>
    <m/>
    <s v="Sticks"/>
    <s v="panera"/>
    <s v="Chipotle"/>
    <s v="Me Kong"/>
    <s v="Greek Grill"/>
    <n v="2"/>
    <n v="1"/>
    <n v="1"/>
    <n v="1"/>
    <n v="1"/>
    <n v="2"/>
    <n v="2"/>
    <n v="1"/>
    <n v="2"/>
    <s v="Vegetarian options"/>
    <x v="1"/>
    <n v="2"/>
    <n v="2"/>
    <x v="1"/>
    <n v="0"/>
    <n v="0"/>
    <n v="0"/>
    <n v="1"/>
    <n v="3"/>
    <n v="1"/>
    <n v="1"/>
    <m/>
    <m/>
    <m/>
    <m/>
    <m/>
    <m/>
    <m/>
    <n v="7"/>
    <s v="Scientist"/>
    <m/>
    <m/>
    <m/>
    <m/>
    <m/>
    <m/>
    <m/>
    <m/>
    <m/>
    <m/>
    <m/>
    <m/>
    <m/>
    <m/>
    <m/>
    <m/>
    <n v="6"/>
    <m/>
    <m/>
    <m/>
    <m/>
    <m/>
    <n v="12"/>
    <m/>
    <n v="14"/>
    <m/>
    <m/>
    <m/>
    <s v="Dog walking"/>
    <n v="2"/>
    <m/>
    <m/>
    <n v="3"/>
    <m/>
    <m/>
    <m/>
    <m/>
  </r>
  <r>
    <n v="425"/>
    <x v="1"/>
    <n v="2"/>
    <n v="2"/>
    <x v="1"/>
    <n v="1"/>
    <x v="0"/>
    <n v="6"/>
    <n v="6"/>
    <n v="1"/>
    <n v="1"/>
    <n v="1"/>
    <s v="I work @ home, soooooooo......"/>
    <s v="Stix"/>
    <s v="Wright's Dairy Rite (Staunton)"/>
    <s v="Bodo's"/>
    <m/>
    <m/>
    <n v="2"/>
    <n v="2"/>
    <n v="1"/>
    <n v="1"/>
    <n v="1"/>
    <n v="1"/>
    <n v="2"/>
    <n v="1"/>
    <n v="1"/>
    <s v="Needs to be different from what I cook and have available here in the Augusta County area."/>
    <x v="1"/>
    <n v="3"/>
    <n v="2"/>
    <x v="1"/>
    <m/>
    <m/>
    <n v="1"/>
    <n v="1"/>
    <n v="4"/>
    <n v="2"/>
    <n v="2"/>
    <s v="I like to cook, and when I eat out, don't necessarily want the type of things I cook or sometimes like a splurge for fatty food, but at Sticks, it is like what I do cook at home, but not available out in our area."/>
    <m/>
    <m/>
    <m/>
    <m/>
    <n v="5"/>
    <m/>
    <m/>
    <s v="Artist/Registered Nurse."/>
    <m/>
    <m/>
    <m/>
    <m/>
    <m/>
    <m/>
    <m/>
    <m/>
    <m/>
    <n v="10"/>
    <s v="24 YO lives at home, he does Tough Mudders, yoga and fitness and has his own Tattoo shop and he is an artist as well."/>
    <n v="1"/>
    <m/>
    <n v="3"/>
    <m/>
    <m/>
    <m/>
    <m/>
    <m/>
    <m/>
    <n v="10"/>
    <n v="11"/>
    <m/>
    <m/>
    <n v="14"/>
    <m/>
    <m/>
    <m/>
    <s v="Play guitar, banjo, etc Read a lot. Arts and ceramics. My vocation is my avocation."/>
    <n v="3"/>
    <n v="1"/>
    <m/>
    <m/>
    <m/>
    <n v="5"/>
    <m/>
    <m/>
  </r>
  <r>
    <n v="426"/>
    <x v="1"/>
    <n v="3"/>
    <n v="2"/>
    <x v="2"/>
    <n v="2"/>
    <x v="0"/>
    <n v="6"/>
    <n v="1"/>
    <n v="1"/>
    <n v="3"/>
    <n v="1"/>
    <m/>
    <s v="Mi Jalisco"/>
    <s v="Pho So 1"/>
    <s v="Jade"/>
    <s v="Thai Diner"/>
    <s v="Tip Thai"/>
    <n v="2"/>
    <n v="2"/>
    <n v="2"/>
    <n v="3"/>
    <n v="1"/>
    <n v="2"/>
    <n v="2"/>
    <n v="1"/>
    <n v="3"/>
    <m/>
    <x v="1"/>
    <n v="2"/>
    <n v="3"/>
    <x v="1"/>
    <n v="1"/>
    <m/>
    <m/>
    <n v="2"/>
    <n v="2"/>
    <n v="1"/>
    <n v="2"/>
    <m/>
    <m/>
    <m/>
    <m/>
    <m/>
    <m/>
    <m/>
    <n v="7"/>
    <s v="Engineer"/>
    <m/>
    <m/>
    <m/>
    <m/>
    <n v="5"/>
    <m/>
    <m/>
    <n v="8"/>
    <n v="9"/>
    <m/>
    <m/>
    <m/>
    <m/>
    <m/>
    <m/>
    <m/>
    <m/>
    <m/>
    <m/>
    <m/>
    <m/>
    <m/>
    <m/>
    <m/>
    <n v="14"/>
    <m/>
    <n v="16"/>
    <n v="17"/>
    <m/>
    <n v="1"/>
    <m/>
    <m/>
    <m/>
    <m/>
    <m/>
    <m/>
    <m/>
  </r>
  <r>
    <n v="427"/>
    <x v="1"/>
    <n v="2"/>
    <n v="2"/>
    <x v="2"/>
    <n v="2"/>
    <x v="0"/>
    <n v="3"/>
    <n v="3"/>
    <n v="1"/>
    <n v="6"/>
    <n v="1"/>
    <m/>
    <s v="Panera Bread"/>
    <s v="wich wich"/>
    <s v="jimmie johns"/>
    <s v="subway"/>
    <s v="Sticks"/>
    <n v="1"/>
    <n v="1"/>
    <n v="2"/>
    <n v="3"/>
    <n v="1"/>
    <n v="2"/>
    <n v="1"/>
    <n v="1"/>
    <n v="3"/>
    <m/>
    <x v="1"/>
    <n v="2"/>
    <n v="3"/>
    <x v="1"/>
    <m/>
    <m/>
    <m/>
    <n v="2"/>
    <n v="2"/>
    <n v="1"/>
    <n v="1"/>
    <m/>
    <m/>
    <m/>
    <m/>
    <m/>
    <m/>
    <m/>
    <n v="7"/>
    <s v="Veterinary Practice Manager"/>
    <m/>
    <m/>
    <m/>
    <m/>
    <m/>
    <m/>
    <m/>
    <m/>
    <m/>
    <m/>
    <m/>
    <m/>
    <m/>
    <m/>
    <m/>
    <m/>
    <n v="6"/>
    <m/>
    <n v="8"/>
    <m/>
    <n v="10"/>
    <m/>
    <n v="12"/>
    <m/>
    <m/>
    <m/>
    <m/>
    <m/>
    <s v="dog training"/>
    <n v="1"/>
    <m/>
    <m/>
    <m/>
    <m/>
    <m/>
    <m/>
    <m/>
  </r>
  <r>
    <n v="428"/>
    <x v="1"/>
    <n v="2"/>
    <n v="2"/>
    <x v="1"/>
    <n v="1"/>
    <x v="0"/>
    <n v="2"/>
    <n v="6"/>
    <n v="1"/>
    <n v="2"/>
    <n v="1"/>
    <m/>
    <s v="Tokyo Rose"/>
    <s v="Bodos"/>
    <s v="Sticks"/>
    <s v="Basil"/>
    <s v="El Tepeyac"/>
    <n v="2"/>
    <n v="2"/>
    <n v="2"/>
    <n v="2"/>
    <n v="1"/>
    <n v="1"/>
    <n v="1"/>
    <n v="1"/>
    <n v="1"/>
    <m/>
    <x v="1"/>
    <n v="2"/>
    <n v="2"/>
    <x v="1"/>
    <n v="2"/>
    <m/>
    <m/>
    <n v="3"/>
    <n v="2"/>
    <n v="2"/>
    <n v="2"/>
    <m/>
    <m/>
    <m/>
    <m/>
    <m/>
    <m/>
    <m/>
    <n v="7"/>
    <m/>
    <n v="1"/>
    <m/>
    <m/>
    <m/>
    <n v="5"/>
    <m/>
    <n v="7"/>
    <n v="8"/>
    <n v="9"/>
    <n v="10"/>
    <m/>
    <n v="1"/>
    <m/>
    <m/>
    <m/>
    <n v="5"/>
    <n v="6"/>
    <m/>
    <m/>
    <m/>
    <n v="10"/>
    <m/>
    <m/>
    <m/>
    <n v="14"/>
    <n v="15"/>
    <n v="16"/>
    <n v="17"/>
    <m/>
    <n v="3"/>
    <n v="1"/>
    <n v="2"/>
    <n v="3"/>
    <n v="4"/>
    <n v="5"/>
    <n v="6"/>
    <m/>
  </r>
  <r>
    <n v="429"/>
    <x v="1"/>
    <n v="3"/>
    <n v="4"/>
    <x v="2"/>
    <n v="2"/>
    <x v="2"/>
    <n v="5"/>
    <n v="1"/>
    <n v="1"/>
    <n v="4"/>
    <n v="1"/>
    <m/>
    <s v="Bodo's Bagels"/>
    <s v="panera"/>
    <s v="Mudhouse"/>
    <s v="Bellair Market"/>
    <s v="Little John's"/>
    <n v="1"/>
    <n v="2"/>
    <n v="1"/>
    <n v="1"/>
    <n v="1"/>
    <n v="1"/>
    <n v="2"/>
    <n v="2"/>
    <n v="2"/>
    <m/>
    <x v="1"/>
    <n v="1"/>
    <n v="1"/>
    <x v="2"/>
    <m/>
    <m/>
    <m/>
    <n v="2"/>
    <n v="2"/>
    <n v="2"/>
    <n v="2"/>
    <m/>
    <m/>
    <m/>
    <m/>
    <m/>
    <m/>
    <m/>
    <n v="7"/>
    <s v="Student"/>
    <m/>
    <m/>
    <m/>
    <m/>
    <m/>
    <m/>
    <m/>
    <m/>
    <m/>
    <m/>
    <m/>
    <n v="1"/>
    <m/>
    <m/>
    <m/>
    <n v="5"/>
    <m/>
    <m/>
    <m/>
    <m/>
    <m/>
    <m/>
    <m/>
    <m/>
    <n v="14"/>
    <m/>
    <m/>
    <m/>
    <m/>
    <n v="1"/>
    <m/>
    <m/>
    <m/>
    <m/>
    <m/>
    <m/>
    <m/>
  </r>
  <r>
    <n v="430"/>
    <x v="1"/>
    <n v="2"/>
    <n v="2"/>
    <x v="0"/>
    <n v="2"/>
    <x v="0"/>
    <n v="3"/>
    <n v="3"/>
    <n v="1"/>
    <n v="4"/>
    <n v="1"/>
    <m/>
    <s v="Arianas kebab"/>
    <s v="Revolutionary Soup"/>
    <s v="Panera"/>
    <s v="Oriental express"/>
    <s v="Sultans kebab"/>
    <n v="2"/>
    <n v="2"/>
    <n v="1"/>
    <n v="1"/>
    <n v="1"/>
    <n v="1"/>
    <n v="2"/>
    <n v="1"/>
    <n v="2"/>
    <m/>
    <x v="1"/>
    <n v="2"/>
    <n v="1"/>
    <x v="2"/>
    <n v="0"/>
    <n v="0"/>
    <n v="0"/>
    <n v="2"/>
    <n v="2"/>
    <n v="1"/>
    <n v="1"/>
    <m/>
    <m/>
    <m/>
    <m/>
    <m/>
    <m/>
    <m/>
    <n v="7"/>
    <m/>
    <m/>
    <m/>
    <m/>
    <m/>
    <m/>
    <m/>
    <m/>
    <m/>
    <m/>
    <m/>
    <m/>
    <m/>
    <m/>
    <m/>
    <m/>
    <m/>
    <n v="6"/>
    <m/>
    <m/>
    <n v="9"/>
    <n v="10"/>
    <m/>
    <n v="12"/>
    <m/>
    <n v="14"/>
    <m/>
    <m/>
    <m/>
    <s v="dancing"/>
    <n v="1"/>
    <m/>
    <m/>
    <m/>
    <m/>
    <m/>
    <m/>
    <m/>
  </r>
  <r>
    <n v="431"/>
    <x v="1"/>
    <n v="2"/>
    <n v="4"/>
    <x v="2"/>
    <n v="2"/>
    <x v="2"/>
    <n v="3"/>
    <m/>
    <n v="1"/>
    <n v="5"/>
    <n v="2"/>
    <m/>
    <s v="Beer Run"/>
    <s v="Bellair Market"/>
    <s v="Burton's"/>
    <s v="Sedona"/>
    <s v="Timberwood"/>
    <n v="2"/>
    <n v="1"/>
    <n v="1"/>
    <n v="2"/>
    <n v="1"/>
    <n v="1"/>
    <n v="1"/>
    <n v="1"/>
    <n v="2"/>
    <m/>
    <x v="1"/>
    <n v="3"/>
    <n v="3"/>
    <x v="1"/>
    <n v="0"/>
    <n v="0"/>
    <n v="0"/>
    <n v="3"/>
    <n v="4"/>
    <n v="2"/>
    <n v="2"/>
    <m/>
    <m/>
    <m/>
    <m/>
    <m/>
    <m/>
    <m/>
    <n v="7"/>
    <m/>
    <m/>
    <m/>
    <m/>
    <m/>
    <m/>
    <m/>
    <m/>
    <m/>
    <m/>
    <m/>
    <m/>
    <n v="1"/>
    <m/>
    <m/>
    <m/>
    <m/>
    <m/>
    <m/>
    <m/>
    <m/>
    <m/>
    <n v="11"/>
    <n v="12"/>
    <m/>
    <n v="14"/>
    <n v="15"/>
    <n v="16"/>
    <m/>
    <m/>
    <n v="1"/>
    <m/>
    <m/>
    <m/>
    <m/>
    <m/>
    <m/>
    <m/>
  </r>
  <r>
    <n v="432"/>
    <x v="1"/>
    <n v="1"/>
    <n v="2"/>
    <x v="1"/>
    <n v="1"/>
    <x v="0"/>
    <m/>
    <n v="6"/>
    <m/>
    <m/>
    <m/>
    <m/>
    <s v="Lord Hardwicke's (Ruckersville)"/>
    <s v="Timberwood"/>
    <s v="Fabios (Ruckersville)"/>
    <s v="Guadalajara (Forest Lakes)"/>
    <s v="Sticks"/>
    <n v="2"/>
    <n v="2"/>
    <n v="2"/>
    <n v="2"/>
    <n v="1"/>
    <n v="2"/>
    <n v="2"/>
    <n v="2"/>
    <n v="2"/>
    <m/>
    <x v="1"/>
    <n v="2"/>
    <n v="2"/>
    <x v="1"/>
    <n v="3"/>
    <m/>
    <m/>
    <n v="2"/>
    <n v="2"/>
    <n v="3"/>
    <n v="2"/>
    <m/>
    <m/>
    <m/>
    <m/>
    <m/>
    <m/>
    <m/>
    <n v="7"/>
    <m/>
    <m/>
    <m/>
    <m/>
    <m/>
    <m/>
    <m/>
    <m/>
    <m/>
    <m/>
    <n v="10"/>
    <s v="Softball, t-ball, karate"/>
    <m/>
    <m/>
    <m/>
    <m/>
    <n v="5"/>
    <n v="6"/>
    <m/>
    <m/>
    <m/>
    <n v="10"/>
    <m/>
    <m/>
    <m/>
    <n v="14"/>
    <n v="15"/>
    <m/>
    <m/>
    <m/>
    <n v="1"/>
    <m/>
    <m/>
    <m/>
    <m/>
    <m/>
    <m/>
    <m/>
  </r>
  <r>
    <n v="433"/>
    <x v="1"/>
    <n v="2"/>
    <n v="4"/>
    <x v="2"/>
    <n v="2"/>
    <x v="2"/>
    <n v="4"/>
    <n v="3"/>
    <n v="1"/>
    <n v="2"/>
    <n v="2"/>
    <m/>
    <s v="Zaxbys"/>
    <s v="Tropical Smoothie"/>
    <s v="Sal's"/>
    <s v="Sticks"/>
    <s v="Chick Fil A"/>
    <n v="1"/>
    <n v="1"/>
    <n v="2"/>
    <n v="1"/>
    <n v="1"/>
    <n v="1"/>
    <n v="1"/>
    <n v="1"/>
    <n v="2"/>
    <m/>
    <x v="1"/>
    <n v="3"/>
    <n v="3"/>
    <x v="1"/>
    <m/>
    <n v="2"/>
    <m/>
    <n v="2"/>
    <n v="4"/>
    <n v="2"/>
    <n v="2"/>
    <m/>
    <m/>
    <m/>
    <m/>
    <m/>
    <n v="5"/>
    <m/>
    <m/>
    <m/>
    <m/>
    <m/>
    <m/>
    <m/>
    <n v="5"/>
    <m/>
    <m/>
    <m/>
    <m/>
    <m/>
    <s v="Dance and Cross Country Runner"/>
    <n v="1"/>
    <m/>
    <m/>
    <m/>
    <m/>
    <m/>
    <m/>
    <m/>
    <m/>
    <m/>
    <n v="11"/>
    <m/>
    <n v="13"/>
    <n v="14"/>
    <n v="15"/>
    <m/>
    <n v="17"/>
    <m/>
    <n v="1"/>
    <m/>
    <m/>
    <m/>
    <m/>
    <m/>
    <m/>
    <m/>
  </r>
  <r>
    <n v="434"/>
    <x v="1"/>
    <n v="3"/>
    <n v="2"/>
    <x v="2"/>
    <n v="3"/>
    <x v="0"/>
    <n v="6"/>
    <n v="1"/>
    <n v="1"/>
    <n v="3"/>
    <n v="1"/>
    <m/>
    <s v="Vitos (lovingston)"/>
    <s v="Sticks"/>
    <s v="Christians"/>
    <s v="Rev Soup"/>
    <s v="Just Curry"/>
    <n v="2"/>
    <n v="2"/>
    <n v="1"/>
    <n v="1"/>
    <n v="1"/>
    <n v="2"/>
    <n v="2"/>
    <n v="2"/>
    <n v="2"/>
    <m/>
    <x v="2"/>
    <n v="2"/>
    <n v="3"/>
    <x v="1"/>
    <n v="1"/>
    <m/>
    <m/>
    <n v="1"/>
    <n v="2"/>
    <n v="1"/>
    <n v="1"/>
    <m/>
    <m/>
    <n v="2"/>
    <m/>
    <m/>
    <m/>
    <m/>
    <m/>
    <m/>
    <n v="1"/>
    <m/>
    <m/>
    <m/>
    <n v="5"/>
    <m/>
    <n v="7"/>
    <m/>
    <m/>
    <m/>
    <m/>
    <m/>
    <m/>
    <m/>
    <n v="4"/>
    <m/>
    <n v="6"/>
    <m/>
    <n v="8"/>
    <m/>
    <m/>
    <m/>
    <m/>
    <m/>
    <n v="14"/>
    <n v="15"/>
    <m/>
    <n v="17"/>
    <m/>
    <n v="1"/>
    <m/>
    <m/>
    <m/>
    <m/>
    <m/>
    <m/>
    <m/>
  </r>
  <r>
    <n v="435"/>
    <x v="1"/>
    <n v="2"/>
    <n v="1"/>
    <x v="2"/>
    <n v="1"/>
    <x v="0"/>
    <n v="1"/>
    <n v="3"/>
    <n v="1"/>
    <n v="3"/>
    <n v="1"/>
    <m/>
    <s v="Sticks"/>
    <s v="Cogans"/>
    <m/>
    <m/>
    <m/>
    <n v="1"/>
    <n v="1"/>
    <n v="1"/>
    <n v="1"/>
    <n v="1"/>
    <n v="1"/>
    <n v="1"/>
    <n v="1"/>
    <n v="1"/>
    <m/>
    <x v="1"/>
    <n v="2"/>
    <n v="2"/>
    <x v="1"/>
    <n v="1"/>
    <n v="0"/>
    <n v="0"/>
    <n v="2"/>
    <n v="4"/>
    <n v="2"/>
    <n v="2"/>
    <m/>
    <m/>
    <m/>
    <m/>
    <m/>
    <m/>
    <m/>
    <n v="7"/>
    <m/>
    <m/>
    <m/>
    <m/>
    <m/>
    <m/>
    <m/>
    <m/>
    <m/>
    <m/>
    <m/>
    <m/>
    <n v="1"/>
    <m/>
    <n v="3"/>
    <n v="4"/>
    <n v="5"/>
    <m/>
    <m/>
    <m/>
    <m/>
    <m/>
    <n v="11"/>
    <m/>
    <m/>
    <m/>
    <n v="15"/>
    <m/>
    <m/>
    <m/>
    <n v="1"/>
    <m/>
    <m/>
    <m/>
    <m/>
    <m/>
    <m/>
    <m/>
  </r>
  <r>
    <n v="436"/>
    <x v="1"/>
    <n v="1"/>
    <n v="4"/>
    <x v="2"/>
    <n v="2"/>
    <x v="1"/>
    <n v="1"/>
    <n v="3"/>
    <n v="1"/>
    <n v="4"/>
    <n v="1"/>
    <m/>
    <s v="Jasons Deli"/>
    <s v="Panera Bread"/>
    <s v="Chipotle"/>
    <s v="Sticks Kebob"/>
    <s v="Quiznos"/>
    <n v="1"/>
    <n v="1"/>
    <n v="1"/>
    <n v="1"/>
    <n v="1"/>
    <n v="1"/>
    <n v="2"/>
    <n v="1"/>
    <n v="3"/>
    <m/>
    <x v="2"/>
    <n v="2"/>
    <n v="1"/>
    <x v="2"/>
    <m/>
    <m/>
    <m/>
    <n v="3"/>
    <n v="2"/>
    <n v="2"/>
    <n v="3"/>
    <m/>
    <m/>
    <m/>
    <m/>
    <m/>
    <m/>
    <m/>
    <n v="7"/>
    <s v="Property Management"/>
    <m/>
    <m/>
    <m/>
    <m/>
    <m/>
    <m/>
    <m/>
    <m/>
    <m/>
    <m/>
    <m/>
    <m/>
    <m/>
    <m/>
    <m/>
    <m/>
    <m/>
    <m/>
    <m/>
    <m/>
    <m/>
    <m/>
    <m/>
    <m/>
    <n v="14"/>
    <m/>
    <m/>
    <m/>
    <m/>
    <n v="2"/>
    <m/>
    <n v="2"/>
    <n v="3"/>
    <n v="4"/>
    <m/>
    <n v="6"/>
    <m/>
  </r>
  <r>
    <n v="437"/>
    <x v="1"/>
    <n v="3"/>
    <n v="2"/>
    <x v="1"/>
    <n v="1"/>
    <x v="0"/>
    <n v="4"/>
    <n v="4"/>
    <n v="1"/>
    <n v="2"/>
    <n v="1"/>
    <m/>
    <s v="Shorty's"/>
    <s v="Ichaban"/>
    <s v="Pita Pit"/>
    <s v="Honeybutters"/>
    <s v="Applebee's"/>
    <n v="1"/>
    <n v="1"/>
    <n v="1"/>
    <n v="1"/>
    <n v="1"/>
    <n v="2"/>
    <n v="2"/>
    <n v="1"/>
    <n v="3"/>
    <m/>
    <x v="1"/>
    <n v="2"/>
    <n v="2"/>
    <x v="1"/>
    <n v="0"/>
    <n v="0"/>
    <n v="0"/>
    <n v="2"/>
    <n v="1"/>
    <n v="2"/>
    <n v="1"/>
    <m/>
    <m/>
    <m/>
    <m/>
    <m/>
    <n v="5"/>
    <m/>
    <m/>
    <m/>
    <m/>
    <m/>
    <m/>
    <m/>
    <m/>
    <m/>
    <m/>
    <m/>
    <m/>
    <m/>
    <m/>
    <n v="1"/>
    <m/>
    <n v="3"/>
    <m/>
    <n v="5"/>
    <n v="6"/>
    <m/>
    <n v="8"/>
    <m/>
    <n v="10"/>
    <m/>
    <m/>
    <n v="13"/>
    <n v="14"/>
    <n v="15"/>
    <n v="16"/>
    <m/>
    <m/>
    <n v="1"/>
    <m/>
    <m/>
    <m/>
    <m/>
    <m/>
    <m/>
    <m/>
  </r>
  <r>
    <n v="438"/>
    <x v="1"/>
    <n v="1"/>
    <n v="2"/>
    <x v="1"/>
    <n v="2"/>
    <x v="0"/>
    <n v="2"/>
    <n v="3"/>
    <m/>
    <n v="2"/>
    <n v="3"/>
    <m/>
    <s v="Panera"/>
    <s v="Chipotle"/>
    <s v="Noodles &amp; Co."/>
    <s v="Cathay Gourmet"/>
    <s v="Little Caesars"/>
    <n v="1"/>
    <n v="2"/>
    <n v="1"/>
    <n v="2"/>
    <n v="1"/>
    <n v="2"/>
    <n v="2"/>
    <n v="1"/>
    <n v="3"/>
    <m/>
    <x v="1"/>
    <n v="3"/>
    <n v="2"/>
    <x v="1"/>
    <m/>
    <n v="2"/>
    <m/>
    <n v="1"/>
    <n v="4"/>
    <n v="2"/>
    <n v="2"/>
    <m/>
    <m/>
    <m/>
    <m/>
    <m/>
    <m/>
    <m/>
    <n v="7"/>
    <m/>
    <n v="1"/>
    <m/>
    <m/>
    <m/>
    <n v="5"/>
    <n v="6"/>
    <m/>
    <m/>
    <m/>
    <m/>
    <s v="field hockey"/>
    <n v="1"/>
    <m/>
    <m/>
    <m/>
    <m/>
    <m/>
    <m/>
    <n v="8"/>
    <m/>
    <m/>
    <m/>
    <m/>
    <m/>
    <m/>
    <m/>
    <m/>
    <m/>
    <m/>
    <n v="2"/>
    <n v="1"/>
    <n v="2"/>
    <n v="3"/>
    <m/>
    <m/>
    <m/>
    <m/>
  </r>
  <r>
    <n v="439"/>
    <x v="1"/>
    <n v="2"/>
    <n v="2"/>
    <x v="2"/>
    <n v="2"/>
    <x v="0"/>
    <n v="4"/>
    <n v="1"/>
    <n v="1"/>
    <n v="3"/>
    <n v="1"/>
    <m/>
    <s v="Bodo's"/>
    <s v="Jak n' Jill"/>
    <m/>
    <m/>
    <m/>
    <n v="1"/>
    <n v="1"/>
    <n v="1"/>
    <n v="1"/>
    <n v="1"/>
    <n v="1"/>
    <n v="1"/>
    <n v="1"/>
    <n v="1"/>
    <m/>
    <x v="2"/>
    <n v="2"/>
    <n v="3"/>
    <x v="1"/>
    <n v="2"/>
    <m/>
    <n v="4"/>
    <n v="3"/>
    <n v="2"/>
    <n v="1"/>
    <n v="1"/>
    <m/>
    <m/>
    <m/>
    <m/>
    <m/>
    <m/>
    <m/>
    <n v="7"/>
    <m/>
    <n v="1"/>
    <m/>
    <m/>
    <m/>
    <m/>
    <m/>
    <n v="7"/>
    <m/>
    <n v="9"/>
    <n v="10"/>
    <m/>
    <m/>
    <m/>
    <m/>
    <m/>
    <n v="5"/>
    <n v="6"/>
    <m/>
    <m/>
    <m/>
    <m/>
    <m/>
    <m/>
    <m/>
    <n v="14"/>
    <n v="15"/>
    <m/>
    <m/>
    <m/>
    <n v="1"/>
    <m/>
    <m/>
    <m/>
    <m/>
    <m/>
    <m/>
    <m/>
  </r>
  <r>
    <n v="440"/>
    <x v="1"/>
    <n v="3"/>
    <n v="2"/>
    <x v="1"/>
    <n v="2"/>
    <x v="0"/>
    <n v="2"/>
    <n v="3"/>
    <n v="1"/>
    <n v="1"/>
    <n v="4"/>
    <m/>
    <s v="Blue Ridge Pig"/>
    <s v="cracker barrel"/>
    <s v="Vito's Italian Restaurant"/>
    <m/>
    <m/>
    <n v="2"/>
    <n v="1"/>
    <n v="1"/>
    <n v="1"/>
    <n v="1"/>
    <n v="2"/>
    <n v="2"/>
    <n v="1"/>
    <n v="1"/>
    <m/>
    <x v="1"/>
    <n v="2"/>
    <n v="3"/>
    <x v="1"/>
    <n v="2"/>
    <n v="0"/>
    <n v="0"/>
    <n v="1"/>
    <n v="2"/>
    <n v="1"/>
    <n v="2"/>
    <m/>
    <m/>
    <m/>
    <m/>
    <m/>
    <n v="5"/>
    <m/>
    <m/>
    <m/>
    <n v="1"/>
    <m/>
    <m/>
    <m/>
    <n v="5"/>
    <n v="6"/>
    <m/>
    <n v="8"/>
    <n v="9"/>
    <m/>
    <m/>
    <n v="1"/>
    <m/>
    <n v="3"/>
    <m/>
    <n v="5"/>
    <n v="6"/>
    <m/>
    <m/>
    <m/>
    <n v="10"/>
    <m/>
    <n v="12"/>
    <m/>
    <n v="14"/>
    <n v="15"/>
    <n v="16"/>
    <n v="17"/>
    <m/>
    <n v="3"/>
    <m/>
    <n v="2"/>
    <n v="3"/>
    <n v="4"/>
    <n v="5"/>
    <m/>
    <m/>
  </r>
  <r>
    <n v="441"/>
    <x v="1"/>
    <n v="3"/>
    <n v="4"/>
    <x v="0"/>
    <n v="3"/>
    <x v="2"/>
    <n v="5"/>
    <n v="1"/>
    <n v="1"/>
    <n v="3"/>
    <n v="2"/>
    <m/>
    <s v="El Jaripeo"/>
    <s v="McDonald's"/>
    <s v="Riverside Lunch"/>
    <s v="Wendy's"/>
    <s v="chipotle"/>
    <m/>
    <m/>
    <m/>
    <m/>
    <m/>
    <m/>
    <m/>
    <m/>
    <m/>
    <m/>
    <x v="1"/>
    <n v="3"/>
    <n v="2"/>
    <x v="1"/>
    <n v="3"/>
    <n v="0"/>
    <n v="0"/>
    <n v="2"/>
    <n v="2"/>
    <n v="2"/>
    <n v="2"/>
    <m/>
    <m/>
    <m/>
    <m/>
    <m/>
    <m/>
    <m/>
    <n v="7"/>
    <m/>
    <n v="1"/>
    <m/>
    <m/>
    <m/>
    <n v="5"/>
    <m/>
    <m/>
    <m/>
    <m/>
    <m/>
    <m/>
    <m/>
    <m/>
    <m/>
    <m/>
    <m/>
    <m/>
    <m/>
    <m/>
    <m/>
    <m/>
    <m/>
    <m/>
    <m/>
    <n v="14"/>
    <m/>
    <m/>
    <m/>
    <m/>
    <n v="2"/>
    <n v="1"/>
    <m/>
    <m/>
    <n v="4"/>
    <m/>
    <m/>
    <m/>
  </r>
  <r>
    <n v="442"/>
    <x v="1"/>
    <n v="3"/>
    <n v="4"/>
    <x v="1"/>
    <n v="1"/>
    <x v="2"/>
    <n v="3"/>
    <n v="6"/>
    <n v="1"/>
    <n v="1"/>
    <n v="1"/>
    <m/>
    <s v="Anna's Pizza"/>
    <s v="Jalapenos"/>
    <s v="Sals"/>
    <s v="Sticks"/>
    <s v="Zaxbys"/>
    <n v="1"/>
    <n v="1"/>
    <n v="1"/>
    <n v="1"/>
    <n v="1"/>
    <n v="1"/>
    <n v="1"/>
    <n v="1"/>
    <n v="1"/>
    <s v="Vegetarian Options are very important"/>
    <x v="1"/>
    <n v="3"/>
    <n v="2"/>
    <x v="1"/>
    <n v="0"/>
    <n v="1"/>
    <n v="0"/>
    <n v="3"/>
    <n v="2"/>
    <n v="1"/>
    <n v="2"/>
    <m/>
    <m/>
    <m/>
    <m/>
    <m/>
    <m/>
    <m/>
    <n v="7"/>
    <m/>
    <m/>
    <m/>
    <m/>
    <m/>
    <m/>
    <m/>
    <m/>
    <n v="8"/>
    <m/>
    <m/>
    <s v="Dance"/>
    <n v="1"/>
    <m/>
    <m/>
    <m/>
    <n v="5"/>
    <m/>
    <m/>
    <n v="8"/>
    <m/>
    <m/>
    <m/>
    <m/>
    <m/>
    <n v="14"/>
    <m/>
    <n v="16"/>
    <n v="17"/>
    <m/>
    <n v="2"/>
    <m/>
    <n v="2"/>
    <n v="3"/>
    <n v="4"/>
    <n v="5"/>
    <n v="6"/>
    <m/>
  </r>
  <r>
    <n v="443"/>
    <x v="1"/>
    <n v="3"/>
    <n v="4"/>
    <x v="1"/>
    <n v="1"/>
    <x v="2"/>
    <n v="3"/>
    <n v="1"/>
    <n v="1"/>
    <n v="4"/>
    <n v="1"/>
    <m/>
    <s v="Sticks"/>
    <s v="Qodba / chipotle"/>
    <s v="Mekong"/>
    <s v="Thai diner two"/>
    <s v="Jason's deli"/>
    <n v="5"/>
    <n v="5"/>
    <n v="2"/>
    <n v="2"/>
    <n v="1"/>
    <n v="2"/>
    <n v="2"/>
    <n v="1"/>
    <n v="3"/>
    <m/>
    <x v="1"/>
    <n v="2"/>
    <n v="3"/>
    <x v="1"/>
    <n v="2"/>
    <m/>
    <m/>
    <n v="3"/>
    <n v="4"/>
    <n v="3"/>
    <n v="3"/>
    <m/>
    <m/>
    <m/>
    <m/>
    <m/>
    <m/>
    <m/>
    <n v="7"/>
    <m/>
    <n v="1"/>
    <m/>
    <m/>
    <m/>
    <m/>
    <m/>
    <m/>
    <m/>
    <m/>
    <m/>
    <s v="Teeball and gymnastics"/>
    <m/>
    <m/>
    <m/>
    <m/>
    <m/>
    <m/>
    <m/>
    <m/>
    <m/>
    <m/>
    <m/>
    <n v="12"/>
    <m/>
    <n v="14"/>
    <n v="15"/>
    <m/>
    <n v="17"/>
    <m/>
    <n v="2"/>
    <m/>
    <m/>
    <m/>
    <m/>
    <n v="5"/>
    <m/>
    <s v="Restaurants website"/>
  </r>
  <r>
    <n v="444"/>
    <x v="1"/>
    <n v="3"/>
    <n v="4"/>
    <x v="1"/>
    <n v="1"/>
    <x v="2"/>
    <n v="4"/>
    <n v="4"/>
    <n v="1"/>
    <n v="1"/>
    <n v="3"/>
    <m/>
    <s v="chick fila"/>
    <s v="Sticks"/>
    <s v="Arby's"/>
    <m/>
    <m/>
    <n v="1"/>
    <n v="1"/>
    <n v="1"/>
    <n v="1"/>
    <n v="1"/>
    <n v="1"/>
    <n v="1"/>
    <n v="1"/>
    <n v="1"/>
    <m/>
    <x v="1"/>
    <n v="2"/>
    <n v="1"/>
    <x v="1"/>
    <n v="0"/>
    <n v="0"/>
    <n v="0"/>
    <n v="3"/>
    <n v="4"/>
    <n v="1"/>
    <n v="1"/>
    <m/>
    <m/>
    <m/>
    <m/>
    <m/>
    <n v="5"/>
    <m/>
    <m/>
    <s v="Dental hygienist"/>
    <m/>
    <m/>
    <m/>
    <m/>
    <m/>
    <m/>
    <m/>
    <m/>
    <m/>
    <m/>
    <m/>
    <n v="1"/>
    <m/>
    <n v="3"/>
    <m/>
    <m/>
    <n v="6"/>
    <m/>
    <n v="8"/>
    <n v="9"/>
    <n v="10"/>
    <n v="11"/>
    <n v="12"/>
    <m/>
    <m/>
    <m/>
    <n v="16"/>
    <m/>
    <m/>
    <n v="2"/>
    <m/>
    <n v="2"/>
    <m/>
    <n v="4"/>
    <m/>
    <m/>
    <m/>
  </r>
  <r>
    <n v="446"/>
    <x v="1"/>
    <n v="1"/>
    <n v="2"/>
    <x v="2"/>
    <n v="2"/>
    <x v="0"/>
    <n v="4"/>
    <n v="1"/>
    <n v="1"/>
    <n v="4"/>
    <n v="1"/>
    <m/>
    <s v="Panera"/>
    <s v="McAlisters deli"/>
    <s v="Sticks"/>
    <m/>
    <m/>
    <n v="1"/>
    <n v="1"/>
    <n v="1"/>
    <n v="1"/>
    <n v="1"/>
    <n v="1"/>
    <n v="1"/>
    <n v="1"/>
    <n v="2"/>
    <m/>
    <x v="1"/>
    <n v="3"/>
    <n v="2"/>
    <x v="1"/>
    <m/>
    <n v="1"/>
    <m/>
    <n v="3"/>
    <n v="4"/>
    <n v="1"/>
    <n v="1"/>
    <m/>
    <m/>
    <m/>
    <m/>
    <m/>
    <m/>
    <n v="6"/>
    <m/>
    <m/>
    <m/>
    <m/>
    <m/>
    <m/>
    <m/>
    <m/>
    <m/>
    <m/>
    <m/>
    <n v="10"/>
    <s v="Volleyball"/>
    <m/>
    <m/>
    <m/>
    <m/>
    <m/>
    <m/>
    <m/>
    <m/>
    <m/>
    <m/>
    <m/>
    <m/>
    <m/>
    <m/>
    <m/>
    <m/>
    <m/>
    <m/>
    <n v="2"/>
    <m/>
    <m/>
    <m/>
    <n v="4"/>
    <n v="5"/>
    <m/>
    <m/>
  </r>
  <r>
    <n v="447"/>
    <x v="1"/>
    <n v="2"/>
    <n v="3"/>
    <x v="2"/>
    <n v="2"/>
    <x v="2"/>
    <n v="3"/>
    <n v="4"/>
    <n v="1"/>
    <n v="2"/>
    <n v="2"/>
    <m/>
    <s v="Bluegrass Grill"/>
    <s v="Timberwood Grill"/>
    <s v="Sticks Kebob Shop"/>
    <s v="Bonefish Grill"/>
    <s v="Sakura"/>
    <n v="1"/>
    <n v="1"/>
    <n v="1"/>
    <n v="1"/>
    <n v="1"/>
    <n v="2"/>
    <n v="2"/>
    <n v="1"/>
    <n v="2"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8"/>
    <x v="1"/>
    <n v="3"/>
    <n v="2"/>
    <x v="1"/>
    <n v="1"/>
    <x v="0"/>
    <n v="4"/>
    <n v="1"/>
    <n v="1"/>
    <n v="3"/>
    <n v="1"/>
    <m/>
    <s v="Chick Fil A"/>
    <s v="Sticks"/>
    <s v="Chinese"/>
    <m/>
    <m/>
    <n v="1"/>
    <n v="2"/>
    <n v="1"/>
    <n v="1"/>
    <n v="1"/>
    <n v="1"/>
    <n v="1"/>
    <n v="1"/>
    <n v="1"/>
    <m/>
    <x v="1"/>
    <n v="2"/>
    <n v="2"/>
    <x v="1"/>
    <n v="1"/>
    <m/>
    <m/>
    <n v="1"/>
    <n v="2"/>
    <n v="2"/>
    <n v="2"/>
    <m/>
    <m/>
    <m/>
    <m/>
    <m/>
    <m/>
    <m/>
    <n v="7"/>
    <m/>
    <m/>
    <m/>
    <m/>
    <m/>
    <m/>
    <m/>
    <m/>
    <n v="8"/>
    <m/>
    <m/>
    <s v="tball"/>
    <m/>
    <m/>
    <m/>
    <m/>
    <m/>
    <m/>
    <m/>
    <m/>
    <m/>
    <m/>
    <m/>
    <m/>
    <m/>
    <n v="14"/>
    <m/>
    <m/>
    <n v="17"/>
    <m/>
    <n v="1"/>
    <m/>
    <m/>
    <m/>
    <m/>
    <m/>
    <m/>
    <m/>
  </r>
  <r>
    <n v="449"/>
    <x v="1"/>
    <n v="1"/>
    <n v="2"/>
    <x v="2"/>
    <n v="2"/>
    <x v="0"/>
    <m/>
    <n v="4"/>
    <m/>
    <m/>
    <m/>
    <m/>
    <s v="Raising canes"/>
    <s v="Starbucks"/>
    <s v="Stix Kebob Shop"/>
    <m/>
    <m/>
    <n v="2"/>
    <n v="2"/>
    <n v="2"/>
    <n v="2"/>
    <n v="1"/>
    <n v="2"/>
    <n v="2"/>
    <n v="1"/>
    <n v="6"/>
    <m/>
    <x v="1"/>
    <n v="3"/>
    <n v="2"/>
    <x v="1"/>
    <n v="0"/>
    <n v="0"/>
    <n v="0"/>
    <n v="2"/>
    <n v="3"/>
    <n v="2"/>
    <n v="2"/>
    <m/>
    <n v="1"/>
    <m/>
    <m/>
    <m/>
    <m/>
    <m/>
    <m/>
    <m/>
    <m/>
    <m/>
    <m/>
    <m/>
    <m/>
    <m/>
    <m/>
    <m/>
    <m/>
    <m/>
    <m/>
    <m/>
    <m/>
    <m/>
    <m/>
    <n v="5"/>
    <m/>
    <m/>
    <n v="8"/>
    <n v="9"/>
    <m/>
    <m/>
    <m/>
    <m/>
    <m/>
    <m/>
    <m/>
    <m/>
    <m/>
    <n v="1"/>
    <m/>
    <m/>
    <m/>
    <m/>
    <m/>
    <m/>
    <m/>
  </r>
  <r>
    <n v="450"/>
    <x v="1"/>
    <n v="2"/>
    <n v="4"/>
    <x v="2"/>
    <n v="2"/>
    <x v="2"/>
    <n v="1"/>
    <n v="1"/>
    <n v="1"/>
    <n v="3"/>
    <n v="3"/>
    <m/>
    <s v="Sals Lake Monticello"/>
    <s v="Lake Bistro"/>
    <s v="applebees"/>
    <s v="Sticks"/>
    <s v="subway"/>
    <n v="1"/>
    <n v="1"/>
    <n v="1"/>
    <n v="1"/>
    <n v="1"/>
    <n v="1"/>
    <n v="1"/>
    <n v="1"/>
    <n v="1"/>
    <m/>
    <x v="2"/>
    <n v="3"/>
    <n v="2"/>
    <x v="1"/>
    <n v="1"/>
    <m/>
    <n v="1"/>
    <n v="3"/>
    <n v="2"/>
    <n v="1"/>
    <n v="1"/>
    <m/>
    <m/>
    <m/>
    <m/>
    <m/>
    <m/>
    <m/>
    <n v="7"/>
    <m/>
    <n v="1"/>
    <m/>
    <m/>
    <m/>
    <m/>
    <n v="6"/>
    <m/>
    <m/>
    <m/>
    <m/>
    <m/>
    <n v="1"/>
    <m/>
    <m/>
    <m/>
    <m/>
    <m/>
    <m/>
    <m/>
    <n v="9"/>
    <m/>
    <m/>
    <m/>
    <m/>
    <n v="14"/>
    <m/>
    <m/>
    <n v="17"/>
    <m/>
    <n v="2"/>
    <m/>
    <m/>
    <m/>
    <n v="4"/>
    <n v="5"/>
    <m/>
    <m/>
  </r>
  <r>
    <n v="452"/>
    <x v="1"/>
    <n v="2"/>
    <n v="4"/>
    <x v="2"/>
    <n v="1"/>
    <x v="1"/>
    <n v="5"/>
    <n v="2"/>
    <n v="1"/>
    <n v="3"/>
    <n v="1"/>
    <m/>
    <s v="subway"/>
    <s v="Various pizza places"/>
    <s v="Panders"/>
    <s v="Wendy's"/>
    <m/>
    <n v="2"/>
    <n v="2"/>
    <n v="2"/>
    <n v="2"/>
    <n v="1"/>
    <n v="2"/>
    <n v="2"/>
    <n v="2"/>
    <n v="3"/>
    <m/>
    <x v="1"/>
    <n v="3"/>
    <n v="3"/>
    <x v="1"/>
    <m/>
    <n v="2"/>
    <m/>
    <n v="2"/>
    <n v="4"/>
    <n v="2"/>
    <n v="2"/>
    <m/>
    <m/>
    <m/>
    <m/>
    <m/>
    <n v="5"/>
    <m/>
    <m/>
    <m/>
    <m/>
    <m/>
    <m/>
    <m/>
    <n v="5"/>
    <n v="6"/>
    <n v="7"/>
    <n v="8"/>
    <m/>
    <n v="10"/>
    <m/>
    <m/>
    <m/>
    <m/>
    <m/>
    <n v="5"/>
    <m/>
    <m/>
    <n v="8"/>
    <m/>
    <n v="10"/>
    <m/>
    <m/>
    <n v="13"/>
    <m/>
    <n v="15"/>
    <n v="16"/>
    <m/>
    <m/>
    <n v="2"/>
    <n v="1"/>
    <n v="2"/>
    <m/>
    <m/>
    <m/>
    <m/>
    <m/>
  </r>
  <r>
    <n v="453"/>
    <x v="1"/>
    <n v="2"/>
    <n v="4"/>
    <x v="1"/>
    <n v="1"/>
    <x v="1"/>
    <n v="4"/>
    <n v="1"/>
    <n v="1"/>
    <n v="4"/>
    <n v="2"/>
    <m/>
    <s v="Sticks"/>
    <s v="Mas"/>
    <s v="Tavola"/>
    <s v="Beer Run"/>
    <m/>
    <n v="1"/>
    <m/>
    <m/>
    <n v="1"/>
    <m/>
    <m/>
    <n v="1"/>
    <m/>
    <m/>
    <m/>
    <x v="2"/>
    <n v="2"/>
    <n v="2"/>
    <x v="1"/>
    <m/>
    <m/>
    <m/>
    <n v="1"/>
    <m/>
    <m/>
    <m/>
    <m/>
    <m/>
    <m/>
    <m/>
    <n v="4"/>
    <m/>
    <m/>
    <m/>
    <m/>
    <m/>
    <m/>
    <m/>
    <m/>
    <m/>
    <m/>
    <n v="7"/>
    <m/>
    <m/>
    <m/>
    <m/>
    <m/>
    <m/>
    <m/>
    <m/>
    <m/>
    <m/>
    <m/>
    <m/>
    <m/>
    <m/>
    <n v="11"/>
    <n v="12"/>
    <m/>
    <m/>
    <m/>
    <m/>
    <m/>
    <m/>
    <n v="2"/>
    <n v="1"/>
    <m/>
    <n v="3"/>
    <m/>
    <n v="5"/>
    <m/>
    <m/>
  </r>
  <r>
    <n v="454"/>
    <x v="1"/>
    <n v="2"/>
    <n v="4"/>
    <x v="2"/>
    <n v="2"/>
    <x v="2"/>
    <m/>
    <n v="5"/>
    <m/>
    <n v="2"/>
    <m/>
    <m/>
    <s v="chik-fil-a"/>
    <s v="5 Guys"/>
    <s v="Sticks"/>
    <m/>
    <m/>
    <n v="2"/>
    <n v="3"/>
    <n v="1"/>
    <n v="2"/>
    <n v="1"/>
    <n v="2"/>
    <n v="2"/>
    <n v="2"/>
    <n v="2"/>
    <m/>
    <x v="1"/>
    <n v="1"/>
    <n v="2"/>
    <x v="1"/>
    <m/>
    <m/>
    <m/>
    <n v="2"/>
    <n v="4"/>
    <n v="2"/>
    <n v="1"/>
    <m/>
    <m/>
    <m/>
    <m/>
    <m/>
    <m/>
    <m/>
    <n v="7"/>
    <s v="administrative assistant"/>
    <m/>
    <m/>
    <m/>
    <m/>
    <m/>
    <m/>
    <m/>
    <m/>
    <m/>
    <m/>
    <m/>
    <m/>
    <m/>
    <n v="3"/>
    <n v="4"/>
    <n v="5"/>
    <n v="6"/>
    <m/>
    <n v="8"/>
    <m/>
    <n v="10"/>
    <m/>
    <n v="12"/>
    <m/>
    <m/>
    <m/>
    <m/>
    <m/>
    <m/>
    <n v="3"/>
    <m/>
    <m/>
    <m/>
    <n v="4"/>
    <n v="5"/>
    <m/>
    <m/>
  </r>
  <r>
    <n v="455"/>
    <x v="1"/>
    <n v="1"/>
    <n v="3"/>
    <x v="2"/>
    <n v="2"/>
    <x v="1"/>
    <n v="1"/>
    <n v="4"/>
    <n v="1"/>
    <n v="3"/>
    <m/>
    <s v="Ate lunch served at a meeting twice"/>
    <s v="Christian's pizza"/>
    <s v="Bodo's"/>
    <s v="Revolutionary Soup"/>
    <s v="Continental Divide"/>
    <s v="Sticks"/>
    <n v="2"/>
    <n v="2"/>
    <n v="4"/>
    <n v="2"/>
    <n v="1"/>
    <n v="2"/>
    <n v="2"/>
    <n v="4"/>
    <n v="2"/>
    <s v="Vegetarian options, local foods"/>
    <x v="1"/>
    <n v="2"/>
    <n v="3"/>
    <x v="1"/>
    <n v="0"/>
    <n v="0"/>
    <n v="0"/>
    <n v="2"/>
    <n v="4"/>
    <n v="1"/>
    <n v="1"/>
    <m/>
    <m/>
    <m/>
    <m/>
    <m/>
    <n v="5"/>
    <m/>
    <m/>
    <m/>
    <m/>
    <m/>
    <m/>
    <m/>
    <m/>
    <m/>
    <m/>
    <m/>
    <m/>
    <m/>
    <m/>
    <n v="1"/>
    <m/>
    <m/>
    <m/>
    <n v="5"/>
    <n v="6"/>
    <m/>
    <n v="8"/>
    <m/>
    <n v="10"/>
    <n v="11"/>
    <m/>
    <m/>
    <n v="14"/>
    <m/>
    <n v="16"/>
    <m/>
    <m/>
    <n v="1"/>
    <m/>
    <m/>
    <m/>
    <m/>
    <m/>
    <m/>
    <m/>
  </r>
  <r>
    <n v="456"/>
    <x v="1"/>
    <n v="1"/>
    <n v="4"/>
    <x v="2"/>
    <n v="1"/>
    <x v="1"/>
    <n v="7"/>
    <n v="1"/>
    <n v="1"/>
    <n v="1"/>
    <n v="1"/>
    <m/>
    <s v="Carrabas"/>
    <s v="Subway"/>
    <s v="Ruby Tuesday"/>
    <s v="Sticks"/>
    <s v="Victoria"/>
    <n v="2"/>
    <n v="2"/>
    <n v="1"/>
    <n v="1"/>
    <n v="1"/>
    <n v="2"/>
    <n v="2"/>
    <n v="1"/>
    <n v="3"/>
    <m/>
    <x v="2"/>
    <n v="4"/>
    <n v="2"/>
    <x v="1"/>
    <n v="0"/>
    <n v="0"/>
    <n v="0"/>
    <n v="2"/>
    <n v="4"/>
    <n v="2"/>
    <n v="2"/>
    <m/>
    <m/>
    <m/>
    <m/>
    <m/>
    <n v="5"/>
    <m/>
    <m/>
    <s v="Retired educator"/>
    <m/>
    <m/>
    <m/>
    <m/>
    <m/>
    <m/>
    <m/>
    <m/>
    <m/>
    <m/>
    <m/>
    <m/>
    <m/>
    <n v="3"/>
    <m/>
    <m/>
    <n v="6"/>
    <m/>
    <n v="8"/>
    <m/>
    <m/>
    <n v="11"/>
    <m/>
    <m/>
    <m/>
    <m/>
    <n v="16"/>
    <m/>
    <m/>
    <n v="1"/>
    <m/>
    <m/>
    <m/>
    <m/>
    <m/>
    <m/>
    <m/>
  </r>
  <r>
    <n v="457"/>
    <x v="1"/>
    <n v="3"/>
    <n v="4"/>
    <x v="2"/>
    <n v="2"/>
    <x v="2"/>
    <n v="3"/>
    <n v="5"/>
    <n v="2"/>
    <n v="1"/>
    <n v="1"/>
    <m/>
    <s v="Starbucks"/>
    <s v="Christian's Pizza"/>
    <s v="Sticks"/>
    <s v="Kabuto"/>
    <s v="East Garden"/>
    <n v="2"/>
    <n v="2"/>
    <n v="1"/>
    <n v="1"/>
    <n v="1"/>
    <n v="2"/>
    <n v="2"/>
    <n v="1"/>
    <n v="2"/>
    <m/>
    <x v="2"/>
    <n v="3"/>
    <n v="3"/>
    <x v="1"/>
    <n v="2"/>
    <m/>
    <m/>
    <n v="1"/>
    <n v="3"/>
    <n v="2"/>
    <n v="2"/>
    <m/>
    <m/>
    <m/>
    <m/>
    <m/>
    <n v="5"/>
    <m/>
    <m/>
    <m/>
    <m/>
    <m/>
    <m/>
    <n v="4"/>
    <m/>
    <m/>
    <n v="7"/>
    <n v="8"/>
    <m/>
    <n v="10"/>
    <m/>
    <m/>
    <m/>
    <m/>
    <m/>
    <m/>
    <n v="6"/>
    <m/>
    <m/>
    <m/>
    <m/>
    <m/>
    <m/>
    <m/>
    <n v="14"/>
    <m/>
    <m/>
    <n v="17"/>
    <m/>
    <n v="2"/>
    <m/>
    <m/>
    <m/>
    <n v="4"/>
    <n v="5"/>
    <m/>
    <m/>
  </r>
  <r>
    <n v="458"/>
    <x v="1"/>
    <n v="3"/>
    <n v="2"/>
    <x v="1"/>
    <n v="2"/>
    <x v="0"/>
    <n v="2"/>
    <n v="3"/>
    <m/>
    <n v="3"/>
    <n v="3"/>
    <m/>
    <s v="Bodos"/>
    <s v="Sticks"/>
    <s v="cafe at monticello (work)"/>
    <s v="Whole Foods"/>
    <m/>
    <n v="2"/>
    <n v="2"/>
    <n v="2"/>
    <n v="2"/>
    <n v="2"/>
    <n v="2"/>
    <n v="2"/>
    <n v="2"/>
    <n v="2"/>
    <m/>
    <x v="1"/>
    <n v="3"/>
    <n v="2"/>
    <x v="2"/>
    <n v="0"/>
    <n v="0"/>
    <n v="0"/>
    <n v="1"/>
    <n v="4"/>
    <n v="2"/>
    <n v="1"/>
    <m/>
    <m/>
    <m/>
    <m/>
    <m/>
    <m/>
    <m/>
    <n v="7"/>
    <m/>
    <m/>
    <m/>
    <m/>
    <m/>
    <m/>
    <m/>
    <m/>
    <m/>
    <m/>
    <m/>
    <m/>
    <n v="1"/>
    <m/>
    <m/>
    <m/>
    <m/>
    <m/>
    <m/>
    <m/>
    <m/>
    <m/>
    <m/>
    <m/>
    <m/>
    <n v="14"/>
    <m/>
    <n v="16"/>
    <m/>
    <m/>
    <n v="1"/>
    <m/>
    <m/>
    <m/>
    <m/>
    <m/>
    <m/>
    <m/>
  </r>
  <r>
    <n v="459"/>
    <x v="1"/>
    <n v="1"/>
    <n v="3"/>
    <x v="2"/>
    <n v="2"/>
    <x v="1"/>
    <m/>
    <n v="5"/>
    <n v="1"/>
    <n v="2"/>
    <n v="1"/>
    <m/>
    <s v="Chipotle"/>
    <s v="Bodos"/>
    <s v="Sticks"/>
    <s v="Little Johns"/>
    <s v="subway"/>
    <n v="1"/>
    <n v="2"/>
    <n v="1"/>
    <n v="3"/>
    <n v="1"/>
    <n v="2"/>
    <n v="2"/>
    <n v="1"/>
    <n v="3"/>
    <m/>
    <x v="1"/>
    <n v="1"/>
    <n v="1"/>
    <x v="2"/>
    <m/>
    <m/>
    <m/>
    <n v="3"/>
    <n v="4"/>
    <n v="2"/>
    <n v="2"/>
    <s v="n/a"/>
    <m/>
    <m/>
    <m/>
    <m/>
    <m/>
    <m/>
    <n v="7"/>
    <s v="Student"/>
    <m/>
    <m/>
    <m/>
    <m/>
    <m/>
    <m/>
    <m/>
    <m/>
    <m/>
    <m/>
    <m/>
    <n v="1"/>
    <m/>
    <m/>
    <m/>
    <n v="5"/>
    <m/>
    <m/>
    <m/>
    <m/>
    <m/>
    <m/>
    <m/>
    <m/>
    <m/>
    <n v="15"/>
    <m/>
    <m/>
    <m/>
    <n v="3"/>
    <n v="1"/>
    <n v="2"/>
    <n v="3"/>
    <n v="4"/>
    <n v="5"/>
    <n v="6"/>
    <m/>
  </r>
  <r>
    <n v="460"/>
    <x v="1"/>
    <n v="1"/>
    <n v="2"/>
    <x v="1"/>
    <n v="1"/>
    <x v="0"/>
    <n v="1"/>
    <n v="1"/>
    <n v="3"/>
    <n v="3"/>
    <n v="2"/>
    <m/>
    <s v="Sticks"/>
    <s v="Applebees"/>
    <s v="Red Lobster"/>
    <s v="Tip Top"/>
    <s v="Sams Kitchen"/>
    <n v="2"/>
    <n v="2"/>
    <n v="1"/>
    <n v="2"/>
    <n v="1"/>
    <n v="1"/>
    <n v="2"/>
    <n v="1"/>
    <n v="2"/>
    <m/>
    <x v="1"/>
    <n v="3"/>
    <n v="2"/>
    <x v="1"/>
    <m/>
    <m/>
    <m/>
    <n v="3"/>
    <n v="2"/>
    <n v="1"/>
    <n v="2"/>
    <m/>
    <m/>
    <m/>
    <m/>
    <m/>
    <m/>
    <m/>
    <n v="7"/>
    <m/>
    <m/>
    <m/>
    <m/>
    <m/>
    <m/>
    <m/>
    <m/>
    <m/>
    <m/>
    <m/>
    <m/>
    <m/>
    <m/>
    <n v="3"/>
    <m/>
    <m/>
    <m/>
    <m/>
    <m/>
    <m/>
    <m/>
    <m/>
    <m/>
    <m/>
    <m/>
    <n v="15"/>
    <m/>
    <m/>
    <m/>
    <n v="2"/>
    <n v="1"/>
    <n v="2"/>
    <n v="3"/>
    <m/>
    <n v="5"/>
    <n v="6"/>
    <m/>
  </r>
  <r>
    <n v="461"/>
    <x v="1"/>
    <n v="1"/>
    <n v="1"/>
    <x v="1"/>
    <n v="1"/>
    <x v="0"/>
    <n v="4"/>
    <n v="4"/>
    <n v="1"/>
    <n v="2"/>
    <n v="1"/>
    <m/>
    <s v="Mona Lisa Pizza"/>
    <s v="panera"/>
    <s v="Chipotle"/>
    <s v="Sticks"/>
    <s v="Ace Biscuit"/>
    <n v="1"/>
    <n v="2"/>
    <n v="2"/>
    <n v="1"/>
    <n v="1"/>
    <n v="2"/>
    <n v="3"/>
    <n v="1"/>
    <n v="3"/>
    <m/>
    <x v="2"/>
    <n v="2"/>
    <n v="1"/>
    <x v="2"/>
    <m/>
    <m/>
    <m/>
    <n v="1"/>
    <n v="3"/>
    <n v="2"/>
    <n v="2"/>
    <m/>
    <m/>
    <m/>
    <m/>
    <m/>
    <n v="5"/>
    <m/>
    <m/>
    <m/>
    <m/>
    <m/>
    <m/>
    <m/>
    <m/>
    <m/>
    <m/>
    <m/>
    <m/>
    <m/>
    <m/>
    <m/>
    <m/>
    <m/>
    <m/>
    <m/>
    <n v="6"/>
    <m/>
    <m/>
    <m/>
    <m/>
    <n v="11"/>
    <m/>
    <m/>
    <m/>
    <m/>
    <m/>
    <m/>
    <m/>
    <n v="1"/>
    <m/>
    <m/>
    <m/>
    <m/>
    <m/>
    <m/>
    <m/>
  </r>
  <r>
    <n v="462"/>
    <x v="1"/>
    <n v="2"/>
    <n v="3"/>
    <x v="1"/>
    <n v="1"/>
    <x v="1"/>
    <n v="2"/>
    <n v="2"/>
    <n v="1"/>
    <n v="1"/>
    <n v="1"/>
    <m/>
    <s v="Chic fila"/>
    <s v="Chipotle"/>
    <s v="Panera"/>
    <s v="Tropical smoothie"/>
    <s v="Bonefish grill"/>
    <n v="1"/>
    <n v="2"/>
    <n v="2"/>
    <n v="1"/>
    <n v="1"/>
    <n v="1"/>
    <n v="2"/>
    <n v="1"/>
    <n v="3"/>
    <m/>
    <x v="1"/>
    <n v="2"/>
    <n v="1"/>
    <x v="2"/>
    <n v="0"/>
    <n v="0"/>
    <n v="0"/>
    <n v="1"/>
    <n v="2"/>
    <n v="1"/>
    <n v="1"/>
    <m/>
    <m/>
    <m/>
    <m/>
    <m/>
    <m/>
    <m/>
    <n v="7"/>
    <m/>
    <m/>
    <m/>
    <m/>
    <m/>
    <m/>
    <m/>
    <m/>
    <m/>
    <m/>
    <m/>
    <m/>
    <m/>
    <m/>
    <m/>
    <m/>
    <m/>
    <m/>
    <m/>
    <n v="8"/>
    <m/>
    <m/>
    <m/>
    <m/>
    <m/>
    <n v="14"/>
    <n v="15"/>
    <n v="16"/>
    <m/>
    <m/>
    <n v="2"/>
    <m/>
    <m/>
    <m/>
    <n v="4"/>
    <n v="5"/>
    <m/>
    <m/>
  </r>
  <r>
    <n v="463"/>
    <x v="1"/>
    <n v="3"/>
    <n v="3"/>
    <x v="1"/>
    <n v="1"/>
    <x v="2"/>
    <n v="6"/>
    <n v="6"/>
    <n v="6"/>
    <n v="6"/>
    <n v="6"/>
    <m/>
    <s v="Thai top 10"/>
    <s v="Mamas kitchen"/>
    <s v="chick fil a"/>
    <s v="IHOP"/>
    <s v="Mikes"/>
    <n v="1"/>
    <n v="1"/>
    <n v="1"/>
    <n v="1"/>
    <n v="1"/>
    <n v="1"/>
    <n v="1"/>
    <n v="1"/>
    <n v="1"/>
    <m/>
    <x v="2"/>
    <n v="1"/>
    <n v="3"/>
    <x v="2"/>
    <m/>
    <m/>
    <m/>
    <n v="1"/>
    <n v="1"/>
    <n v="1"/>
    <n v="1"/>
    <m/>
    <m/>
    <m/>
    <m/>
    <n v="4"/>
    <m/>
    <m/>
    <m/>
    <m/>
    <n v="1"/>
    <m/>
    <m/>
    <m/>
    <m/>
    <m/>
    <m/>
    <m/>
    <m/>
    <m/>
    <m/>
    <m/>
    <n v="2"/>
    <m/>
    <m/>
    <m/>
    <m/>
    <m/>
    <m/>
    <m/>
    <m/>
    <m/>
    <m/>
    <m/>
    <m/>
    <m/>
    <m/>
    <m/>
    <m/>
    <n v="1"/>
    <m/>
    <m/>
    <m/>
    <m/>
    <m/>
    <m/>
    <m/>
  </r>
  <r>
    <n v="466"/>
    <x v="1"/>
    <n v="1"/>
    <n v="4"/>
    <x v="2"/>
    <n v="1"/>
    <x v="1"/>
    <n v="1"/>
    <n v="2"/>
    <n v="1"/>
    <n v="5"/>
    <m/>
    <m/>
    <s v="Panera"/>
    <s v="India K Raja"/>
    <s v="Thai Diner"/>
    <s v="Qdoba"/>
    <s v="Jason's deli"/>
    <n v="1"/>
    <n v="1"/>
    <n v="1"/>
    <n v="1"/>
    <n v="1"/>
    <n v="2"/>
    <n v="2"/>
    <n v="1"/>
    <n v="2"/>
    <m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7"/>
    <x v="1"/>
    <n v="2"/>
    <n v="2"/>
    <x v="2"/>
    <n v="3"/>
    <x v="0"/>
    <n v="3"/>
    <n v="4"/>
    <n v="1"/>
    <n v="3"/>
    <n v="1"/>
    <m/>
    <s v="McDonalds"/>
    <s v="Woodgrill"/>
    <s v="Hibachi Grill"/>
    <s v="Wendys"/>
    <s v="Sticks"/>
    <n v="1"/>
    <n v="2"/>
    <n v="1"/>
    <n v="2"/>
    <n v="1"/>
    <n v="2"/>
    <n v="2"/>
    <n v="1"/>
    <n v="3"/>
    <m/>
    <x v="2"/>
    <n v="2"/>
    <n v="2"/>
    <x v="1"/>
    <n v="2"/>
    <m/>
    <m/>
    <n v="2"/>
    <n v="3"/>
    <n v="5"/>
    <n v="3"/>
    <m/>
    <m/>
    <m/>
    <m/>
    <m/>
    <m/>
    <m/>
    <n v="7"/>
    <s v="IT"/>
    <m/>
    <m/>
    <m/>
    <m/>
    <m/>
    <m/>
    <m/>
    <m/>
    <m/>
    <n v="10"/>
    <m/>
    <m/>
    <m/>
    <m/>
    <m/>
    <n v="5"/>
    <m/>
    <m/>
    <n v="8"/>
    <m/>
    <m/>
    <m/>
    <m/>
    <m/>
    <n v="14"/>
    <n v="15"/>
    <m/>
    <n v="17"/>
    <m/>
    <n v="2"/>
    <n v="1"/>
    <m/>
    <m/>
    <m/>
    <m/>
    <m/>
    <m/>
  </r>
  <r>
    <n v="468"/>
    <x v="1"/>
    <n v="1"/>
    <n v="1"/>
    <x v="1"/>
    <n v="1"/>
    <x v="0"/>
    <n v="6"/>
    <n v="1"/>
    <n v="1"/>
    <n v="3"/>
    <n v="1"/>
    <m/>
    <s v="Moe's"/>
    <s v="Chic fila"/>
    <s v="Wendy's"/>
    <m/>
    <m/>
    <n v="1"/>
    <n v="1"/>
    <n v="1"/>
    <n v="1"/>
    <n v="1"/>
    <n v="1"/>
    <n v="1"/>
    <n v="1"/>
    <n v="1"/>
    <m/>
    <x v="1"/>
    <n v="2"/>
    <n v="2"/>
    <x v="1"/>
    <n v="1"/>
    <n v="1"/>
    <m/>
    <n v="1"/>
    <n v="4"/>
    <n v="2"/>
    <n v="1"/>
    <m/>
    <m/>
    <m/>
    <m/>
    <m/>
    <m/>
    <m/>
    <n v="7"/>
    <s v="Financial Director"/>
    <m/>
    <m/>
    <m/>
    <m/>
    <m/>
    <m/>
    <m/>
    <n v="8"/>
    <n v="9"/>
    <m/>
    <s v="Baseball"/>
    <m/>
    <m/>
    <m/>
    <m/>
    <n v="5"/>
    <m/>
    <m/>
    <m/>
    <m/>
    <m/>
    <m/>
    <m/>
    <m/>
    <m/>
    <m/>
    <m/>
    <n v="17"/>
    <m/>
    <n v="4"/>
    <n v="1"/>
    <m/>
    <n v="3"/>
    <n v="4"/>
    <n v="5"/>
    <m/>
    <m/>
  </r>
  <r>
    <n v="469"/>
    <x v="1"/>
    <n v="2"/>
    <n v="1"/>
    <x v="2"/>
    <n v="3"/>
    <x v="0"/>
    <n v="2"/>
    <n v="5"/>
    <m/>
    <n v="2"/>
    <n v="2"/>
    <m/>
    <s v="chick-fil-a"/>
    <s v="Pizza"/>
    <s v="Shorty's"/>
    <s v="olive garden"/>
    <s v="Pierces"/>
    <n v="1"/>
    <n v="1"/>
    <n v="1"/>
    <n v="2"/>
    <n v="2"/>
    <n v="2"/>
    <n v="3"/>
    <n v="1"/>
    <n v="3"/>
    <m/>
    <x v="1"/>
    <n v="3"/>
    <n v="2"/>
    <x v="1"/>
    <m/>
    <n v="1"/>
    <m/>
    <n v="2"/>
    <n v="2"/>
    <n v="2"/>
    <n v="3"/>
    <m/>
    <m/>
    <m/>
    <m/>
    <m/>
    <m/>
    <m/>
    <n v="7"/>
    <m/>
    <m/>
    <m/>
    <m/>
    <m/>
    <m/>
    <n v="6"/>
    <m/>
    <n v="8"/>
    <m/>
    <m/>
    <m/>
    <m/>
    <m/>
    <m/>
    <m/>
    <m/>
    <m/>
    <m/>
    <n v="8"/>
    <m/>
    <m/>
    <m/>
    <m/>
    <m/>
    <n v="14"/>
    <m/>
    <n v="16"/>
    <m/>
    <s v="Reading"/>
    <n v="5"/>
    <n v="1"/>
    <m/>
    <n v="3"/>
    <n v="4"/>
    <n v="5"/>
    <n v="6"/>
    <m/>
  </r>
  <r>
    <n v="470"/>
    <x v="1"/>
    <n v="2"/>
    <n v="4"/>
    <x v="2"/>
    <n v="2"/>
    <x v="2"/>
    <n v="2"/>
    <n v="2"/>
    <n v="6"/>
    <n v="6"/>
    <n v="2"/>
    <m/>
    <s v="Sticks"/>
    <s v="Applebees"/>
    <s v="McDonalds"/>
    <s v="ARBYS"/>
    <s v="Mexican"/>
    <n v="1"/>
    <n v="1"/>
    <n v="1"/>
    <n v="1"/>
    <n v="1"/>
    <n v="1"/>
    <n v="1"/>
    <n v="1"/>
    <n v="1"/>
    <m/>
    <x v="1"/>
    <n v="2"/>
    <n v="1"/>
    <x v="2"/>
    <n v="1"/>
    <m/>
    <m/>
    <n v="1"/>
    <n v="1"/>
    <n v="1"/>
    <n v="1"/>
    <m/>
    <m/>
    <m/>
    <m/>
    <m/>
    <m/>
    <m/>
    <n v="7"/>
    <s v="Student"/>
    <m/>
    <m/>
    <m/>
    <m/>
    <m/>
    <m/>
    <m/>
    <n v="8"/>
    <m/>
    <n v="10"/>
    <s v="baseball/ballet"/>
    <n v="1"/>
    <m/>
    <m/>
    <m/>
    <m/>
    <m/>
    <m/>
    <m/>
    <m/>
    <m/>
    <m/>
    <m/>
    <m/>
    <m/>
    <m/>
    <m/>
    <n v="17"/>
    <m/>
    <n v="4"/>
    <n v="1"/>
    <n v="2"/>
    <n v="3"/>
    <n v="4"/>
    <n v="5"/>
    <m/>
    <m/>
  </r>
  <r>
    <n v="471"/>
    <x v="1"/>
    <n v="2"/>
    <n v="2"/>
    <x v="2"/>
    <n v="2"/>
    <x v="0"/>
    <n v="1"/>
    <n v="1"/>
    <n v="4"/>
    <n v="3"/>
    <n v="1"/>
    <m/>
    <s v="McDonald's"/>
    <s v="Red Lobster"/>
    <s v="Sticks"/>
    <s v="Applebee's"/>
    <s v="Guadalajara"/>
    <n v="2"/>
    <n v="2"/>
    <n v="1"/>
    <n v="3"/>
    <n v="1"/>
    <n v="1"/>
    <n v="2"/>
    <n v="1"/>
    <n v="2"/>
    <m/>
    <x v="1"/>
    <n v="2"/>
    <n v="1"/>
    <x v="1"/>
    <n v="2"/>
    <n v="0"/>
    <n v="0"/>
    <n v="2"/>
    <n v="1"/>
    <n v="2"/>
    <n v="3"/>
    <m/>
    <m/>
    <m/>
    <m/>
    <m/>
    <m/>
    <m/>
    <n v="7"/>
    <s v="Medical Coder"/>
    <m/>
    <n v="2"/>
    <m/>
    <m/>
    <m/>
    <m/>
    <m/>
    <n v="8"/>
    <n v="9"/>
    <m/>
    <m/>
    <n v="1"/>
    <m/>
    <m/>
    <m/>
    <m/>
    <m/>
    <m/>
    <m/>
    <m/>
    <m/>
    <m/>
    <m/>
    <m/>
    <n v="14"/>
    <m/>
    <m/>
    <n v="17"/>
    <m/>
    <n v="2"/>
    <n v="1"/>
    <m/>
    <m/>
    <m/>
    <n v="5"/>
    <n v="6"/>
    <m/>
  </r>
  <r>
    <n v="472"/>
    <x v="1"/>
    <n v="2"/>
    <n v="4"/>
    <x v="2"/>
    <n v="2"/>
    <x v="2"/>
    <n v="1"/>
    <n v="1"/>
    <n v="1"/>
    <n v="6"/>
    <n v="1"/>
    <m/>
    <s v="Bodo's"/>
    <s v="Sticks"/>
    <s v="Chipotle"/>
    <s v="Zazus"/>
    <s v="Duners"/>
    <n v="3"/>
    <n v="3"/>
    <n v="2"/>
    <n v="2"/>
    <n v="2"/>
    <n v="2"/>
    <n v="2"/>
    <n v="2"/>
    <n v="2"/>
    <m/>
    <x v="2"/>
    <n v="4"/>
    <n v="3"/>
    <x v="1"/>
    <m/>
    <m/>
    <n v="1"/>
    <n v="2"/>
    <n v="4"/>
    <n v="2"/>
    <n v="2"/>
    <m/>
    <m/>
    <m/>
    <m/>
    <m/>
    <n v="5"/>
    <m/>
    <m/>
    <m/>
    <m/>
    <m/>
    <m/>
    <m/>
    <n v="5"/>
    <m/>
    <n v="7"/>
    <m/>
    <m/>
    <n v="10"/>
    <m/>
    <m/>
    <m/>
    <m/>
    <m/>
    <m/>
    <n v="6"/>
    <m/>
    <n v="8"/>
    <m/>
    <m/>
    <m/>
    <m/>
    <m/>
    <n v="14"/>
    <n v="15"/>
    <n v="16"/>
    <m/>
    <s v="Travel"/>
    <n v="3"/>
    <n v="1"/>
    <m/>
    <m/>
    <n v="4"/>
    <n v="5"/>
    <m/>
    <s v="UVa athletic team rosters (basketball)"/>
  </r>
  <r>
    <n v="473"/>
    <x v="1"/>
    <n v="2"/>
    <n v="2"/>
    <x v="2"/>
    <n v="2"/>
    <x v="0"/>
    <n v="5"/>
    <n v="1"/>
    <n v="1"/>
    <n v="3"/>
    <m/>
    <m/>
    <s v="Sticks"/>
    <s v="greek grille"/>
    <m/>
    <m/>
    <m/>
    <n v="1"/>
    <n v="2"/>
    <n v="2"/>
    <n v="2"/>
    <n v="2"/>
    <n v="2"/>
    <n v="2"/>
    <n v="2"/>
    <n v="1"/>
    <m/>
    <x v="1"/>
    <n v="3"/>
    <n v="3"/>
    <x v="1"/>
    <m/>
    <n v="3"/>
    <m/>
    <n v="2"/>
    <n v="2"/>
    <n v="2"/>
    <n v="2"/>
    <m/>
    <m/>
    <m/>
    <m/>
    <m/>
    <m/>
    <m/>
    <n v="7"/>
    <m/>
    <m/>
    <m/>
    <m/>
    <m/>
    <m/>
    <m/>
    <m/>
    <n v="8"/>
    <n v="9"/>
    <m/>
    <m/>
    <n v="1"/>
    <m/>
    <m/>
    <m/>
    <m/>
    <m/>
    <m/>
    <n v="8"/>
    <m/>
    <m/>
    <m/>
    <m/>
    <m/>
    <n v="14"/>
    <m/>
    <n v="16"/>
    <m/>
    <m/>
    <n v="2"/>
    <n v="1"/>
    <n v="2"/>
    <n v="3"/>
    <m/>
    <n v="5"/>
    <m/>
    <m/>
  </r>
  <r>
    <n v="474"/>
    <x v="1"/>
    <n v="1"/>
    <n v="2"/>
    <x v="2"/>
    <n v="1"/>
    <x v="0"/>
    <n v="7"/>
    <m/>
    <m/>
    <n v="7"/>
    <m/>
    <m/>
    <s v="Christians Pizza"/>
    <s v="Sticks Kabob Shop"/>
    <s v="Nami"/>
    <s v="Savour"/>
    <s v="Bonefish grill"/>
    <n v="1"/>
    <n v="1"/>
    <n v="1"/>
    <n v="1"/>
    <n v="1"/>
    <n v="1"/>
    <n v="1"/>
    <n v="1"/>
    <n v="1"/>
    <m/>
    <x v="1"/>
    <n v="3"/>
    <n v="3"/>
    <x v="2"/>
    <m/>
    <m/>
    <m/>
    <n v="2"/>
    <n v="4"/>
    <n v="2"/>
    <n v="2"/>
    <m/>
    <m/>
    <m/>
    <m/>
    <m/>
    <n v="5"/>
    <m/>
    <m/>
    <s v="UVA Project Director"/>
    <m/>
    <m/>
    <m/>
    <m/>
    <m/>
    <m/>
    <m/>
    <m/>
    <m/>
    <m/>
    <m/>
    <m/>
    <m/>
    <m/>
    <m/>
    <m/>
    <m/>
    <m/>
    <m/>
    <n v="9"/>
    <m/>
    <n v="11"/>
    <n v="12"/>
    <m/>
    <n v="14"/>
    <m/>
    <n v="16"/>
    <m/>
    <m/>
    <n v="2"/>
    <m/>
    <n v="2"/>
    <m/>
    <m/>
    <n v="5"/>
    <m/>
    <m/>
  </r>
  <r>
    <n v="475"/>
    <x v="1"/>
    <n v="2"/>
    <n v="2"/>
    <x v="2"/>
    <n v="2"/>
    <x v="0"/>
    <n v="1"/>
    <n v="2"/>
    <n v="1"/>
    <n v="5"/>
    <n v="2"/>
    <m/>
    <s v="Sticks"/>
    <s v="maya"/>
    <s v="hamiltons"/>
    <s v="zocalo"/>
    <s v="McDonalds"/>
    <n v="1"/>
    <n v="1"/>
    <n v="1"/>
    <n v="1"/>
    <n v="1"/>
    <n v="1"/>
    <n v="1"/>
    <n v="1"/>
    <n v="1"/>
    <m/>
    <x v="2"/>
    <n v="3"/>
    <n v="2"/>
    <x v="1"/>
    <n v="2"/>
    <m/>
    <m/>
    <n v="2"/>
    <n v="2"/>
    <n v="2"/>
    <n v="2"/>
    <m/>
    <m/>
    <m/>
    <m/>
    <m/>
    <m/>
    <m/>
    <n v="7"/>
    <s v="manager"/>
    <n v="1"/>
    <m/>
    <m/>
    <m/>
    <n v="5"/>
    <n v="6"/>
    <m/>
    <m/>
    <m/>
    <n v="10"/>
    <m/>
    <m/>
    <n v="2"/>
    <m/>
    <m/>
    <m/>
    <m/>
    <n v="7"/>
    <n v="8"/>
    <m/>
    <m/>
    <n v="11"/>
    <n v="12"/>
    <m/>
    <n v="14"/>
    <n v="15"/>
    <m/>
    <m/>
    <m/>
    <n v="2"/>
    <n v="1"/>
    <m/>
    <m/>
    <n v="4"/>
    <m/>
    <n v="6"/>
    <m/>
  </r>
  <r>
    <n v="476"/>
    <x v="1"/>
    <n v="2"/>
    <n v="4"/>
    <x v="2"/>
    <n v="1"/>
    <x v="1"/>
    <n v="1"/>
    <n v="2"/>
    <n v="1"/>
    <n v="5"/>
    <n v="1"/>
    <m/>
    <s v="Christian's pizza"/>
    <s v="Sticks"/>
    <s v="Cafe 88"/>
    <s v="five guys"/>
    <s v="chipotle"/>
    <n v="2"/>
    <n v="1"/>
    <n v="1"/>
    <n v="1"/>
    <n v="1"/>
    <n v="1"/>
    <n v="2"/>
    <n v="1"/>
    <n v="3"/>
    <m/>
    <x v="2"/>
    <n v="2"/>
    <n v="1"/>
    <x v="1"/>
    <n v="0"/>
    <n v="0"/>
    <n v="0"/>
    <n v="1"/>
    <n v="2"/>
    <n v="2"/>
    <n v="1"/>
    <m/>
    <m/>
    <m/>
    <m/>
    <m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m/>
    <m/>
    <m/>
    <m/>
  </r>
  <r>
    <n v="477"/>
    <x v="1"/>
    <n v="3"/>
    <n v="4"/>
    <x v="2"/>
    <n v="1"/>
    <x v="2"/>
    <n v="1"/>
    <n v="4"/>
    <n v="1"/>
    <n v="3"/>
    <n v="1"/>
    <m/>
    <s v="Bodo's Bagels"/>
    <s v="Panera Bread"/>
    <s v="Sticks"/>
    <s v="Christian's Pizza"/>
    <s v="Five Guys"/>
    <n v="1"/>
    <n v="1"/>
    <n v="1"/>
    <n v="2"/>
    <n v="1"/>
    <n v="1"/>
    <n v="2"/>
    <n v="1"/>
    <n v="2"/>
    <m/>
    <x v="2"/>
    <n v="2"/>
    <n v="1"/>
    <x v="2"/>
    <m/>
    <m/>
    <m/>
    <n v="2"/>
    <n v="2"/>
    <n v="2"/>
    <n v="2"/>
    <m/>
    <m/>
    <m/>
    <m/>
    <m/>
    <m/>
    <m/>
    <n v="7"/>
    <s v="Purchasing Specialist at Medical Manufacturer"/>
    <m/>
    <m/>
    <m/>
    <m/>
    <m/>
    <m/>
    <m/>
    <m/>
    <m/>
    <m/>
    <m/>
    <n v="1"/>
    <n v="2"/>
    <m/>
    <m/>
    <n v="5"/>
    <n v="6"/>
    <n v="7"/>
    <m/>
    <m/>
    <n v="10"/>
    <m/>
    <m/>
    <m/>
    <n v="14"/>
    <n v="15"/>
    <n v="16"/>
    <m/>
    <m/>
    <n v="1"/>
    <m/>
    <m/>
    <m/>
    <m/>
    <m/>
    <m/>
    <m/>
  </r>
  <r>
    <n v="478"/>
    <x v="1"/>
    <n v="3"/>
    <n v="3"/>
    <x v="2"/>
    <n v="2"/>
    <x v="2"/>
    <m/>
    <n v="5"/>
    <m/>
    <m/>
    <n v="2"/>
    <m/>
    <s v="Bonefish"/>
    <s v="Sticks"/>
    <s v="Bodos"/>
    <s v="outback"/>
    <m/>
    <n v="1"/>
    <n v="1"/>
    <n v="1"/>
    <n v="1"/>
    <n v="1"/>
    <n v="1"/>
    <n v="1"/>
    <n v="1"/>
    <n v="1"/>
    <m/>
    <x v="1"/>
    <n v="3"/>
    <n v="2"/>
    <x v="1"/>
    <m/>
    <m/>
    <n v="1"/>
    <n v="2"/>
    <n v="4"/>
    <n v="2"/>
    <n v="1"/>
    <m/>
    <m/>
    <m/>
    <m/>
    <m/>
    <m/>
    <m/>
    <n v="7"/>
    <s v="Dietitian"/>
    <m/>
    <m/>
    <m/>
    <m/>
    <m/>
    <m/>
    <m/>
    <m/>
    <m/>
    <m/>
    <s v="PVCC"/>
    <n v="1"/>
    <m/>
    <m/>
    <m/>
    <n v="5"/>
    <m/>
    <m/>
    <m/>
    <m/>
    <m/>
    <m/>
    <m/>
    <m/>
    <n v="14"/>
    <m/>
    <n v="16"/>
    <m/>
    <m/>
    <n v="3"/>
    <n v="1"/>
    <m/>
    <m/>
    <n v="4"/>
    <m/>
    <n v="6"/>
    <m/>
  </r>
  <r>
    <n v="479"/>
    <x v="1"/>
    <n v="2"/>
    <n v="2"/>
    <x v="2"/>
    <n v="2"/>
    <x v="0"/>
    <n v="7"/>
    <n v="1"/>
    <n v="1"/>
    <n v="2"/>
    <n v="1"/>
    <m/>
    <s v="Sticks"/>
    <s v="Wendy's"/>
    <s v="MacDonald's"/>
    <s v="Thai 99"/>
    <s v="chic fil a"/>
    <n v="2"/>
    <n v="2"/>
    <n v="1"/>
    <n v="1"/>
    <n v="1"/>
    <n v="2"/>
    <n v="2"/>
    <n v="1"/>
    <n v="2"/>
    <m/>
    <x v="1"/>
    <n v="4"/>
    <n v="1"/>
    <x v="2"/>
    <n v="0"/>
    <n v="0"/>
    <n v="0"/>
    <n v="3"/>
    <n v="4"/>
    <n v="2"/>
    <n v="1"/>
    <m/>
    <m/>
    <m/>
    <m/>
    <m/>
    <n v="5"/>
    <m/>
    <m/>
    <m/>
    <m/>
    <m/>
    <m/>
    <m/>
    <m/>
    <m/>
    <m/>
    <m/>
    <m/>
    <m/>
    <m/>
    <n v="1"/>
    <m/>
    <m/>
    <m/>
    <m/>
    <m/>
    <m/>
    <n v="8"/>
    <m/>
    <m/>
    <m/>
    <n v="12"/>
    <m/>
    <m/>
    <m/>
    <m/>
    <n v="17"/>
    <m/>
    <n v="4"/>
    <n v="1"/>
    <m/>
    <n v="3"/>
    <n v="4"/>
    <n v="5"/>
    <n v="6"/>
    <m/>
  </r>
  <r>
    <n v="480"/>
    <x v="1"/>
    <n v="1"/>
    <n v="4"/>
    <x v="1"/>
    <n v="2"/>
    <x v="1"/>
    <n v="1"/>
    <n v="5"/>
    <n v="1"/>
    <n v="3"/>
    <n v="1"/>
    <m/>
    <s v="Bodos"/>
    <s v="Cafe Cubano"/>
    <s v="Beer Run"/>
    <s v="Fellini's"/>
    <m/>
    <n v="1"/>
    <n v="2"/>
    <n v="1"/>
    <n v="1"/>
    <n v="1"/>
    <n v="1"/>
    <n v="1"/>
    <n v="1"/>
    <n v="1"/>
    <m/>
    <x v="1"/>
    <n v="3"/>
    <n v="2"/>
    <x v="2"/>
    <m/>
    <m/>
    <m/>
    <n v="3"/>
    <n v="3"/>
    <n v="2"/>
    <n v="2"/>
    <m/>
    <m/>
    <m/>
    <m/>
    <m/>
    <n v="5"/>
    <m/>
    <m/>
    <m/>
    <m/>
    <m/>
    <m/>
    <m/>
    <m/>
    <m/>
    <m/>
    <m/>
    <m/>
    <m/>
    <m/>
    <m/>
    <m/>
    <n v="3"/>
    <m/>
    <m/>
    <m/>
    <m/>
    <n v="8"/>
    <m/>
    <m/>
    <m/>
    <m/>
    <m/>
    <n v="14"/>
    <m/>
    <m/>
    <m/>
    <m/>
    <n v="1"/>
    <m/>
    <m/>
    <m/>
    <m/>
    <m/>
    <m/>
    <m/>
  </r>
  <r>
    <n v="481"/>
    <x v="1"/>
    <n v="1"/>
    <n v="4"/>
    <x v="1"/>
    <n v="1"/>
    <x v="1"/>
    <n v="1"/>
    <n v="2"/>
    <n v="1"/>
    <n v="5"/>
    <n v="1"/>
    <m/>
    <s v="Panera"/>
    <s v="Sticks"/>
    <s v="chick fil a"/>
    <s v="subway"/>
    <m/>
    <n v="2"/>
    <n v="2"/>
    <n v="1"/>
    <n v="1"/>
    <n v="1"/>
    <n v="2"/>
    <n v="2"/>
    <n v="2"/>
    <n v="2"/>
    <m/>
    <x v="1"/>
    <n v="3"/>
    <n v="1"/>
    <x v="1"/>
    <m/>
    <n v="2"/>
    <m/>
    <n v="2"/>
    <n v="2"/>
    <n v="2"/>
    <n v="2"/>
    <m/>
    <m/>
    <m/>
    <m/>
    <m/>
    <m/>
    <m/>
    <n v="7"/>
    <s v="lawn care sales"/>
    <m/>
    <n v="2"/>
    <m/>
    <m/>
    <m/>
    <n v="6"/>
    <m/>
    <m/>
    <m/>
    <n v="10"/>
    <m/>
    <m/>
    <m/>
    <m/>
    <m/>
    <m/>
    <m/>
    <m/>
    <m/>
    <m/>
    <m/>
    <m/>
    <m/>
    <m/>
    <n v="14"/>
    <n v="15"/>
    <m/>
    <n v="17"/>
    <m/>
    <n v="3"/>
    <n v="1"/>
    <n v="2"/>
    <m/>
    <n v="4"/>
    <n v="5"/>
    <m/>
    <m/>
  </r>
  <r>
    <n v="482"/>
    <x v="1"/>
    <n v="1"/>
    <n v="3"/>
    <x v="2"/>
    <n v="2"/>
    <x v="1"/>
    <n v="1"/>
    <n v="1"/>
    <n v="1"/>
    <n v="1"/>
    <n v="1"/>
    <m/>
    <s v="Sticks"/>
    <s v="Sticks"/>
    <s v="Sticks"/>
    <s v="Sticks"/>
    <s v="Sticks"/>
    <n v="1"/>
    <n v="1"/>
    <n v="1"/>
    <n v="1"/>
    <n v="1"/>
    <n v="1"/>
    <n v="1"/>
    <n v="1"/>
    <m/>
    <m/>
    <x v="1"/>
    <n v="2"/>
    <n v="2"/>
    <x v="1"/>
    <n v="2"/>
    <m/>
    <m/>
    <n v="1"/>
    <n v="4"/>
    <n v="1"/>
    <n v="2"/>
    <m/>
    <m/>
    <m/>
    <m/>
    <m/>
    <m/>
    <m/>
    <n v="7"/>
    <s v="Gm"/>
    <m/>
    <m/>
    <m/>
    <m/>
    <m/>
    <m/>
    <m/>
    <n v="8"/>
    <n v="9"/>
    <n v="10"/>
    <m/>
    <m/>
    <m/>
    <n v="3"/>
    <m/>
    <m/>
    <m/>
    <m/>
    <m/>
    <n v="9"/>
    <m/>
    <m/>
    <m/>
    <m/>
    <n v="14"/>
    <m/>
    <n v="16"/>
    <n v="17"/>
    <m/>
    <n v="5"/>
    <n v="1"/>
    <n v="2"/>
    <m/>
    <n v="4"/>
    <n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13" firstHeaderRow="0" firstDataRow="1" firstDataCol="1"/>
  <pivotFields count="8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name="Prefer local products" dataField="1" showAll="0">
      <items count="6">
        <item x="1"/>
        <item x="2"/>
        <item x="0"/>
        <item x="3"/>
        <item x="4"/>
        <item t="default"/>
      </items>
    </pivotField>
    <pivotField dataField="1" showAll="0"/>
    <pivotField axis="axisRow" showAll="0">
      <items count="5">
        <item x="0"/>
        <item x="1"/>
        <item x="2"/>
        <item h="1"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dataField="1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Count of Customer" fld="1" subtotal="count" baseField="6" baseItem="0"/>
    <dataField name="Average of Prefer local products" fld="4" subtotal="average" baseField="6" baseItem="0"/>
    <dataField name="Average of I carefully consider the health benefits of what I eat." fld="5" subtotal="average" baseField="6" baseItem="0"/>
    <dataField name="Average of How many times in the last week did you do the following? - Make/eat lunch at home" fld="7" subtotal="average" baseField="6" baseItem="0"/>
    <dataField name="Average of How many times in the last week did you do the following? - Bring lunch to work" fld="8" subtotal="average" baseField="6" baseItem="0"/>
    <dataField name="Average of How many times in the last week did you do the following? - Buy lunch at work" fld="9" subtotal="average" baseField="6" baseItem="0"/>
    <dataField name="Average of How many times in the last week did you do the following? - Buy lunch at restaurant" fld="10" subtotal="average" baseField="6" baseItem="0"/>
    <dataField name="Average of Please indicate how important the following factors are when you visit a restaurant - Convenient" fld="18" subtotal="average" baseField="6" baseItem="0"/>
    <dataField name="Average of Please indicate how important the following factors are when you visit a restaurant - Variety" fld="19" subtotal="average" baseField="6" baseItem="0"/>
    <dataField name="Average of Please indicate how important the following factors are when you visit a restaurant - Value" fld="20" subtotal="average" baseField="6" baseItem="0"/>
    <dataField name="Average of Please indicate how important the following factors are when you visit a restaurant - Healthy" fld="21" subtotal="average" baseField="6" baseItem="0"/>
    <dataField name="Average of Please indicate how important the following factors are when you visit a restaurant - Taste" fld="22" subtotal="average" baseField="6" baseItem="0"/>
    <dataField name="Average of Please indicate how important the following factors are when you visit a restaurant - Staff" fld="23" subtotal="average" baseField="6" baseItem="0"/>
    <dataField name="Average of Please indicate how important the following factors are when you visit a restaurant - Community" fld="26" subtotal="average" baseField="6" baseItem="0"/>
    <dataField name="Average of What is your gender?" fld="28" subtotal="average" baseField="6" baseItem="0"/>
    <dataField name="Average of What is your age?" fld="29" subtotal="average" baseField="6" baseItem="0"/>
    <dataField name="Average of What is your approximate average annual household income?" fld="30" subtotal="average" baseField="6" baseItem="0"/>
    <dataField name="Average of How would you best describe your household type?" fld="31" subtotal="average" baseField="6" baseItem="0"/>
  </dataFields>
  <formats count="23">
    <format dxfId="22">
      <pivotArea field="6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field="6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8">
      <pivotArea field="6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6">
      <pivotArea field="6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4">
      <pivotArea field="6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1">
      <pivotArea collapsedLevelsAreSubtotals="1" fieldPosition="0">
        <references count="1">
          <reference field="6" count="1">
            <x v="0"/>
          </reference>
        </references>
      </pivotArea>
    </format>
    <format dxfId="10">
      <pivotArea dataOnly="0" labelOnly="1" fieldPosition="0">
        <references count="1">
          <reference field="6" count="1">
            <x v="0"/>
          </reference>
        </references>
      </pivotArea>
    </format>
    <format dxfId="9">
      <pivotArea collapsedLevelsAreSubtotals="1" fieldPosition="0">
        <references count="1">
          <reference field="6" count="1">
            <x v="1"/>
          </reference>
        </references>
      </pivotArea>
    </format>
    <format dxfId="8">
      <pivotArea dataOnly="0" labelOnly="1" fieldPosition="0">
        <references count="1">
          <reference field="6" count="1">
            <x v="1"/>
          </reference>
        </references>
      </pivotArea>
    </format>
    <format dxfId="7">
      <pivotArea collapsedLevelsAreSubtotals="1" fieldPosition="0">
        <references count="1">
          <reference field="6" count="1">
            <x v="2"/>
          </reference>
        </references>
      </pivotArea>
    </format>
    <format dxfId="6">
      <pivotArea dataOnly="0" labelOnly="1" fieldPosition="0">
        <references count="1">
          <reference field="6" count="1">
            <x v="2"/>
          </reference>
        </references>
      </pivotArea>
    </format>
    <format dxfId="5">
      <pivotArea collapsedLevelsAreSubtotals="1" fieldPosition="0">
        <references count="2">
          <reference field="1" count="1">
            <x v="0"/>
          </reference>
          <reference field="6" count="1" selected="0">
            <x v="0"/>
          </reference>
        </references>
      </pivotArea>
    </format>
    <format dxfId="4">
      <pivotArea dataOnly="0" labelOnly="1" fieldPosition="0">
        <references count="2">
          <reference field="1" count="1">
            <x v="0"/>
          </reference>
          <reference field="6" count="1" selected="0">
            <x v="0"/>
          </reference>
        </references>
      </pivotArea>
    </format>
    <format dxfId="3">
      <pivotArea collapsedLevelsAreSubtotals="1" fieldPosition="0">
        <references count="2">
          <reference field="1" count="1">
            <x v="0"/>
          </reference>
          <reference field="6" count="1" selected="0">
            <x v="1"/>
          </reference>
        </references>
      </pivotArea>
    </format>
    <format dxfId="2">
      <pivotArea dataOnly="0" labelOnly="1" fieldPosition="0">
        <references count="2">
          <reference field="1" count="1">
            <x v="0"/>
          </reference>
          <reference field="6" count="1" selected="0">
            <x v="1"/>
          </reference>
        </references>
      </pivotArea>
    </format>
    <format dxfId="1">
      <pivotArea collapsedLevelsAreSubtotals="1" fieldPosition="0">
        <references count="2">
          <reference field="1" count="1">
            <x v="0"/>
          </reference>
          <reference field="6" count="1" selected="0">
            <x v="2"/>
          </reference>
        </references>
      </pivotArea>
    </format>
    <format dxfId="0">
      <pivotArea dataOnly="0" labelOnly="1" fieldPosition="0">
        <references count="2">
          <reference field="1" count="1">
            <x v="0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G115" totalsRowShown="0">
  <autoFilter ref="A1:CG115" xr:uid="{00000000-0009-0000-0100-000001000000}"/>
  <tableColumns count="85">
    <tableColumn id="1" xr3:uid="{00000000-0010-0000-0000-000001000000}" name="Obs"/>
    <tableColumn id="2" xr3:uid="{00000000-0010-0000-0000-000002000000}" name="Customer"/>
    <tableColumn id="3" xr3:uid="{00000000-0010-0000-0000-000003000000}" name="I tend to plan things very carefully."/>
    <tableColumn id="4" xr3:uid="{00000000-0010-0000-0000-000004000000}" name="I sometimes have trouble controlling my spending."/>
    <tableColumn id="5" xr3:uid="{00000000-0010-0000-0000-000005000000}" name="I think it is important to purchase products that are made locally."/>
    <tableColumn id="6" xr3:uid="{00000000-0010-0000-0000-000006000000}" name="I carefully consider the health benefits of what I eat."/>
    <tableColumn id="7" xr3:uid="{00000000-0010-0000-0000-000007000000}" name="cluster"/>
    <tableColumn id="8" xr3:uid="{00000000-0010-0000-0000-000008000000}" name="How many times in the last week did you do the following? - Make/eat lunch at home"/>
    <tableColumn id="9" xr3:uid="{00000000-0010-0000-0000-000009000000}" name="How many times in the last week did you do the following? - Bring lunch to work"/>
    <tableColumn id="10" xr3:uid="{00000000-0010-0000-0000-00000A000000}" name="How many times in the last week did you do the following? - Buy lunch at work"/>
    <tableColumn id="11" xr3:uid="{00000000-0010-0000-0000-00000B000000}" name="How many times in the last week did you do the following? - Buy lunch at restaurant"/>
    <tableColumn id="12" xr3:uid="{00000000-0010-0000-0000-00000C000000}" name="How many times in the last week did you do the following? - Skipped lunch"/>
    <tableColumn id="13" xr3:uid="{00000000-0010-0000-0000-00000D000000}" name="How many times in the last week did you do the following? - Other"/>
    <tableColumn id="14" xr3:uid="{00000000-0010-0000-0000-00000E000000}" name="Please specify the top five restaurants you have visited in the last six months in order of visit frequency. - Most frequent"/>
    <tableColumn id="15" xr3:uid="{00000000-0010-0000-0000-00000F000000}" name="Please specify the top five restaurants you have visited in the last six months in order of visit frequency. - Second most frequent"/>
    <tableColumn id="16" xr3:uid="{00000000-0010-0000-0000-000010000000}" name="Please specify the top five restaurants you have visited in the last six months in order of visit frequency. - Third most frequent"/>
    <tableColumn id="17" xr3:uid="{00000000-0010-0000-0000-000011000000}" name="Please specify the top five restaurants you have visited in the last six months in order of visit frequency. - Fourth most frequent"/>
    <tableColumn id="18" xr3:uid="{00000000-0010-0000-0000-000012000000}" name="Please specify the top five restaurants you have visited in the last six months in order of visit frequency. - Fifth most frequent"/>
    <tableColumn id="19" xr3:uid="{00000000-0010-0000-0000-000013000000}" name="Please indicate how important the following factors are when you visit a restaurant - Convenient"/>
    <tableColumn id="20" xr3:uid="{00000000-0010-0000-0000-000014000000}" name="Please indicate how important the following factors are when you visit a restaurant - Variety"/>
    <tableColumn id="21" xr3:uid="{00000000-0010-0000-0000-000015000000}" name="Please indicate how important the following factors are when you visit a restaurant - Value"/>
    <tableColumn id="22" xr3:uid="{00000000-0010-0000-0000-000016000000}" name="Please indicate how important the following factors are when you visit a restaurant - Healthy"/>
    <tableColumn id="23" xr3:uid="{00000000-0010-0000-0000-000017000000}" name="Please indicate how important the following factors are when you visit a restaurant - Taste"/>
    <tableColumn id="24" xr3:uid="{00000000-0010-0000-0000-000018000000}" name="Please indicate how important the following factors are when you visit a restaurant - Staff"/>
    <tableColumn id="25" xr3:uid="{00000000-0010-0000-0000-000019000000}" name="Please indicate how important the following factors are when you visit a restaurant - Ambiance"/>
    <tableColumn id="26" xr3:uid="{00000000-0010-0000-0000-00001A000000}" name="Please indicate how important the following factors are when you visit a restaurant - Consistency"/>
    <tableColumn id="27" xr3:uid="{00000000-0010-0000-0000-00001B000000}" name="Please indicate how important the following factors are when you visit a restaurant - Community"/>
    <tableColumn id="28" xr3:uid="{00000000-0010-0000-0000-00001C000000}" name="Please indicate how important the following factors are when you visit a restaurant - Other"/>
    <tableColumn id="29" xr3:uid="{00000000-0010-0000-0000-00001D000000}" name="What is your gender?"/>
    <tableColumn id="30" xr3:uid="{00000000-0010-0000-0000-00001E000000}" name="What is your age?"/>
    <tableColumn id="31" xr3:uid="{00000000-0010-0000-0000-00001F000000}" name="What is your approximate average annual household income?"/>
    <tableColumn id="32" xr3:uid="{00000000-0010-0000-0000-000020000000}" name="How would you best describe your household type?"/>
    <tableColumn id="33" xr3:uid="{00000000-0010-0000-0000-000021000000}" name="How many children, by age, currently live in your household? - Less than 12"/>
    <tableColumn id="34" xr3:uid="{00000000-0010-0000-0000-000022000000}" name="How many children, by age, currently live in your household? - 12-17"/>
    <tableColumn id="35" xr3:uid="{00000000-0010-0000-0000-000023000000}" name="How many children, by age, currently live in your household? - 18+"/>
    <tableColumn id="36" xr3:uid="{00000000-0010-0000-0000-000024000000}" name="Please indicate your best answers to the following: I tend to plan things very carefully"/>
    <tableColumn id="37" xr3:uid="{00000000-0010-0000-0000-000025000000}" name="Please indicate your best answers to the following: I sometimes have trouble controlling my spending"/>
    <tableColumn id="38" xr3:uid="{00000000-0010-0000-0000-000026000000}" name="Please indicate your best answers to the following: I think it is important to purchase products that are made locally"/>
    <tableColumn id="39" xr3:uid="{00000000-0010-0000-0000-000027000000}" name="Please indicate your best answers to the following: I carefully consider the health benefits of what I eat"/>
    <tableColumn id="40" xr3:uid="{00000000-0010-0000-0000-000028000000}" name="Please indicate your best answers to the following: Comments"/>
    <tableColumn id="41" xr3:uid="{00000000-0010-0000-0000-000029000000}" name="What is your profession? - Accountant"/>
    <tableColumn id="42" xr3:uid="{00000000-0010-0000-0000-00002A000000}" name="What is your profession? - Lawyer"/>
    <tableColumn id="43" xr3:uid="{00000000-0010-0000-0000-00002B000000}" name="What is your profession? - General purpose contractor"/>
    <tableColumn id="44" xr3:uid="{00000000-0010-0000-0000-00002C000000}" name="What is your profession? - Design"/>
    <tableColumn id="45" xr3:uid="{00000000-0010-0000-0000-00002D000000}" name="What is your profession? - Educator"/>
    <tableColumn id="46" xr3:uid="{00000000-0010-0000-0000-00002E000000}" name="What is your profession? - Homemaker"/>
    <tableColumn id="47" xr3:uid="{00000000-0010-0000-0000-00002F000000}" name="What is your profession? - Business professional"/>
    <tableColumn id="48" xr3:uid="{00000000-0010-0000-0000-000030000000}" name="What is your profession? - Other"/>
    <tableColumn id="49" xr3:uid="{00000000-0010-0000-0000-000031000000}" name="If you have children living at home, in what activities do they participate? - Soccer"/>
    <tableColumn id="50" xr3:uid="{00000000-0010-0000-0000-000032000000}" name="If you have children living at home, in what activities do they participate? - Football"/>
    <tableColumn id="51" xr3:uid="{00000000-0010-0000-0000-000033000000}" name="If you have children living at home, in what activities do they participate? - Tennis"/>
    <tableColumn id="52" xr3:uid="{00000000-0010-0000-0000-000034000000}" name="If you have children living at home, in what activities do they participate? - Lacrosse"/>
    <tableColumn id="53" xr3:uid="{00000000-0010-0000-0000-000035000000}" name="If you have children living at home, in what activities do they participate? - Swimming"/>
    <tableColumn id="54" xr3:uid="{00000000-0010-0000-0000-000036000000}" name="If you have children living at home, in what activities do they participate? - Music"/>
    <tableColumn id="55" xr3:uid="{00000000-0010-0000-0000-000037000000}" name="If you have children living at home, in what activities do they participate? - Hiking"/>
    <tableColumn id="56" xr3:uid="{00000000-0010-0000-0000-000038000000}" name="If you have children living at home, in what activities do they participate? - Visiting local attractions"/>
    <tableColumn id="57" xr3:uid="{00000000-0010-0000-0000-000039000000}" name="If you have children living at home, in what activities do they participate? - Visiting children's museums"/>
    <tableColumn id="58" xr3:uid="{00000000-0010-0000-0000-00003A000000}" name="If you have children living at home, in what activities do they participate? - Attending local sporting events"/>
    <tableColumn id="59" xr3:uid="{00000000-0010-0000-0000-00003B000000}" name="If you have children living at home, in what activities do they participate? - Other"/>
    <tableColumn id="60" xr3:uid="{00000000-0010-0000-0000-00003C000000}" name="In what activities or hobbies do you participate yourself? - Volunteer work"/>
    <tableColumn id="61" xr3:uid="{00000000-0010-0000-0000-00003D000000}" name="In what activities or hobbies do you participate yourself? - Tennis"/>
    <tableColumn id="62" xr3:uid="{00000000-0010-0000-0000-00003E000000}" name="In what activities or hobbies do you participate yourself? - Swimming"/>
    <tableColumn id="63" xr3:uid="{00000000-0010-0000-0000-00003F000000}" name="In what activities or hobbies do you participate yourself? - Skiing/snowboarding"/>
    <tableColumn id="64" xr3:uid="{00000000-0010-0000-0000-000040000000}" name="In what activities or hobbies do you participate yourself? - Running"/>
    <tableColumn id="65" xr3:uid="{00000000-0010-0000-0000-000041000000}" name="In what activities or hobbies do you participate yourself? - Hiking"/>
    <tableColumn id="66" xr3:uid="{00000000-0010-0000-0000-000042000000}" name="In what activities or hobbies do you participate yourself? - Golf"/>
    <tableColumn id="67" xr3:uid="{00000000-0010-0000-0000-000043000000}" name="In what activities or hobbies do you participate yourself? - Gardening"/>
    <tableColumn id="68" xr3:uid="{00000000-0010-0000-0000-000044000000}" name="In what activities or hobbies do you participate yourself? - Fishing"/>
    <tableColumn id="69" xr3:uid="{00000000-0010-0000-0000-000045000000}" name="In what activities or hobbies do you participate yourself? - Camping"/>
    <tableColumn id="70" xr3:uid="{00000000-0010-0000-0000-000046000000}" name="In what activities or hobbies do you participate yourself? - Bicycling"/>
    <tableColumn id="71" xr3:uid="{00000000-0010-0000-0000-000047000000}" name="In what activities or hobbies do you participate yourself? - Yoga"/>
    <tableColumn id="72" xr3:uid="{00000000-0010-0000-0000-000048000000}" name="In what activities or hobbies do you participate yourself? - Book clubs"/>
    <tableColumn id="73" xr3:uid="{00000000-0010-0000-0000-000049000000}" name="In what activities or hobbies do you participate yourself? - Eating out"/>
    <tableColumn id="74" xr3:uid="{00000000-0010-0000-0000-00004A000000}" name="In what activities or hobbies do you participate yourself? - Attending local sporting events"/>
    <tableColumn id="75" xr3:uid="{00000000-0010-0000-0000-00004B000000}" name="In what activities or hobbies do you participate yourself? - Visting museums"/>
    <tableColumn id="76" xr3:uid="{00000000-0010-0000-0000-00004C000000}" name="In what activities or hobbies do you participate yourself? - Kids' activities"/>
    <tableColumn id="77" xr3:uid="{00000000-0010-0000-0000-00004D000000}" name="In what activities or hobbies do you participate yourself? - Other"/>
    <tableColumn id="78" xr3:uid="{00000000-0010-0000-0000-00004E000000}" name="In the last month, how many times have you used coupons when you visited a restaurant?"/>
    <tableColumn id="79" xr3:uid="{00000000-0010-0000-0000-00004F000000}" name="How do you find restaurant coupons? - Valpak/direct mail"/>
    <tableColumn id="80" xr3:uid="{00000000-0010-0000-0000-000050000000}" name="How do you find restaurant coupons? - Coupon site or blog"/>
    <tableColumn id="81" xr3:uid="{00000000-0010-0000-0000-000051000000}" name="How do you find restaurant coupons? - Groupon/other daily deal"/>
    <tableColumn id="82" xr3:uid="{00000000-0010-0000-0000-000052000000}" name="How do you find restaurant coupons? - Store receipt offer"/>
    <tableColumn id="83" xr3:uid="{00000000-0010-0000-0000-000053000000}" name="How do you find restaurant coupons? - Loyalty card reward"/>
    <tableColumn id="84" xr3:uid="{00000000-0010-0000-0000-000054000000}" name="How do you find restaurant coupons? - Offer mentioned in media"/>
    <tableColumn id="85" xr3:uid="{00000000-0010-0000-0000-000055000000}" name="How do you find restaurant coupons? - Ot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15"/>
  <sheetViews>
    <sheetView topLeftCell="CF1" workbookViewId="0">
      <selection sqref="A1:CG115"/>
    </sheetView>
  </sheetViews>
  <sheetFormatPr baseColWidth="10" defaultRowHeight="15" x14ac:dyDescent="0.2"/>
  <cols>
    <col min="2" max="2" width="11" customWidth="1"/>
    <col min="3" max="3" width="30.1640625" customWidth="1"/>
    <col min="4" max="4" width="42.1640625" customWidth="1"/>
    <col min="5" max="5" width="53.1640625" customWidth="1"/>
    <col min="6" max="6" width="43.5" customWidth="1"/>
    <col min="8" max="8" width="69" customWidth="1"/>
    <col min="9" max="9" width="65" customWidth="1"/>
    <col min="10" max="10" width="63.83203125" customWidth="1"/>
    <col min="11" max="11" width="67.83203125" customWidth="1"/>
    <col min="12" max="12" width="60.83203125" customWidth="1"/>
    <col min="13" max="13" width="54.5" customWidth="1"/>
    <col min="14" max="18" width="85.6640625" customWidth="1"/>
    <col min="19" max="19" width="77.33203125" customWidth="1"/>
    <col min="20" max="20" width="74.1640625" customWidth="1"/>
    <col min="21" max="21" width="72.83203125" customWidth="1"/>
    <col min="22" max="22" width="74.5" customWidth="1"/>
    <col min="23" max="23" width="72.6640625" customWidth="1"/>
    <col min="24" max="24" width="72.1640625" customWidth="1"/>
    <col min="25" max="25" width="76.33203125" customWidth="1"/>
    <col min="26" max="26" width="77.6640625" customWidth="1"/>
    <col min="27" max="27" width="77.33203125" customWidth="1"/>
    <col min="28" max="28" width="73" customWidth="1"/>
    <col min="29" max="29" width="20" customWidth="1"/>
    <col min="30" max="30" width="17.1640625" customWidth="1"/>
    <col min="31" max="31" width="50.83203125" customWidth="1"/>
    <col min="32" max="32" width="43" customWidth="1"/>
    <col min="33" max="33" width="61" customWidth="1"/>
    <col min="34" max="34" width="55.83203125" customWidth="1"/>
    <col min="35" max="35" width="54.33203125" customWidth="1"/>
    <col min="36" max="36" width="68.83203125" customWidth="1"/>
    <col min="37" max="37" width="80.83203125" customWidth="1"/>
    <col min="38" max="38" width="85.6640625" customWidth="1"/>
    <col min="39" max="39" width="82" customWidth="1"/>
    <col min="40" max="40" width="51" customWidth="1"/>
    <col min="41" max="41" width="32.6640625" customWidth="1"/>
    <col min="42" max="42" width="29.5" customWidth="1"/>
    <col min="43" max="43" width="45" customWidth="1"/>
    <col min="44" max="44" width="29.1640625" customWidth="1"/>
    <col min="45" max="45" width="30.83203125" customWidth="1"/>
    <col min="46" max="46" width="33.33203125" customWidth="1"/>
    <col min="47" max="47" width="40.33203125" customWidth="1"/>
    <col min="48" max="48" width="28.33203125" customWidth="1"/>
    <col min="49" max="49" width="65.83203125" customWidth="1"/>
    <col min="50" max="50" width="67.1640625" customWidth="1"/>
    <col min="51" max="51" width="65.83203125" customWidth="1"/>
    <col min="52" max="52" width="67.33203125" customWidth="1"/>
    <col min="53" max="53" width="68.83203125" customWidth="1"/>
    <col min="54" max="54" width="65.33203125" customWidth="1"/>
    <col min="55" max="55" width="65.6640625" customWidth="1"/>
    <col min="56" max="56" width="79.1640625" customWidth="1"/>
    <col min="57" max="57" width="82.1640625" customWidth="1"/>
    <col min="58" max="58" width="84.6640625" customWidth="1"/>
    <col min="59" max="59" width="65.33203125" customWidth="1"/>
    <col min="60" max="60" width="60.1640625" customWidth="1"/>
    <col min="61" max="61" width="53.1640625" customWidth="1"/>
    <col min="62" max="62" width="56.1640625" customWidth="1"/>
    <col min="63" max="63" width="64.5" customWidth="1"/>
    <col min="64" max="64" width="54.6640625" customWidth="1"/>
    <col min="65" max="65" width="53" customWidth="1"/>
    <col min="66" max="66" width="51.5" customWidth="1"/>
    <col min="67" max="67" width="56.1640625" customWidth="1"/>
    <col min="68" max="68" width="53.5" customWidth="1"/>
    <col min="69" max="69" width="55" customWidth="1"/>
    <col min="70" max="70" width="54.83203125" customWidth="1"/>
    <col min="71" max="71" width="52" customWidth="1"/>
    <col min="72" max="72" width="56.5" customWidth="1"/>
    <col min="73" max="73" width="56" customWidth="1"/>
    <col min="74" max="74" width="72" customWidth="1"/>
    <col min="75" max="75" width="61.1640625" customWidth="1"/>
    <col min="76" max="76" width="59.1640625" customWidth="1"/>
    <col min="77" max="77" width="52.6640625" customWidth="1"/>
    <col min="78" max="78" width="72.33203125" customWidth="1"/>
    <col min="79" max="79" width="47.83203125" customWidth="1"/>
    <col min="80" max="80" width="48.5" customWidth="1"/>
    <col min="81" max="81" width="53.1640625" customWidth="1"/>
    <col min="82" max="82" width="47.5" customWidth="1"/>
    <col min="83" max="83" width="48.6640625" customWidth="1"/>
    <col min="84" max="84" width="53.33203125" customWidth="1"/>
    <col min="85" max="85" width="38" customWidth="1"/>
  </cols>
  <sheetData>
    <row r="1" spans="1:8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</row>
    <row r="2" spans="1:85" x14ac:dyDescent="0.2">
      <c r="A2">
        <v>3</v>
      </c>
      <c r="B2">
        <v>0</v>
      </c>
      <c r="C2">
        <v>1</v>
      </c>
      <c r="D2">
        <v>3</v>
      </c>
      <c r="E2">
        <v>3</v>
      </c>
      <c r="F2">
        <v>2</v>
      </c>
      <c r="G2">
        <v>2</v>
      </c>
      <c r="H2">
        <v>2</v>
      </c>
      <c r="I2">
        <v>6</v>
      </c>
      <c r="L2">
        <v>2</v>
      </c>
      <c r="N2" t="s">
        <v>105</v>
      </c>
      <c r="O2" t="s">
        <v>106</v>
      </c>
      <c r="P2" t="s">
        <v>107</v>
      </c>
      <c r="Q2" t="s">
        <v>108</v>
      </c>
      <c r="R2" t="s">
        <v>109</v>
      </c>
      <c r="S2">
        <v>2</v>
      </c>
      <c r="T2">
        <v>1</v>
      </c>
      <c r="U2">
        <v>1</v>
      </c>
      <c r="V2">
        <v>2</v>
      </c>
      <c r="W2">
        <v>1</v>
      </c>
      <c r="X2">
        <v>1</v>
      </c>
      <c r="Y2">
        <v>1</v>
      </c>
      <c r="Z2">
        <v>1</v>
      </c>
      <c r="AA2">
        <v>3</v>
      </c>
      <c r="AC2">
        <v>1</v>
      </c>
      <c r="AD2">
        <v>1</v>
      </c>
      <c r="AE2">
        <v>1</v>
      </c>
      <c r="AF2">
        <v>2</v>
      </c>
      <c r="AI2">
        <v>1</v>
      </c>
      <c r="AJ2">
        <v>1</v>
      </c>
      <c r="AK2">
        <v>2</v>
      </c>
      <c r="AL2">
        <v>3</v>
      </c>
      <c r="AM2">
        <v>2</v>
      </c>
      <c r="AT2">
        <v>6</v>
      </c>
      <c r="BB2">
        <v>6</v>
      </c>
      <c r="BF2">
        <v>10</v>
      </c>
      <c r="BL2">
        <v>5</v>
      </c>
      <c r="BS2">
        <v>12</v>
      </c>
      <c r="BU2">
        <v>14</v>
      </c>
      <c r="BV2">
        <v>15</v>
      </c>
      <c r="BZ2">
        <v>1</v>
      </c>
    </row>
    <row r="3" spans="1:85" x14ac:dyDescent="0.2">
      <c r="A3">
        <v>12</v>
      </c>
      <c r="B3">
        <v>0</v>
      </c>
      <c r="C3">
        <v>2</v>
      </c>
      <c r="D3">
        <v>4</v>
      </c>
      <c r="E3">
        <v>2</v>
      </c>
      <c r="F3">
        <v>1</v>
      </c>
      <c r="G3">
        <v>2</v>
      </c>
    </row>
    <row r="4" spans="1:85" x14ac:dyDescent="0.2">
      <c r="A4">
        <v>20</v>
      </c>
      <c r="B4">
        <v>0</v>
      </c>
      <c r="C4">
        <v>1</v>
      </c>
      <c r="D4">
        <v>4</v>
      </c>
      <c r="E4">
        <v>3</v>
      </c>
      <c r="F4">
        <v>2</v>
      </c>
      <c r="G4">
        <v>2</v>
      </c>
    </row>
    <row r="5" spans="1:85" x14ac:dyDescent="0.2">
      <c r="A5">
        <v>24</v>
      </c>
      <c r="B5">
        <v>0</v>
      </c>
      <c r="C5">
        <v>1</v>
      </c>
      <c r="D5">
        <v>4</v>
      </c>
      <c r="E5">
        <v>2</v>
      </c>
      <c r="F5">
        <v>1</v>
      </c>
      <c r="G5">
        <v>2</v>
      </c>
    </row>
    <row r="6" spans="1:85" x14ac:dyDescent="0.2">
      <c r="A6">
        <v>26</v>
      </c>
      <c r="B6">
        <v>0</v>
      </c>
      <c r="C6">
        <v>1</v>
      </c>
      <c r="D6">
        <v>3</v>
      </c>
      <c r="E6">
        <v>2</v>
      </c>
      <c r="F6">
        <v>1</v>
      </c>
      <c r="G6">
        <v>2</v>
      </c>
      <c r="H6">
        <v>5</v>
      </c>
      <c r="I6">
        <v>5</v>
      </c>
      <c r="J6">
        <v>1</v>
      </c>
      <c r="K6">
        <v>1</v>
      </c>
      <c r="L6">
        <v>1</v>
      </c>
      <c r="N6" t="s">
        <v>105</v>
      </c>
      <c r="O6" t="s">
        <v>158</v>
      </c>
      <c r="P6" t="s">
        <v>159</v>
      </c>
      <c r="Q6" t="s">
        <v>160</v>
      </c>
      <c r="R6" t="s">
        <v>161</v>
      </c>
      <c r="S6">
        <v>1</v>
      </c>
      <c r="T6">
        <v>2</v>
      </c>
      <c r="U6">
        <v>2</v>
      </c>
      <c r="V6">
        <v>2</v>
      </c>
      <c r="W6">
        <v>1</v>
      </c>
      <c r="X6">
        <v>1</v>
      </c>
      <c r="Y6">
        <v>2</v>
      </c>
      <c r="Z6">
        <v>1</v>
      </c>
      <c r="AA6">
        <v>2</v>
      </c>
      <c r="AC6">
        <v>2</v>
      </c>
      <c r="AD6">
        <v>3</v>
      </c>
      <c r="AE6">
        <v>3</v>
      </c>
      <c r="AF6">
        <v>2</v>
      </c>
      <c r="AG6">
        <v>0</v>
      </c>
      <c r="AH6">
        <v>0</v>
      </c>
      <c r="AI6">
        <v>1</v>
      </c>
      <c r="AJ6">
        <v>2</v>
      </c>
      <c r="AK6">
        <v>3</v>
      </c>
      <c r="AL6">
        <v>2</v>
      </c>
      <c r="AM6">
        <v>2</v>
      </c>
      <c r="AU6">
        <v>7</v>
      </c>
      <c r="AW6">
        <v>1</v>
      </c>
      <c r="AY6">
        <v>3</v>
      </c>
      <c r="BA6">
        <v>5</v>
      </c>
      <c r="BB6">
        <v>6</v>
      </c>
      <c r="BD6">
        <v>8</v>
      </c>
      <c r="BF6">
        <v>10</v>
      </c>
      <c r="BH6">
        <v>1</v>
      </c>
      <c r="BI6">
        <v>2</v>
      </c>
      <c r="BJ6">
        <v>3</v>
      </c>
      <c r="BL6">
        <v>5</v>
      </c>
      <c r="BN6">
        <v>7</v>
      </c>
      <c r="BO6">
        <v>8</v>
      </c>
      <c r="BP6">
        <v>9</v>
      </c>
      <c r="BQ6">
        <v>10</v>
      </c>
      <c r="BR6">
        <v>11</v>
      </c>
      <c r="BU6">
        <v>14</v>
      </c>
      <c r="BV6">
        <v>15</v>
      </c>
      <c r="BW6">
        <v>16</v>
      </c>
      <c r="BX6">
        <v>17</v>
      </c>
      <c r="BZ6">
        <v>2</v>
      </c>
      <c r="CA6">
        <v>1</v>
      </c>
      <c r="CD6">
        <v>4</v>
      </c>
      <c r="CE6">
        <v>5</v>
      </c>
    </row>
    <row r="7" spans="1:85" x14ac:dyDescent="0.2">
      <c r="A7">
        <v>28</v>
      </c>
      <c r="B7">
        <v>0</v>
      </c>
      <c r="C7">
        <v>2</v>
      </c>
      <c r="D7">
        <v>4</v>
      </c>
      <c r="E7">
        <v>2</v>
      </c>
      <c r="F7">
        <v>1</v>
      </c>
      <c r="G7">
        <v>2</v>
      </c>
    </row>
    <row r="8" spans="1:85" x14ac:dyDescent="0.2">
      <c r="A8">
        <v>31</v>
      </c>
      <c r="B8">
        <v>0</v>
      </c>
      <c r="C8">
        <v>1</v>
      </c>
      <c r="D8">
        <v>3</v>
      </c>
      <c r="E8">
        <v>3</v>
      </c>
      <c r="F8">
        <v>2</v>
      </c>
      <c r="G8">
        <v>2</v>
      </c>
      <c r="H8">
        <v>3</v>
      </c>
      <c r="I8">
        <v>5</v>
      </c>
      <c r="J8">
        <v>1</v>
      </c>
      <c r="K8">
        <v>2</v>
      </c>
      <c r="L8">
        <v>2</v>
      </c>
      <c r="N8" t="s">
        <v>171</v>
      </c>
      <c r="O8" t="s">
        <v>105</v>
      </c>
      <c r="P8" t="s">
        <v>172</v>
      </c>
      <c r="Q8" t="s">
        <v>109</v>
      </c>
      <c r="R8" t="s">
        <v>173</v>
      </c>
      <c r="S8">
        <v>3</v>
      </c>
      <c r="T8">
        <v>2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C8">
        <v>2</v>
      </c>
      <c r="AD8">
        <v>3</v>
      </c>
      <c r="AE8">
        <v>2</v>
      </c>
      <c r="AF8">
        <v>2</v>
      </c>
      <c r="AG8">
        <v>0</v>
      </c>
      <c r="AH8">
        <v>0</v>
      </c>
      <c r="AI8">
        <v>0</v>
      </c>
      <c r="AJ8">
        <v>2</v>
      </c>
      <c r="AK8">
        <v>4</v>
      </c>
      <c r="AL8">
        <v>2</v>
      </c>
      <c r="AM8">
        <v>2</v>
      </c>
      <c r="AS8">
        <v>5</v>
      </c>
      <c r="BJ8">
        <v>3</v>
      </c>
      <c r="BO8">
        <v>8</v>
      </c>
      <c r="BZ8">
        <v>2</v>
      </c>
      <c r="CA8">
        <v>1</v>
      </c>
      <c r="CD8">
        <v>4</v>
      </c>
    </row>
    <row r="9" spans="1:85" x14ac:dyDescent="0.2">
      <c r="A9">
        <v>34</v>
      </c>
      <c r="B9">
        <v>0</v>
      </c>
      <c r="C9">
        <v>1</v>
      </c>
      <c r="D9">
        <v>4</v>
      </c>
      <c r="E9">
        <v>2</v>
      </c>
      <c r="F9">
        <v>2</v>
      </c>
      <c r="G9">
        <v>2</v>
      </c>
    </row>
    <row r="10" spans="1:85" x14ac:dyDescent="0.2">
      <c r="A10">
        <v>41</v>
      </c>
      <c r="B10">
        <v>0</v>
      </c>
      <c r="C10">
        <v>1</v>
      </c>
      <c r="D10">
        <v>4</v>
      </c>
      <c r="E10">
        <v>2</v>
      </c>
      <c r="F10">
        <v>1</v>
      </c>
      <c r="G10">
        <v>2</v>
      </c>
      <c r="H10">
        <v>3</v>
      </c>
      <c r="I10">
        <v>4</v>
      </c>
      <c r="J10">
        <v>3</v>
      </c>
      <c r="N10" t="s">
        <v>178</v>
      </c>
      <c r="O10" t="s">
        <v>179</v>
      </c>
      <c r="P10" t="s">
        <v>180</v>
      </c>
      <c r="Q10" t="s">
        <v>157</v>
      </c>
      <c r="S10">
        <v>3</v>
      </c>
      <c r="T10">
        <v>2</v>
      </c>
      <c r="U10">
        <v>1</v>
      </c>
      <c r="V10">
        <v>1</v>
      </c>
      <c r="W10">
        <v>1</v>
      </c>
      <c r="X10">
        <v>2</v>
      </c>
      <c r="Y10">
        <v>1</v>
      </c>
      <c r="Z10">
        <v>2</v>
      </c>
      <c r="AA10">
        <v>3</v>
      </c>
      <c r="AC10">
        <v>1</v>
      </c>
      <c r="AD10">
        <v>3</v>
      </c>
      <c r="AE10">
        <v>2</v>
      </c>
      <c r="AF10">
        <v>2</v>
      </c>
      <c r="AH10" s="1">
        <v>41652</v>
      </c>
      <c r="AJ10">
        <v>3</v>
      </c>
      <c r="AK10">
        <v>3</v>
      </c>
      <c r="AL10">
        <v>2</v>
      </c>
      <c r="AM10">
        <v>1</v>
      </c>
      <c r="AU10">
        <v>7</v>
      </c>
      <c r="AY10">
        <v>3</v>
      </c>
      <c r="BA10">
        <v>5</v>
      </c>
      <c r="BB10">
        <v>6</v>
      </c>
      <c r="BD10">
        <v>8</v>
      </c>
      <c r="BF10">
        <v>10</v>
      </c>
      <c r="BI10">
        <v>2</v>
      </c>
      <c r="BJ10">
        <v>3</v>
      </c>
      <c r="BS10">
        <v>12</v>
      </c>
      <c r="BT10">
        <v>13</v>
      </c>
      <c r="BU10">
        <v>14</v>
      </c>
      <c r="BZ10">
        <v>2</v>
      </c>
      <c r="CA10">
        <v>1</v>
      </c>
    </row>
    <row r="11" spans="1:85" x14ac:dyDescent="0.2">
      <c r="A11">
        <v>42</v>
      </c>
      <c r="B11">
        <v>0</v>
      </c>
      <c r="C11">
        <v>1</v>
      </c>
      <c r="D11">
        <v>3</v>
      </c>
      <c r="E11">
        <v>2</v>
      </c>
      <c r="F11">
        <v>1</v>
      </c>
      <c r="G11">
        <v>2</v>
      </c>
      <c r="H11">
        <v>7</v>
      </c>
      <c r="I11">
        <v>6</v>
      </c>
      <c r="J11">
        <v>1</v>
      </c>
      <c r="K11">
        <v>1</v>
      </c>
      <c r="L11">
        <v>1</v>
      </c>
      <c r="N11" t="s">
        <v>181</v>
      </c>
      <c r="O11" t="s">
        <v>113</v>
      </c>
      <c r="P11" t="s">
        <v>182</v>
      </c>
      <c r="Q11" t="s">
        <v>183</v>
      </c>
      <c r="R11" t="s">
        <v>184</v>
      </c>
      <c r="S11">
        <v>2</v>
      </c>
      <c r="T11">
        <v>2</v>
      </c>
      <c r="U11">
        <v>1</v>
      </c>
      <c r="V11">
        <v>1</v>
      </c>
      <c r="W11">
        <v>2</v>
      </c>
      <c r="X11">
        <v>2</v>
      </c>
      <c r="Y11">
        <v>2</v>
      </c>
      <c r="Z11">
        <v>2</v>
      </c>
      <c r="AA11">
        <v>2</v>
      </c>
      <c r="AC11">
        <v>1</v>
      </c>
      <c r="AD11">
        <v>2</v>
      </c>
      <c r="AE11">
        <v>2</v>
      </c>
      <c r="AF11">
        <v>2</v>
      </c>
      <c r="AG11">
        <v>1</v>
      </c>
      <c r="AH11">
        <v>0</v>
      </c>
      <c r="AI11">
        <v>0</v>
      </c>
      <c r="AJ11">
        <v>1</v>
      </c>
      <c r="AK11">
        <v>4</v>
      </c>
      <c r="AL11">
        <v>2</v>
      </c>
      <c r="AM11">
        <v>1</v>
      </c>
      <c r="AS11">
        <v>5</v>
      </c>
      <c r="AW11">
        <v>1</v>
      </c>
      <c r="BE11">
        <v>9</v>
      </c>
      <c r="BG11" t="s">
        <v>185</v>
      </c>
      <c r="BH11">
        <v>1</v>
      </c>
      <c r="BL11">
        <v>5</v>
      </c>
      <c r="BT11">
        <v>13</v>
      </c>
      <c r="BV11">
        <v>15</v>
      </c>
      <c r="BX11">
        <v>17</v>
      </c>
      <c r="BY11" t="s">
        <v>186</v>
      </c>
      <c r="BZ11">
        <v>2</v>
      </c>
      <c r="CA11">
        <v>1</v>
      </c>
      <c r="CB11">
        <v>2</v>
      </c>
      <c r="CC11">
        <v>3</v>
      </c>
      <c r="CE11">
        <v>5</v>
      </c>
    </row>
    <row r="12" spans="1:85" x14ac:dyDescent="0.2">
      <c r="A12">
        <v>52</v>
      </c>
      <c r="B12">
        <v>0</v>
      </c>
      <c r="C12">
        <v>1</v>
      </c>
      <c r="D12">
        <v>4</v>
      </c>
      <c r="E12">
        <v>2</v>
      </c>
      <c r="F12">
        <v>2</v>
      </c>
      <c r="G12">
        <v>2</v>
      </c>
      <c r="H12">
        <v>3</v>
      </c>
      <c r="I12">
        <v>1</v>
      </c>
      <c r="J12">
        <v>1</v>
      </c>
      <c r="K12">
        <v>1</v>
      </c>
      <c r="L12">
        <v>5</v>
      </c>
      <c r="N12" t="s">
        <v>109</v>
      </c>
      <c r="O12" t="s">
        <v>217</v>
      </c>
      <c r="P12" t="s">
        <v>218</v>
      </c>
      <c r="Q12" t="s">
        <v>161</v>
      </c>
      <c r="R12" s="1">
        <v>41831</v>
      </c>
      <c r="S12">
        <v>1</v>
      </c>
      <c r="T12">
        <v>2</v>
      </c>
      <c r="U12">
        <v>1</v>
      </c>
      <c r="V12">
        <v>3</v>
      </c>
      <c r="W12">
        <v>1</v>
      </c>
      <c r="X12">
        <v>1</v>
      </c>
      <c r="Y12">
        <v>2</v>
      </c>
      <c r="Z12">
        <v>3</v>
      </c>
      <c r="AA12">
        <v>3</v>
      </c>
      <c r="AC12">
        <v>2</v>
      </c>
      <c r="AD12">
        <v>1</v>
      </c>
      <c r="AE12">
        <v>1</v>
      </c>
      <c r="AF12">
        <v>1</v>
      </c>
      <c r="AG12">
        <v>0</v>
      </c>
      <c r="AH12">
        <v>2</v>
      </c>
      <c r="AI12">
        <v>0</v>
      </c>
      <c r="AJ12">
        <v>2</v>
      </c>
      <c r="AK12">
        <v>4</v>
      </c>
      <c r="AL12">
        <v>1</v>
      </c>
      <c r="AM12">
        <v>2</v>
      </c>
      <c r="AU12">
        <v>7</v>
      </c>
      <c r="BD12">
        <v>8</v>
      </c>
      <c r="BH12">
        <v>1</v>
      </c>
      <c r="BP12">
        <v>9</v>
      </c>
      <c r="BZ12">
        <v>3</v>
      </c>
      <c r="CA12">
        <v>1</v>
      </c>
      <c r="CB12">
        <v>2</v>
      </c>
      <c r="CD12">
        <v>4</v>
      </c>
      <c r="CE12">
        <v>5</v>
      </c>
    </row>
    <row r="13" spans="1:85" x14ac:dyDescent="0.2">
      <c r="A13">
        <v>60</v>
      </c>
      <c r="B13">
        <v>0</v>
      </c>
      <c r="C13">
        <v>1</v>
      </c>
      <c r="D13">
        <v>4</v>
      </c>
      <c r="E13">
        <v>2</v>
      </c>
      <c r="F13">
        <v>2</v>
      </c>
      <c r="G13">
        <v>2</v>
      </c>
      <c r="H13">
        <v>4</v>
      </c>
      <c r="I13">
        <v>1</v>
      </c>
      <c r="J13">
        <v>3</v>
      </c>
      <c r="L13">
        <v>2</v>
      </c>
      <c r="N13" t="s">
        <v>220</v>
      </c>
      <c r="O13" t="s">
        <v>173</v>
      </c>
      <c r="P13" t="s">
        <v>221</v>
      </c>
      <c r="Q13" t="s">
        <v>117</v>
      </c>
      <c r="R13" t="s">
        <v>109</v>
      </c>
      <c r="S13">
        <v>2</v>
      </c>
      <c r="T13">
        <v>1</v>
      </c>
      <c r="U13">
        <v>1</v>
      </c>
      <c r="V13">
        <v>4</v>
      </c>
      <c r="W13">
        <v>1</v>
      </c>
      <c r="X13">
        <v>1</v>
      </c>
      <c r="Y13">
        <v>2</v>
      </c>
      <c r="Z13">
        <v>2</v>
      </c>
      <c r="AA13">
        <v>2</v>
      </c>
      <c r="AC13">
        <v>1</v>
      </c>
      <c r="AD13">
        <v>3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3</v>
      </c>
      <c r="AK13">
        <v>3</v>
      </c>
      <c r="AL13">
        <v>1</v>
      </c>
      <c r="AM13">
        <v>3</v>
      </c>
      <c r="AU13">
        <v>7</v>
      </c>
      <c r="AV13" t="s">
        <v>222</v>
      </c>
      <c r="BG13" t="s">
        <v>223</v>
      </c>
      <c r="BH13">
        <v>1</v>
      </c>
      <c r="BM13">
        <v>6</v>
      </c>
      <c r="BT13">
        <v>13</v>
      </c>
      <c r="BU13">
        <v>14</v>
      </c>
      <c r="BW13">
        <v>16</v>
      </c>
      <c r="BY13" t="s">
        <v>224</v>
      </c>
      <c r="BZ13">
        <v>1</v>
      </c>
    </row>
    <row r="14" spans="1:85" x14ac:dyDescent="0.2">
      <c r="A14">
        <v>62</v>
      </c>
      <c r="B14">
        <v>0</v>
      </c>
      <c r="C14">
        <v>2</v>
      </c>
      <c r="D14">
        <v>4</v>
      </c>
      <c r="E14">
        <v>2</v>
      </c>
      <c r="F14">
        <v>1</v>
      </c>
      <c r="G14">
        <v>2</v>
      </c>
      <c r="H14">
        <v>2</v>
      </c>
      <c r="I14">
        <v>4</v>
      </c>
      <c r="J14">
        <v>1</v>
      </c>
      <c r="K14">
        <v>4</v>
      </c>
      <c r="L14">
        <v>1</v>
      </c>
      <c r="N14" t="s">
        <v>231</v>
      </c>
      <c r="O14" t="s">
        <v>232</v>
      </c>
      <c r="P14" t="s">
        <v>233</v>
      </c>
      <c r="Q14" t="s">
        <v>208</v>
      </c>
      <c r="R14" t="s">
        <v>234</v>
      </c>
      <c r="S14">
        <v>2</v>
      </c>
      <c r="T14">
        <v>2</v>
      </c>
      <c r="U14">
        <v>1</v>
      </c>
      <c r="V14">
        <v>5</v>
      </c>
      <c r="W14">
        <v>1</v>
      </c>
      <c r="X14">
        <v>2</v>
      </c>
      <c r="Y14">
        <v>2</v>
      </c>
      <c r="Z14">
        <v>2</v>
      </c>
      <c r="AA14">
        <v>3</v>
      </c>
      <c r="AC14">
        <v>1</v>
      </c>
      <c r="AD14">
        <v>3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2</v>
      </c>
      <c r="AK14">
        <v>4</v>
      </c>
      <c r="AL14">
        <v>2</v>
      </c>
      <c r="AM14">
        <v>4</v>
      </c>
      <c r="AO14">
        <v>1</v>
      </c>
      <c r="BU14">
        <v>14</v>
      </c>
      <c r="BW14">
        <v>16</v>
      </c>
      <c r="BZ14">
        <v>2</v>
      </c>
      <c r="CB14">
        <v>2</v>
      </c>
      <c r="CD14">
        <v>4</v>
      </c>
      <c r="CE14">
        <v>5</v>
      </c>
    </row>
    <row r="15" spans="1:85" x14ac:dyDescent="0.2">
      <c r="A15">
        <v>75</v>
      </c>
      <c r="B15">
        <v>0</v>
      </c>
      <c r="C15">
        <v>1</v>
      </c>
      <c r="D15">
        <v>3</v>
      </c>
      <c r="E15">
        <v>2</v>
      </c>
      <c r="F15">
        <v>2</v>
      </c>
      <c r="G15">
        <v>2</v>
      </c>
      <c r="H15">
        <v>7</v>
      </c>
      <c r="I15">
        <v>1</v>
      </c>
      <c r="J15">
        <v>1</v>
      </c>
      <c r="K15">
        <v>1</v>
      </c>
      <c r="L15">
        <v>1</v>
      </c>
      <c r="N15" t="s">
        <v>143</v>
      </c>
      <c r="S15">
        <v>2</v>
      </c>
      <c r="T15">
        <v>1</v>
      </c>
      <c r="U15">
        <v>1</v>
      </c>
      <c r="V15">
        <v>3</v>
      </c>
      <c r="W15">
        <v>1</v>
      </c>
      <c r="X15">
        <v>1</v>
      </c>
      <c r="Y15">
        <v>1</v>
      </c>
      <c r="Z15">
        <v>1</v>
      </c>
      <c r="AA15">
        <v>3</v>
      </c>
    </row>
    <row r="16" spans="1:85" x14ac:dyDescent="0.2">
      <c r="A16">
        <v>91</v>
      </c>
      <c r="B16">
        <v>0</v>
      </c>
      <c r="C16">
        <v>2</v>
      </c>
      <c r="D16">
        <v>3</v>
      </c>
      <c r="E16">
        <v>1</v>
      </c>
      <c r="F16">
        <v>1</v>
      </c>
      <c r="G16">
        <v>2</v>
      </c>
      <c r="H16">
        <v>7</v>
      </c>
      <c r="I16">
        <v>1</v>
      </c>
      <c r="J16">
        <v>1</v>
      </c>
      <c r="K16">
        <v>1</v>
      </c>
      <c r="L16">
        <v>4</v>
      </c>
      <c r="N16" t="s">
        <v>202</v>
      </c>
      <c r="O16" t="s">
        <v>278</v>
      </c>
      <c r="P16" t="s">
        <v>207</v>
      </c>
      <c r="Q16" t="s">
        <v>279</v>
      </c>
      <c r="R16" t="s">
        <v>280</v>
      </c>
      <c r="S16">
        <v>2</v>
      </c>
      <c r="T16">
        <v>2</v>
      </c>
      <c r="U16">
        <v>2</v>
      </c>
      <c r="V16">
        <v>2</v>
      </c>
      <c r="W16">
        <v>1</v>
      </c>
      <c r="X16">
        <v>1</v>
      </c>
      <c r="Y16">
        <v>1</v>
      </c>
      <c r="Z16">
        <v>1</v>
      </c>
      <c r="AA16">
        <v>3</v>
      </c>
      <c r="AC16">
        <v>1</v>
      </c>
      <c r="AD16">
        <v>1</v>
      </c>
      <c r="AE16">
        <v>1</v>
      </c>
      <c r="AF16">
        <v>3</v>
      </c>
      <c r="AG16" t="s">
        <v>143</v>
      </c>
      <c r="AH16" t="s">
        <v>143</v>
      </c>
      <c r="AI16" t="s">
        <v>143</v>
      </c>
      <c r="AJ16">
        <v>3</v>
      </c>
      <c r="AK16">
        <v>2</v>
      </c>
      <c r="AL16">
        <v>2</v>
      </c>
      <c r="AM16">
        <v>2</v>
      </c>
      <c r="AT16">
        <v>6</v>
      </c>
      <c r="BO16">
        <v>8</v>
      </c>
      <c r="BP16">
        <v>9</v>
      </c>
      <c r="BQ16">
        <v>10</v>
      </c>
      <c r="BU16">
        <v>14</v>
      </c>
      <c r="BW16">
        <v>16</v>
      </c>
      <c r="BZ16">
        <v>1</v>
      </c>
    </row>
    <row r="17" spans="1:85" x14ac:dyDescent="0.2">
      <c r="A17">
        <v>108</v>
      </c>
      <c r="B17">
        <v>0</v>
      </c>
      <c r="C17">
        <v>2</v>
      </c>
      <c r="D17">
        <v>3</v>
      </c>
      <c r="E17">
        <v>2</v>
      </c>
      <c r="F17">
        <v>1</v>
      </c>
      <c r="G17">
        <v>2</v>
      </c>
      <c r="H17">
        <v>7</v>
      </c>
      <c r="I17">
        <v>5</v>
      </c>
      <c r="K17">
        <v>3</v>
      </c>
      <c r="L17">
        <v>2</v>
      </c>
      <c r="N17" t="s">
        <v>274</v>
      </c>
      <c r="O17" t="s">
        <v>236</v>
      </c>
      <c r="P17" t="s">
        <v>308</v>
      </c>
      <c r="Q17" t="s">
        <v>309</v>
      </c>
      <c r="R17" t="s">
        <v>310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3</v>
      </c>
      <c r="AE17">
        <v>1</v>
      </c>
      <c r="AF17">
        <v>2</v>
      </c>
      <c r="AI17" t="s">
        <v>311</v>
      </c>
      <c r="AJ17">
        <v>1</v>
      </c>
      <c r="AK17">
        <v>2</v>
      </c>
      <c r="AL17">
        <v>2</v>
      </c>
      <c r="AM17">
        <v>1</v>
      </c>
      <c r="AT17">
        <v>6</v>
      </c>
      <c r="BG17" t="s">
        <v>312</v>
      </c>
      <c r="BH17">
        <v>1</v>
      </c>
      <c r="BT17">
        <v>13</v>
      </c>
      <c r="BZ17">
        <v>1</v>
      </c>
    </row>
    <row r="18" spans="1:85" x14ac:dyDescent="0.2">
      <c r="A18">
        <v>111</v>
      </c>
      <c r="B18">
        <v>0</v>
      </c>
      <c r="C18">
        <v>2</v>
      </c>
      <c r="D18">
        <v>3</v>
      </c>
      <c r="E18">
        <v>2</v>
      </c>
      <c r="F18">
        <v>1</v>
      </c>
      <c r="G18">
        <v>2</v>
      </c>
      <c r="H18">
        <v>2</v>
      </c>
      <c r="I18">
        <v>6</v>
      </c>
      <c r="J18">
        <v>1</v>
      </c>
      <c r="K18">
        <v>1</v>
      </c>
      <c r="L18">
        <v>1</v>
      </c>
      <c r="N18" t="s">
        <v>205</v>
      </c>
      <c r="O18" t="s">
        <v>319</v>
      </c>
      <c r="S18">
        <v>3</v>
      </c>
      <c r="T18">
        <v>2</v>
      </c>
      <c r="U18">
        <v>2</v>
      </c>
      <c r="V18">
        <v>3</v>
      </c>
      <c r="W18">
        <v>1</v>
      </c>
      <c r="X18">
        <v>1</v>
      </c>
      <c r="Y18">
        <v>1</v>
      </c>
      <c r="Z18">
        <v>1</v>
      </c>
      <c r="AA18">
        <v>3</v>
      </c>
      <c r="AC18">
        <v>1</v>
      </c>
      <c r="AD18">
        <v>3</v>
      </c>
      <c r="AE18">
        <v>3</v>
      </c>
      <c r="AF18">
        <v>2</v>
      </c>
      <c r="AG18">
        <v>1</v>
      </c>
      <c r="AI18">
        <v>1</v>
      </c>
      <c r="AJ18">
        <v>3</v>
      </c>
      <c r="AK18">
        <v>4</v>
      </c>
      <c r="AL18">
        <v>3</v>
      </c>
      <c r="AM18">
        <v>2</v>
      </c>
      <c r="AS18">
        <v>5</v>
      </c>
      <c r="BA18">
        <v>5</v>
      </c>
      <c r="BG18" t="s">
        <v>320</v>
      </c>
      <c r="BX18">
        <v>17</v>
      </c>
      <c r="BY18" t="s">
        <v>321</v>
      </c>
      <c r="BZ18">
        <v>2</v>
      </c>
      <c r="CF18">
        <v>6</v>
      </c>
      <c r="CG18" t="s">
        <v>322</v>
      </c>
    </row>
    <row r="19" spans="1:85" x14ac:dyDescent="0.2">
      <c r="A19">
        <v>112</v>
      </c>
      <c r="B19">
        <v>0</v>
      </c>
      <c r="C19">
        <v>1</v>
      </c>
      <c r="D19">
        <v>4</v>
      </c>
      <c r="E19">
        <v>3</v>
      </c>
      <c r="F19">
        <v>2</v>
      </c>
      <c r="G19">
        <v>2</v>
      </c>
      <c r="H19">
        <v>4</v>
      </c>
      <c r="I19">
        <v>1</v>
      </c>
      <c r="J19">
        <v>1</v>
      </c>
      <c r="L19">
        <v>1</v>
      </c>
      <c r="N19" t="s">
        <v>156</v>
      </c>
      <c r="O19" t="s">
        <v>156</v>
      </c>
      <c r="P19" t="s">
        <v>156</v>
      </c>
      <c r="Q19" t="s">
        <v>156</v>
      </c>
      <c r="R19" t="s">
        <v>156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2</v>
      </c>
      <c r="Z19">
        <v>2</v>
      </c>
      <c r="AA19">
        <v>3</v>
      </c>
      <c r="AC19">
        <v>1</v>
      </c>
      <c r="AD19">
        <v>3</v>
      </c>
      <c r="AE19">
        <v>2</v>
      </c>
      <c r="AF19">
        <v>1</v>
      </c>
      <c r="AG19" t="s">
        <v>143</v>
      </c>
      <c r="AH19" t="s">
        <v>143</v>
      </c>
      <c r="AI19" t="s">
        <v>143</v>
      </c>
      <c r="AJ19">
        <v>2</v>
      </c>
      <c r="AK19">
        <v>3</v>
      </c>
      <c r="AL19">
        <v>2</v>
      </c>
      <c r="AM19">
        <v>1</v>
      </c>
      <c r="AT19">
        <v>6</v>
      </c>
      <c r="AV19" t="s">
        <v>324</v>
      </c>
      <c r="BG19" t="s">
        <v>223</v>
      </c>
      <c r="BS19">
        <v>12</v>
      </c>
      <c r="BV19">
        <v>15</v>
      </c>
      <c r="BZ19">
        <v>1</v>
      </c>
    </row>
    <row r="20" spans="1:85" x14ac:dyDescent="0.2">
      <c r="A20">
        <v>115</v>
      </c>
      <c r="B20">
        <v>0</v>
      </c>
      <c r="C20">
        <v>1</v>
      </c>
      <c r="D20">
        <v>4</v>
      </c>
      <c r="E20">
        <v>2</v>
      </c>
      <c r="F20">
        <v>1</v>
      </c>
      <c r="G20">
        <v>2</v>
      </c>
      <c r="H20">
        <v>3</v>
      </c>
      <c r="I20">
        <v>1</v>
      </c>
      <c r="J20">
        <v>2</v>
      </c>
      <c r="K20">
        <v>5</v>
      </c>
      <c r="L20">
        <v>1</v>
      </c>
      <c r="N20" t="s">
        <v>333</v>
      </c>
      <c r="O20" t="s">
        <v>334</v>
      </c>
      <c r="P20" t="s">
        <v>335</v>
      </c>
      <c r="Q20" t="s">
        <v>336</v>
      </c>
      <c r="R20" t="s">
        <v>337</v>
      </c>
      <c r="S20">
        <v>2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C20">
        <v>2</v>
      </c>
      <c r="AD20">
        <v>3</v>
      </c>
      <c r="AE20">
        <v>2</v>
      </c>
      <c r="AF20">
        <v>2</v>
      </c>
      <c r="AG20">
        <v>0</v>
      </c>
      <c r="AH20">
        <v>0</v>
      </c>
      <c r="AI20">
        <v>0</v>
      </c>
      <c r="AJ20">
        <v>2</v>
      </c>
      <c r="AK20">
        <v>2</v>
      </c>
      <c r="AL20">
        <v>1</v>
      </c>
      <c r="AM20">
        <v>2</v>
      </c>
      <c r="AU20">
        <v>7</v>
      </c>
      <c r="AV20" t="s">
        <v>338</v>
      </c>
      <c r="BM20">
        <v>6</v>
      </c>
      <c r="BN20">
        <v>7</v>
      </c>
      <c r="BO20">
        <v>8</v>
      </c>
      <c r="BP20">
        <v>9</v>
      </c>
      <c r="BQ20">
        <v>10</v>
      </c>
      <c r="BY20" t="s">
        <v>339</v>
      </c>
      <c r="BZ20">
        <v>2</v>
      </c>
      <c r="CA20">
        <v>1</v>
      </c>
      <c r="CD20">
        <v>4</v>
      </c>
      <c r="CF20">
        <v>6</v>
      </c>
    </row>
    <row r="21" spans="1:85" x14ac:dyDescent="0.2">
      <c r="A21">
        <v>119</v>
      </c>
      <c r="B21">
        <v>0</v>
      </c>
      <c r="C21">
        <v>1</v>
      </c>
      <c r="D21">
        <v>4</v>
      </c>
      <c r="E21">
        <v>2</v>
      </c>
      <c r="F21">
        <v>2</v>
      </c>
      <c r="G21">
        <v>2</v>
      </c>
      <c r="H21">
        <v>4</v>
      </c>
      <c r="I21">
        <v>3</v>
      </c>
      <c r="J21">
        <v>2</v>
      </c>
      <c r="K21">
        <v>2</v>
      </c>
      <c r="L21">
        <v>1</v>
      </c>
      <c r="N21" t="s">
        <v>151</v>
      </c>
      <c r="O21" t="s">
        <v>343</v>
      </c>
      <c r="P21" t="s">
        <v>181</v>
      </c>
      <c r="S21">
        <v>1</v>
      </c>
      <c r="T21">
        <v>1</v>
      </c>
      <c r="U21">
        <v>2</v>
      </c>
      <c r="V21">
        <v>2</v>
      </c>
      <c r="W21">
        <v>1</v>
      </c>
      <c r="X21">
        <v>1</v>
      </c>
      <c r="Y21">
        <v>1</v>
      </c>
      <c r="Z21">
        <v>2</v>
      </c>
      <c r="AA21">
        <v>2</v>
      </c>
      <c r="AC21">
        <v>1</v>
      </c>
      <c r="AD21">
        <v>2</v>
      </c>
      <c r="AE21">
        <v>2</v>
      </c>
      <c r="AF21">
        <v>2</v>
      </c>
      <c r="AG21">
        <v>1</v>
      </c>
      <c r="AH21">
        <v>1</v>
      </c>
      <c r="AI21">
        <v>2</v>
      </c>
      <c r="AJ21">
        <v>1</v>
      </c>
      <c r="AK21">
        <v>1</v>
      </c>
      <c r="AL21">
        <v>2</v>
      </c>
      <c r="AM21">
        <v>2</v>
      </c>
      <c r="AT21">
        <v>6</v>
      </c>
      <c r="AZ21">
        <v>4</v>
      </c>
      <c r="BA21">
        <v>5</v>
      </c>
      <c r="BI21">
        <v>2</v>
      </c>
      <c r="BJ21">
        <v>3</v>
      </c>
      <c r="BZ21">
        <v>5</v>
      </c>
      <c r="CA21">
        <v>1</v>
      </c>
      <c r="CB21">
        <v>2</v>
      </c>
    </row>
    <row r="22" spans="1:85" x14ac:dyDescent="0.2">
      <c r="A22">
        <v>123</v>
      </c>
      <c r="B22">
        <v>0</v>
      </c>
      <c r="C22">
        <v>1</v>
      </c>
      <c r="D22">
        <v>3</v>
      </c>
      <c r="E22">
        <v>2</v>
      </c>
      <c r="F22">
        <v>2</v>
      </c>
      <c r="G22">
        <v>2</v>
      </c>
      <c r="H22">
        <v>4</v>
      </c>
      <c r="I22">
        <v>1</v>
      </c>
      <c r="J22">
        <v>1</v>
      </c>
      <c r="K22">
        <v>2</v>
      </c>
      <c r="L22">
        <v>4</v>
      </c>
      <c r="N22" t="s">
        <v>348</v>
      </c>
      <c r="O22" t="s">
        <v>349</v>
      </c>
      <c r="P22" t="s">
        <v>350</v>
      </c>
      <c r="S22">
        <v>1</v>
      </c>
      <c r="T22">
        <v>1</v>
      </c>
      <c r="U22">
        <v>1</v>
      </c>
      <c r="V22">
        <v>3</v>
      </c>
      <c r="W22">
        <v>1</v>
      </c>
      <c r="X22">
        <v>1</v>
      </c>
      <c r="Y22">
        <v>2</v>
      </c>
      <c r="Z22">
        <v>1</v>
      </c>
      <c r="AA22">
        <v>3</v>
      </c>
      <c r="AC22">
        <v>1</v>
      </c>
      <c r="AD22">
        <v>2</v>
      </c>
      <c r="AE22">
        <v>2</v>
      </c>
      <c r="AF22">
        <v>2</v>
      </c>
      <c r="AG22">
        <v>1</v>
      </c>
      <c r="AH22">
        <v>0</v>
      </c>
      <c r="AI22">
        <v>0</v>
      </c>
      <c r="AJ22">
        <v>1</v>
      </c>
      <c r="AK22">
        <v>2</v>
      </c>
      <c r="AL22">
        <v>2</v>
      </c>
      <c r="AM22">
        <v>4</v>
      </c>
      <c r="AU22">
        <v>7</v>
      </c>
      <c r="BU22">
        <v>14</v>
      </c>
      <c r="BZ22">
        <v>1</v>
      </c>
    </row>
    <row r="23" spans="1:85" x14ac:dyDescent="0.2">
      <c r="A23">
        <v>129</v>
      </c>
      <c r="B23">
        <v>0</v>
      </c>
      <c r="C23">
        <v>2</v>
      </c>
      <c r="D23">
        <v>3</v>
      </c>
      <c r="E23">
        <v>2</v>
      </c>
      <c r="F23">
        <v>1</v>
      </c>
      <c r="G23">
        <v>2</v>
      </c>
      <c r="H23">
        <v>7</v>
      </c>
      <c r="I23">
        <v>1</v>
      </c>
      <c r="J23">
        <v>1</v>
      </c>
      <c r="K23">
        <v>1</v>
      </c>
      <c r="L23">
        <v>1</v>
      </c>
      <c r="N23" t="s">
        <v>369</v>
      </c>
      <c r="O23" t="s">
        <v>370</v>
      </c>
      <c r="P23" t="s">
        <v>116</v>
      </c>
      <c r="Q23" t="s">
        <v>217</v>
      </c>
      <c r="R23" t="s">
        <v>372</v>
      </c>
      <c r="S23">
        <v>2</v>
      </c>
      <c r="T23">
        <v>2</v>
      </c>
      <c r="U23">
        <v>1</v>
      </c>
      <c r="V23">
        <v>1</v>
      </c>
      <c r="W23">
        <v>1</v>
      </c>
      <c r="X23">
        <v>2</v>
      </c>
      <c r="Y23">
        <v>2</v>
      </c>
      <c r="Z23">
        <v>2</v>
      </c>
      <c r="AA23">
        <v>2</v>
      </c>
      <c r="AC23">
        <v>1</v>
      </c>
      <c r="AD23">
        <v>4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2</v>
      </c>
      <c r="AK23">
        <v>3</v>
      </c>
      <c r="AL23">
        <v>2</v>
      </c>
      <c r="AM23">
        <v>2</v>
      </c>
      <c r="AT23">
        <v>6</v>
      </c>
      <c r="AV23" t="s">
        <v>209</v>
      </c>
      <c r="BG23" t="s">
        <v>374</v>
      </c>
      <c r="BP23">
        <v>9</v>
      </c>
      <c r="BU23">
        <v>14</v>
      </c>
      <c r="BY23" t="s">
        <v>375</v>
      </c>
      <c r="BZ23">
        <v>2</v>
      </c>
      <c r="CA23">
        <v>1</v>
      </c>
      <c r="CD23">
        <v>4</v>
      </c>
    </row>
    <row r="24" spans="1:85" x14ac:dyDescent="0.2">
      <c r="A24">
        <v>132</v>
      </c>
      <c r="B24">
        <v>0</v>
      </c>
      <c r="C24">
        <v>1</v>
      </c>
      <c r="D24">
        <v>3</v>
      </c>
      <c r="E24">
        <v>2</v>
      </c>
      <c r="F24">
        <v>1</v>
      </c>
      <c r="G24">
        <v>2</v>
      </c>
      <c r="H24">
        <v>4</v>
      </c>
      <c r="I24">
        <v>1</v>
      </c>
      <c r="J24">
        <v>1</v>
      </c>
      <c r="K24">
        <v>4</v>
      </c>
      <c r="L24">
        <v>4</v>
      </c>
      <c r="N24" t="s">
        <v>109</v>
      </c>
      <c r="O24" t="s">
        <v>134</v>
      </c>
      <c r="P24" t="s">
        <v>381</v>
      </c>
      <c r="S24">
        <v>2</v>
      </c>
      <c r="T24">
        <v>2</v>
      </c>
      <c r="U24">
        <v>1</v>
      </c>
      <c r="V24">
        <v>1</v>
      </c>
      <c r="W24">
        <v>1</v>
      </c>
      <c r="X24">
        <v>2</v>
      </c>
      <c r="Y24">
        <v>2</v>
      </c>
      <c r="Z24">
        <v>2</v>
      </c>
      <c r="AA24">
        <v>3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2</v>
      </c>
      <c r="AK24">
        <v>3</v>
      </c>
      <c r="AL24">
        <v>2</v>
      </c>
      <c r="AM24">
        <v>2</v>
      </c>
      <c r="AT24">
        <v>6</v>
      </c>
      <c r="AV24" t="s">
        <v>252</v>
      </c>
      <c r="BG24" t="s">
        <v>382</v>
      </c>
      <c r="BH24">
        <v>1</v>
      </c>
      <c r="BI24">
        <v>2</v>
      </c>
      <c r="BJ24">
        <v>3</v>
      </c>
      <c r="BK24">
        <v>4</v>
      </c>
      <c r="BL24">
        <v>5</v>
      </c>
      <c r="BM24">
        <v>6</v>
      </c>
      <c r="BN24">
        <v>7</v>
      </c>
      <c r="BO24">
        <v>8</v>
      </c>
      <c r="BP24">
        <v>9</v>
      </c>
      <c r="BQ24">
        <v>10</v>
      </c>
      <c r="BR24">
        <v>11</v>
      </c>
      <c r="BS24">
        <v>12</v>
      </c>
      <c r="BT24">
        <v>13</v>
      </c>
      <c r="BU24">
        <v>14</v>
      </c>
      <c r="BV24">
        <v>15</v>
      </c>
      <c r="BW24">
        <v>16</v>
      </c>
      <c r="BZ24">
        <v>2</v>
      </c>
      <c r="CB24">
        <v>2</v>
      </c>
    </row>
    <row r="25" spans="1:85" x14ac:dyDescent="0.2">
      <c r="A25">
        <v>265</v>
      </c>
      <c r="B25">
        <v>0</v>
      </c>
      <c r="C25">
        <v>1</v>
      </c>
      <c r="D25">
        <v>4</v>
      </c>
      <c r="E25">
        <v>1</v>
      </c>
      <c r="F25">
        <v>1</v>
      </c>
      <c r="G25">
        <v>2</v>
      </c>
      <c r="H25">
        <v>2</v>
      </c>
      <c r="I25">
        <v>1</v>
      </c>
      <c r="J25">
        <v>1</v>
      </c>
      <c r="K25">
        <v>4</v>
      </c>
      <c r="L25">
        <v>2</v>
      </c>
      <c r="N25" t="s">
        <v>597</v>
      </c>
      <c r="O25" t="s">
        <v>598</v>
      </c>
      <c r="P25" t="s">
        <v>599</v>
      </c>
      <c r="Q25" t="s">
        <v>250</v>
      </c>
      <c r="R25" t="s">
        <v>250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1</v>
      </c>
      <c r="AD25">
        <v>3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2</v>
      </c>
      <c r="AK25">
        <v>3</v>
      </c>
      <c r="AL25">
        <v>3</v>
      </c>
      <c r="AM25">
        <v>2</v>
      </c>
      <c r="AT25">
        <v>6</v>
      </c>
      <c r="AV25" t="s">
        <v>600</v>
      </c>
      <c r="BG25" t="s">
        <v>143</v>
      </c>
      <c r="BH25">
        <v>1</v>
      </c>
      <c r="BO25">
        <v>8</v>
      </c>
      <c r="BQ25">
        <v>10</v>
      </c>
      <c r="BR25">
        <v>11</v>
      </c>
      <c r="BU25">
        <v>14</v>
      </c>
      <c r="BZ25">
        <v>2</v>
      </c>
      <c r="CA25">
        <v>1</v>
      </c>
      <c r="CC25">
        <v>3</v>
      </c>
      <c r="CF25">
        <v>6</v>
      </c>
      <c r="CG25" t="s">
        <v>601</v>
      </c>
    </row>
    <row r="26" spans="1:85" x14ac:dyDescent="0.2">
      <c r="A26">
        <v>249</v>
      </c>
      <c r="B26">
        <v>0</v>
      </c>
      <c r="C26">
        <v>1</v>
      </c>
      <c r="D26">
        <v>4</v>
      </c>
      <c r="E26">
        <v>2</v>
      </c>
      <c r="F26">
        <v>2</v>
      </c>
      <c r="G26">
        <v>2</v>
      </c>
      <c r="H26">
        <v>6</v>
      </c>
      <c r="I26">
        <v>1</v>
      </c>
      <c r="J26">
        <v>1</v>
      </c>
      <c r="K26">
        <v>1</v>
      </c>
      <c r="L26">
        <v>3</v>
      </c>
      <c r="N26" t="s">
        <v>207</v>
      </c>
      <c r="O26" t="s">
        <v>571</v>
      </c>
      <c r="P26" t="s">
        <v>572</v>
      </c>
      <c r="Q26" t="s">
        <v>205</v>
      </c>
      <c r="R26" t="s">
        <v>188</v>
      </c>
      <c r="S26">
        <v>2</v>
      </c>
      <c r="T26">
        <v>1</v>
      </c>
      <c r="U26">
        <v>2</v>
      </c>
      <c r="V26">
        <v>2</v>
      </c>
      <c r="W26">
        <v>1</v>
      </c>
      <c r="X26">
        <v>2</v>
      </c>
      <c r="Y26">
        <v>2</v>
      </c>
      <c r="Z26">
        <v>1</v>
      </c>
      <c r="AA26">
        <v>2</v>
      </c>
      <c r="AC26">
        <v>1</v>
      </c>
      <c r="AD26">
        <v>4</v>
      </c>
      <c r="AE26">
        <v>2</v>
      </c>
      <c r="AF26">
        <v>1</v>
      </c>
      <c r="AG26">
        <v>0</v>
      </c>
      <c r="AH26">
        <v>0</v>
      </c>
      <c r="AI26">
        <v>0</v>
      </c>
      <c r="AJ26">
        <v>2</v>
      </c>
      <c r="AK26">
        <v>4</v>
      </c>
      <c r="AL26">
        <v>2</v>
      </c>
      <c r="AM26">
        <v>2</v>
      </c>
      <c r="AS26">
        <v>5</v>
      </c>
      <c r="AV26" t="s">
        <v>209</v>
      </c>
      <c r="BH26">
        <v>1</v>
      </c>
      <c r="BJ26">
        <v>3</v>
      </c>
      <c r="BO26">
        <v>8</v>
      </c>
      <c r="BU26">
        <v>14</v>
      </c>
      <c r="BV26">
        <v>15</v>
      </c>
      <c r="BW26">
        <v>16</v>
      </c>
      <c r="BX26">
        <v>17</v>
      </c>
      <c r="BY26" t="s">
        <v>573</v>
      </c>
      <c r="BZ26">
        <v>2</v>
      </c>
      <c r="CC26">
        <v>3</v>
      </c>
      <c r="CF26">
        <v>6</v>
      </c>
    </row>
    <row r="27" spans="1:85" x14ac:dyDescent="0.2">
      <c r="A27">
        <v>245</v>
      </c>
      <c r="B27">
        <v>0</v>
      </c>
      <c r="C27">
        <v>1</v>
      </c>
      <c r="D27">
        <v>4</v>
      </c>
      <c r="E27">
        <v>2</v>
      </c>
      <c r="F27">
        <v>2</v>
      </c>
      <c r="G27">
        <v>2</v>
      </c>
      <c r="H27">
        <v>2</v>
      </c>
      <c r="I27">
        <v>4</v>
      </c>
      <c r="J27">
        <v>3</v>
      </c>
      <c r="K27">
        <v>3</v>
      </c>
      <c r="L27">
        <v>1</v>
      </c>
      <c r="N27" t="s">
        <v>566</v>
      </c>
      <c r="O27" t="s">
        <v>567</v>
      </c>
      <c r="P27" t="s">
        <v>568</v>
      </c>
      <c r="Q27" t="s">
        <v>569</v>
      </c>
      <c r="R27" t="s">
        <v>570</v>
      </c>
      <c r="S27">
        <v>2</v>
      </c>
      <c r="T27">
        <v>2</v>
      </c>
      <c r="U27">
        <v>1</v>
      </c>
      <c r="V27">
        <v>1</v>
      </c>
      <c r="W27">
        <v>1</v>
      </c>
      <c r="X27">
        <v>2</v>
      </c>
      <c r="Y27">
        <v>3</v>
      </c>
      <c r="Z27">
        <v>1</v>
      </c>
      <c r="AA27">
        <v>1</v>
      </c>
      <c r="AC27">
        <v>2</v>
      </c>
      <c r="AD27">
        <v>2</v>
      </c>
      <c r="AE27">
        <v>2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2</v>
      </c>
      <c r="AM27">
        <v>2</v>
      </c>
      <c r="AO27">
        <v>1</v>
      </c>
      <c r="BH27">
        <v>1</v>
      </c>
      <c r="BL27">
        <v>5</v>
      </c>
      <c r="BU27">
        <v>14</v>
      </c>
      <c r="BV27">
        <v>15</v>
      </c>
      <c r="BW27">
        <v>16</v>
      </c>
      <c r="BZ27">
        <v>2</v>
      </c>
      <c r="CA27">
        <v>1</v>
      </c>
      <c r="CC27">
        <v>3</v>
      </c>
    </row>
    <row r="28" spans="1:85" x14ac:dyDescent="0.2">
      <c r="A28">
        <v>242</v>
      </c>
      <c r="B28">
        <v>0</v>
      </c>
      <c r="C28">
        <v>2</v>
      </c>
      <c r="D28">
        <v>4</v>
      </c>
      <c r="E28">
        <v>2</v>
      </c>
      <c r="F28">
        <v>1</v>
      </c>
      <c r="G28">
        <v>2</v>
      </c>
      <c r="H28">
        <v>4</v>
      </c>
      <c r="I28">
        <v>2</v>
      </c>
      <c r="J28">
        <v>1</v>
      </c>
      <c r="K28">
        <v>4</v>
      </c>
      <c r="L28">
        <v>1</v>
      </c>
      <c r="N28" t="s">
        <v>554</v>
      </c>
      <c r="O28" t="s">
        <v>472</v>
      </c>
      <c r="P28" t="s">
        <v>172</v>
      </c>
      <c r="Q28" t="s">
        <v>556</v>
      </c>
      <c r="R28" t="s">
        <v>557</v>
      </c>
      <c r="S28">
        <v>2</v>
      </c>
      <c r="T28">
        <v>2</v>
      </c>
      <c r="U28">
        <v>1</v>
      </c>
      <c r="V28">
        <v>4</v>
      </c>
      <c r="W28">
        <v>2</v>
      </c>
      <c r="X28">
        <v>2</v>
      </c>
      <c r="Y28">
        <v>2</v>
      </c>
      <c r="Z28">
        <v>2</v>
      </c>
      <c r="AA28">
        <v>4</v>
      </c>
      <c r="AC28">
        <v>1</v>
      </c>
      <c r="AD28">
        <v>4</v>
      </c>
      <c r="AE28">
        <v>2</v>
      </c>
      <c r="AF28">
        <v>2</v>
      </c>
      <c r="AG28">
        <v>0</v>
      </c>
      <c r="AH28">
        <v>0</v>
      </c>
      <c r="AI28">
        <v>2</v>
      </c>
      <c r="AJ28">
        <v>3</v>
      </c>
      <c r="AK28">
        <v>4</v>
      </c>
      <c r="AL28">
        <v>3</v>
      </c>
      <c r="AM28">
        <v>3</v>
      </c>
      <c r="AU28">
        <v>7</v>
      </c>
      <c r="AV28" t="s">
        <v>558</v>
      </c>
      <c r="AX28">
        <v>2</v>
      </c>
      <c r="AY28">
        <v>3</v>
      </c>
      <c r="BC28">
        <v>7</v>
      </c>
      <c r="BD28">
        <v>8</v>
      </c>
      <c r="BH28">
        <v>1</v>
      </c>
      <c r="BM28">
        <v>6</v>
      </c>
      <c r="BO28">
        <v>8</v>
      </c>
      <c r="BP28">
        <v>9</v>
      </c>
      <c r="BQ28">
        <v>10</v>
      </c>
      <c r="BU28">
        <v>14</v>
      </c>
      <c r="BW28">
        <v>16</v>
      </c>
      <c r="BZ28">
        <v>4</v>
      </c>
      <c r="CA28">
        <v>1</v>
      </c>
      <c r="CF28">
        <v>6</v>
      </c>
    </row>
    <row r="29" spans="1:85" x14ac:dyDescent="0.2">
      <c r="A29">
        <v>140</v>
      </c>
      <c r="B29">
        <v>0</v>
      </c>
      <c r="C29">
        <v>1</v>
      </c>
      <c r="D29">
        <v>4</v>
      </c>
      <c r="E29">
        <v>1</v>
      </c>
      <c r="F29">
        <v>1</v>
      </c>
      <c r="G29">
        <v>2</v>
      </c>
      <c r="H29">
        <v>3</v>
      </c>
      <c r="I29">
        <v>6</v>
      </c>
      <c r="J29">
        <v>1</v>
      </c>
      <c r="K29">
        <v>1</v>
      </c>
      <c r="L29">
        <v>2</v>
      </c>
      <c r="N29" t="s">
        <v>400</v>
      </c>
      <c r="O29" t="s">
        <v>274</v>
      </c>
      <c r="P29" t="s">
        <v>401</v>
      </c>
      <c r="Q29" t="s">
        <v>402</v>
      </c>
      <c r="S29">
        <v>2</v>
      </c>
      <c r="T29">
        <v>1</v>
      </c>
      <c r="U29">
        <v>1</v>
      </c>
      <c r="V29">
        <v>2</v>
      </c>
      <c r="W29">
        <v>1</v>
      </c>
      <c r="X29">
        <v>1</v>
      </c>
      <c r="Y29">
        <v>2</v>
      </c>
      <c r="Z29">
        <v>1</v>
      </c>
      <c r="AA29">
        <v>3</v>
      </c>
      <c r="AC29">
        <v>1</v>
      </c>
      <c r="AD29">
        <v>3</v>
      </c>
      <c r="AE29">
        <v>1</v>
      </c>
      <c r="AF29">
        <v>2</v>
      </c>
      <c r="AG29">
        <v>0</v>
      </c>
      <c r="AH29">
        <v>0</v>
      </c>
      <c r="AI29">
        <v>0</v>
      </c>
      <c r="AJ29">
        <v>1</v>
      </c>
      <c r="AK29">
        <v>2</v>
      </c>
      <c r="AL29">
        <v>2</v>
      </c>
      <c r="AM29">
        <v>3</v>
      </c>
      <c r="AU29">
        <v>7</v>
      </c>
      <c r="AV29" t="s">
        <v>131</v>
      </c>
      <c r="BG29" t="s">
        <v>143</v>
      </c>
      <c r="BJ29">
        <v>3</v>
      </c>
      <c r="BO29">
        <v>8</v>
      </c>
      <c r="BU29">
        <v>14</v>
      </c>
      <c r="BW29">
        <v>16</v>
      </c>
      <c r="BZ29">
        <v>2</v>
      </c>
      <c r="CA29">
        <v>1</v>
      </c>
      <c r="CB29">
        <v>2</v>
      </c>
    </row>
    <row r="30" spans="1:85" x14ac:dyDescent="0.2">
      <c r="A30">
        <v>228</v>
      </c>
      <c r="B30">
        <v>0</v>
      </c>
      <c r="C30">
        <v>2</v>
      </c>
      <c r="D30">
        <v>3</v>
      </c>
      <c r="E30">
        <v>2</v>
      </c>
      <c r="F30">
        <v>1</v>
      </c>
      <c r="G30">
        <v>2</v>
      </c>
      <c r="H30">
        <v>6</v>
      </c>
      <c r="I30">
        <v>1</v>
      </c>
      <c r="J30">
        <v>1</v>
      </c>
      <c r="K30">
        <v>2</v>
      </c>
      <c r="L30">
        <v>2</v>
      </c>
      <c r="N30" t="s">
        <v>105</v>
      </c>
      <c r="O30" t="s">
        <v>129</v>
      </c>
      <c r="P30" t="s">
        <v>546</v>
      </c>
      <c r="Q30" t="s">
        <v>237</v>
      </c>
      <c r="R30" t="s">
        <v>163</v>
      </c>
      <c r="S30">
        <v>2</v>
      </c>
      <c r="T30">
        <v>2</v>
      </c>
      <c r="U30">
        <v>2</v>
      </c>
      <c r="V30">
        <v>3</v>
      </c>
      <c r="W30">
        <v>1</v>
      </c>
      <c r="X30">
        <v>1</v>
      </c>
      <c r="Y30">
        <v>1</v>
      </c>
      <c r="Z30">
        <v>1</v>
      </c>
      <c r="AA30">
        <v>3</v>
      </c>
      <c r="AC30">
        <v>1</v>
      </c>
      <c r="AD30">
        <v>4</v>
      </c>
      <c r="AE30">
        <v>2</v>
      </c>
      <c r="AF30">
        <v>1</v>
      </c>
      <c r="AG30">
        <v>0</v>
      </c>
      <c r="AH30">
        <v>0</v>
      </c>
      <c r="AI30">
        <v>0</v>
      </c>
      <c r="AJ30">
        <v>2</v>
      </c>
      <c r="AK30">
        <v>3</v>
      </c>
      <c r="AL30">
        <v>2</v>
      </c>
      <c r="AM30">
        <v>3</v>
      </c>
      <c r="AU30">
        <v>7</v>
      </c>
      <c r="AV30" t="s">
        <v>209</v>
      </c>
      <c r="BJ30">
        <v>3</v>
      </c>
      <c r="BY30" t="s">
        <v>548</v>
      </c>
      <c r="BZ30">
        <v>2</v>
      </c>
      <c r="CA30">
        <v>1</v>
      </c>
      <c r="CC30">
        <v>3</v>
      </c>
    </row>
    <row r="31" spans="1:85" x14ac:dyDescent="0.2">
      <c r="A31">
        <v>226</v>
      </c>
      <c r="B31">
        <v>0</v>
      </c>
      <c r="C31">
        <v>2</v>
      </c>
      <c r="D31">
        <v>4</v>
      </c>
      <c r="E31">
        <v>2</v>
      </c>
      <c r="F31">
        <v>1</v>
      </c>
      <c r="G31">
        <v>2</v>
      </c>
      <c r="H31">
        <v>6</v>
      </c>
      <c r="I31">
        <v>1</v>
      </c>
      <c r="J31">
        <v>1</v>
      </c>
      <c r="K31">
        <v>3</v>
      </c>
      <c r="L31">
        <v>1</v>
      </c>
      <c r="N31" t="s">
        <v>151</v>
      </c>
      <c r="O31" t="s">
        <v>538</v>
      </c>
      <c r="P31" t="s">
        <v>539</v>
      </c>
      <c r="Q31" t="s">
        <v>250</v>
      </c>
      <c r="R31" t="s">
        <v>540</v>
      </c>
      <c r="S31">
        <v>1</v>
      </c>
      <c r="T31">
        <v>1</v>
      </c>
      <c r="U31">
        <v>1</v>
      </c>
      <c r="V31">
        <v>2</v>
      </c>
      <c r="W31">
        <v>1</v>
      </c>
      <c r="X31">
        <v>2</v>
      </c>
      <c r="Y31">
        <v>2</v>
      </c>
      <c r="Z31">
        <v>1</v>
      </c>
      <c r="AA31">
        <v>2</v>
      </c>
      <c r="AB31" t="s">
        <v>541</v>
      </c>
      <c r="AC31">
        <v>1</v>
      </c>
      <c r="AD31">
        <v>4</v>
      </c>
      <c r="AE31">
        <v>2</v>
      </c>
      <c r="AF31">
        <v>3</v>
      </c>
      <c r="AG31">
        <v>0</v>
      </c>
      <c r="AH31">
        <v>0</v>
      </c>
      <c r="AI31">
        <v>0</v>
      </c>
      <c r="AJ31">
        <v>2</v>
      </c>
      <c r="AK31">
        <v>4</v>
      </c>
      <c r="AL31">
        <v>1</v>
      </c>
      <c r="AM31">
        <v>2</v>
      </c>
      <c r="AT31">
        <v>6</v>
      </c>
      <c r="AV31" t="s">
        <v>209</v>
      </c>
      <c r="BO31">
        <v>8</v>
      </c>
      <c r="BU31">
        <v>14</v>
      </c>
      <c r="BY31" t="s">
        <v>542</v>
      </c>
      <c r="BZ31">
        <v>2</v>
      </c>
      <c r="CA31">
        <v>1</v>
      </c>
      <c r="CB31">
        <v>2</v>
      </c>
      <c r="CC31">
        <v>3</v>
      </c>
    </row>
    <row r="32" spans="1:85" x14ac:dyDescent="0.2">
      <c r="A32">
        <v>206</v>
      </c>
      <c r="B32">
        <v>0</v>
      </c>
      <c r="C32">
        <v>1</v>
      </c>
      <c r="D32">
        <v>3</v>
      </c>
      <c r="E32">
        <v>1</v>
      </c>
      <c r="F32">
        <v>2</v>
      </c>
      <c r="G32">
        <v>2</v>
      </c>
      <c r="H32">
        <v>5</v>
      </c>
      <c r="I32">
        <v>1</v>
      </c>
      <c r="J32">
        <v>1</v>
      </c>
      <c r="K32">
        <v>2</v>
      </c>
      <c r="L32">
        <v>3</v>
      </c>
      <c r="N32" t="s">
        <v>109</v>
      </c>
      <c r="O32" t="s">
        <v>516</v>
      </c>
      <c r="S32">
        <v>2</v>
      </c>
      <c r="T32">
        <v>3</v>
      </c>
      <c r="U32">
        <v>1</v>
      </c>
      <c r="V32">
        <v>1</v>
      </c>
      <c r="W32">
        <v>1</v>
      </c>
      <c r="X32">
        <v>3</v>
      </c>
      <c r="Y32">
        <v>3</v>
      </c>
      <c r="Z32">
        <v>2</v>
      </c>
      <c r="AA32">
        <v>4</v>
      </c>
      <c r="AC32">
        <v>2</v>
      </c>
      <c r="AD32">
        <v>3</v>
      </c>
      <c r="AE32">
        <v>1</v>
      </c>
      <c r="AF32">
        <v>3</v>
      </c>
      <c r="AJ32">
        <v>2</v>
      </c>
      <c r="AK32">
        <v>4</v>
      </c>
      <c r="AL32">
        <v>3</v>
      </c>
      <c r="AM32">
        <v>2</v>
      </c>
      <c r="AU32">
        <v>7</v>
      </c>
      <c r="AV32" t="s">
        <v>517</v>
      </c>
      <c r="BP32">
        <v>9</v>
      </c>
      <c r="BR32">
        <v>11</v>
      </c>
      <c r="BU32">
        <v>14</v>
      </c>
      <c r="BZ32">
        <v>1</v>
      </c>
    </row>
    <row r="33" spans="1:85" x14ac:dyDescent="0.2">
      <c r="A33">
        <v>200</v>
      </c>
      <c r="B33">
        <v>0</v>
      </c>
      <c r="C33">
        <v>1</v>
      </c>
      <c r="D33">
        <v>4</v>
      </c>
      <c r="E33">
        <v>2</v>
      </c>
      <c r="F33">
        <v>2</v>
      </c>
      <c r="G33">
        <v>2</v>
      </c>
      <c r="H33">
        <v>4</v>
      </c>
      <c r="I33">
        <v>1</v>
      </c>
      <c r="J33">
        <v>1</v>
      </c>
      <c r="K33">
        <v>3</v>
      </c>
      <c r="L33">
        <v>1</v>
      </c>
      <c r="S33">
        <v>4</v>
      </c>
      <c r="U33">
        <v>3</v>
      </c>
      <c r="V33">
        <v>3</v>
      </c>
      <c r="W33">
        <v>1</v>
      </c>
      <c r="X33">
        <v>1</v>
      </c>
      <c r="Y33">
        <v>1</v>
      </c>
      <c r="Z33">
        <v>1</v>
      </c>
      <c r="AA33">
        <v>1</v>
      </c>
      <c r="AC33">
        <v>1</v>
      </c>
      <c r="AD33">
        <v>2</v>
      </c>
      <c r="AE33">
        <v>1</v>
      </c>
      <c r="AF33">
        <v>1</v>
      </c>
      <c r="AH33">
        <v>1</v>
      </c>
      <c r="AJ33">
        <v>2</v>
      </c>
      <c r="AK33">
        <v>4</v>
      </c>
      <c r="AL33">
        <v>2</v>
      </c>
      <c r="AM33">
        <v>2</v>
      </c>
      <c r="AS33">
        <v>5</v>
      </c>
      <c r="AV33" t="s">
        <v>507</v>
      </c>
      <c r="BG33" t="s">
        <v>508</v>
      </c>
      <c r="BV33">
        <v>15</v>
      </c>
      <c r="BY33" t="s">
        <v>509</v>
      </c>
      <c r="BZ33">
        <v>1</v>
      </c>
    </row>
    <row r="34" spans="1:85" x14ac:dyDescent="0.2">
      <c r="A34">
        <v>191</v>
      </c>
      <c r="B34">
        <v>0</v>
      </c>
      <c r="C34">
        <v>2</v>
      </c>
      <c r="D34">
        <v>4</v>
      </c>
      <c r="E34">
        <v>2</v>
      </c>
      <c r="F34">
        <v>1</v>
      </c>
      <c r="G34">
        <v>2</v>
      </c>
      <c r="H34">
        <v>3</v>
      </c>
      <c r="I34">
        <v>6</v>
      </c>
      <c r="J34">
        <v>1</v>
      </c>
      <c r="K34">
        <v>1</v>
      </c>
      <c r="L34">
        <v>1</v>
      </c>
      <c r="N34" t="s">
        <v>205</v>
      </c>
      <c r="O34" t="s">
        <v>105</v>
      </c>
      <c r="P34" t="s">
        <v>147</v>
      </c>
      <c r="Q34" t="s">
        <v>207</v>
      </c>
      <c r="R34" t="s">
        <v>488</v>
      </c>
      <c r="S34">
        <v>3</v>
      </c>
      <c r="T34">
        <v>2</v>
      </c>
      <c r="U34">
        <v>2</v>
      </c>
      <c r="V34">
        <v>2</v>
      </c>
      <c r="W34">
        <v>1</v>
      </c>
      <c r="X34">
        <v>1</v>
      </c>
      <c r="Y34">
        <v>2</v>
      </c>
      <c r="Z34">
        <v>1</v>
      </c>
      <c r="AA34">
        <v>3</v>
      </c>
      <c r="AC34">
        <v>1</v>
      </c>
      <c r="AD34">
        <v>3</v>
      </c>
      <c r="AE34">
        <v>1</v>
      </c>
      <c r="AF34">
        <v>1</v>
      </c>
      <c r="AG34">
        <v>2</v>
      </c>
      <c r="AH34">
        <v>0</v>
      </c>
      <c r="AI34">
        <v>1</v>
      </c>
      <c r="AJ34">
        <v>1</v>
      </c>
      <c r="AK34">
        <v>3</v>
      </c>
      <c r="AL34">
        <v>2</v>
      </c>
      <c r="AM34">
        <v>2</v>
      </c>
      <c r="AU34">
        <v>7</v>
      </c>
      <c r="AV34" t="s">
        <v>489</v>
      </c>
      <c r="BB34">
        <v>6</v>
      </c>
      <c r="BD34">
        <v>8</v>
      </c>
      <c r="BG34" t="s">
        <v>155</v>
      </c>
      <c r="BU34">
        <v>14</v>
      </c>
      <c r="BX34">
        <v>17</v>
      </c>
      <c r="BY34" t="s">
        <v>375</v>
      </c>
      <c r="BZ34">
        <v>2</v>
      </c>
      <c r="CD34">
        <v>4</v>
      </c>
      <c r="CF34">
        <v>6</v>
      </c>
      <c r="CG34" t="s">
        <v>490</v>
      </c>
    </row>
    <row r="35" spans="1:85" x14ac:dyDescent="0.2">
      <c r="A35">
        <v>190</v>
      </c>
      <c r="B35">
        <v>0</v>
      </c>
      <c r="C35">
        <v>1</v>
      </c>
      <c r="D35">
        <v>3</v>
      </c>
      <c r="E35">
        <v>2</v>
      </c>
      <c r="F35">
        <v>2</v>
      </c>
      <c r="G35">
        <v>2</v>
      </c>
      <c r="H35">
        <v>7</v>
      </c>
      <c r="I35">
        <v>1</v>
      </c>
      <c r="J35">
        <v>1</v>
      </c>
      <c r="K35">
        <v>1</v>
      </c>
      <c r="L35">
        <v>2</v>
      </c>
      <c r="N35" t="s">
        <v>325</v>
      </c>
      <c r="O35" t="s">
        <v>484</v>
      </c>
      <c r="P35" t="s">
        <v>109</v>
      </c>
      <c r="Q35" t="s">
        <v>485</v>
      </c>
      <c r="R35" t="s">
        <v>486</v>
      </c>
      <c r="S35">
        <v>2</v>
      </c>
      <c r="T35">
        <v>1</v>
      </c>
      <c r="U35">
        <v>1</v>
      </c>
      <c r="V35">
        <v>2</v>
      </c>
      <c r="W35">
        <v>1</v>
      </c>
      <c r="X35">
        <v>1</v>
      </c>
      <c r="Y35">
        <v>1</v>
      </c>
      <c r="Z35">
        <v>1</v>
      </c>
      <c r="AA35">
        <v>3</v>
      </c>
      <c r="AC35">
        <v>1</v>
      </c>
      <c r="AD35">
        <v>2</v>
      </c>
      <c r="AE35">
        <v>1</v>
      </c>
      <c r="AF35">
        <v>1</v>
      </c>
      <c r="AG35">
        <v>1</v>
      </c>
      <c r="AH35">
        <v>2</v>
      </c>
      <c r="AI35">
        <v>0</v>
      </c>
      <c r="AJ35">
        <v>1</v>
      </c>
      <c r="AK35">
        <v>4</v>
      </c>
      <c r="AM35">
        <v>3</v>
      </c>
      <c r="AQ35">
        <v>3</v>
      </c>
      <c r="AV35" t="s">
        <v>487</v>
      </c>
      <c r="BD35">
        <v>8</v>
      </c>
      <c r="BF35">
        <v>10</v>
      </c>
      <c r="BV35">
        <v>15</v>
      </c>
      <c r="BX35">
        <v>17</v>
      </c>
      <c r="BZ35">
        <v>1</v>
      </c>
    </row>
    <row r="36" spans="1:85" x14ac:dyDescent="0.2">
      <c r="A36">
        <v>185</v>
      </c>
      <c r="B36">
        <v>0</v>
      </c>
      <c r="C36">
        <v>1</v>
      </c>
      <c r="D36">
        <v>4</v>
      </c>
      <c r="E36">
        <v>1</v>
      </c>
      <c r="F36">
        <v>1</v>
      </c>
      <c r="G36">
        <v>2</v>
      </c>
      <c r="H36">
        <v>3</v>
      </c>
      <c r="I36">
        <v>5</v>
      </c>
      <c r="J36">
        <v>1</v>
      </c>
      <c r="K36">
        <v>2</v>
      </c>
      <c r="L36">
        <v>1</v>
      </c>
      <c r="N36" t="s">
        <v>408</v>
      </c>
      <c r="O36" t="s">
        <v>105</v>
      </c>
      <c r="P36" t="s">
        <v>479</v>
      </c>
      <c r="Q36" t="s">
        <v>479</v>
      </c>
      <c r="R36" t="s">
        <v>479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C36">
        <v>1</v>
      </c>
      <c r="AD36">
        <v>3</v>
      </c>
      <c r="AE36">
        <v>2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4</v>
      </c>
      <c r="AL36">
        <v>2</v>
      </c>
      <c r="AM36">
        <v>2</v>
      </c>
      <c r="AU36">
        <v>7</v>
      </c>
      <c r="BX36">
        <v>17</v>
      </c>
      <c r="BY36" t="s">
        <v>143</v>
      </c>
      <c r="BZ36">
        <v>2</v>
      </c>
      <c r="CC36">
        <v>3</v>
      </c>
    </row>
    <row r="37" spans="1:85" x14ac:dyDescent="0.2">
      <c r="A37">
        <v>149</v>
      </c>
      <c r="B37">
        <v>0</v>
      </c>
      <c r="C37">
        <v>1</v>
      </c>
      <c r="D37">
        <v>4</v>
      </c>
      <c r="E37">
        <v>3</v>
      </c>
      <c r="F37">
        <v>1</v>
      </c>
      <c r="G37">
        <v>2</v>
      </c>
      <c r="H37">
        <v>3</v>
      </c>
      <c r="I37">
        <v>2</v>
      </c>
      <c r="J37">
        <v>2</v>
      </c>
      <c r="K37">
        <v>4</v>
      </c>
      <c r="N37" t="s">
        <v>416</v>
      </c>
      <c r="O37" t="s">
        <v>262</v>
      </c>
      <c r="P37" t="s">
        <v>418</v>
      </c>
      <c r="Q37" t="s">
        <v>419</v>
      </c>
      <c r="R37" t="s">
        <v>407</v>
      </c>
      <c r="S37">
        <v>2</v>
      </c>
      <c r="T37">
        <v>2</v>
      </c>
      <c r="U37">
        <v>1</v>
      </c>
      <c r="V37">
        <v>2</v>
      </c>
      <c r="W37">
        <v>1</v>
      </c>
      <c r="X37">
        <v>2</v>
      </c>
      <c r="Y37">
        <v>2</v>
      </c>
      <c r="Z37">
        <v>1</v>
      </c>
      <c r="AA37">
        <v>3</v>
      </c>
      <c r="AC37">
        <v>1</v>
      </c>
      <c r="AD37">
        <v>3</v>
      </c>
      <c r="AE37">
        <v>3</v>
      </c>
      <c r="AF37">
        <v>2</v>
      </c>
      <c r="AG37">
        <v>0</v>
      </c>
      <c r="AH37">
        <v>0</v>
      </c>
      <c r="AI37">
        <v>0</v>
      </c>
      <c r="AJ37">
        <v>2</v>
      </c>
      <c r="AK37">
        <v>1</v>
      </c>
      <c r="AL37">
        <v>2</v>
      </c>
      <c r="AM37">
        <v>2</v>
      </c>
      <c r="AU37">
        <v>7</v>
      </c>
      <c r="BI37">
        <v>2</v>
      </c>
      <c r="BZ37">
        <v>2</v>
      </c>
      <c r="CB37">
        <v>2</v>
      </c>
      <c r="CC37">
        <v>3</v>
      </c>
      <c r="CD37">
        <v>4</v>
      </c>
    </row>
    <row r="38" spans="1:85" x14ac:dyDescent="0.2">
      <c r="A38">
        <v>182</v>
      </c>
      <c r="B38">
        <v>0</v>
      </c>
      <c r="C38">
        <v>1</v>
      </c>
      <c r="D38">
        <v>3</v>
      </c>
      <c r="E38">
        <v>2</v>
      </c>
      <c r="F38">
        <v>1</v>
      </c>
      <c r="G38">
        <v>2</v>
      </c>
      <c r="H38">
        <v>7</v>
      </c>
      <c r="N38" t="s">
        <v>472</v>
      </c>
      <c r="P38" t="s">
        <v>352</v>
      </c>
      <c r="Q38" t="s">
        <v>473</v>
      </c>
      <c r="R38" t="s">
        <v>130</v>
      </c>
      <c r="S38">
        <v>6</v>
      </c>
      <c r="U38">
        <v>1</v>
      </c>
      <c r="W38">
        <v>2</v>
      </c>
      <c r="Y38">
        <v>1</v>
      </c>
      <c r="Z38">
        <v>6</v>
      </c>
      <c r="AC38">
        <v>2</v>
      </c>
      <c r="AD38">
        <v>4</v>
      </c>
      <c r="AE38">
        <v>3</v>
      </c>
      <c r="AF38">
        <v>3</v>
      </c>
      <c r="AJ38">
        <v>1</v>
      </c>
      <c r="AL38">
        <v>1</v>
      </c>
      <c r="AM38">
        <v>5</v>
      </c>
      <c r="AU38">
        <v>7</v>
      </c>
      <c r="BV38">
        <v>15</v>
      </c>
      <c r="BY38" t="s">
        <v>474</v>
      </c>
      <c r="BZ38">
        <v>5</v>
      </c>
      <c r="CD38">
        <v>4</v>
      </c>
      <c r="CF38">
        <v>6</v>
      </c>
    </row>
    <row r="39" spans="1:85" x14ac:dyDescent="0.2">
      <c r="A39">
        <v>152</v>
      </c>
      <c r="B39">
        <v>0</v>
      </c>
      <c r="C39">
        <v>1</v>
      </c>
      <c r="D39">
        <v>4</v>
      </c>
      <c r="E39">
        <v>2</v>
      </c>
      <c r="F39">
        <v>2</v>
      </c>
      <c r="G39">
        <v>2</v>
      </c>
    </row>
    <row r="40" spans="1:85" x14ac:dyDescent="0.2">
      <c r="A40">
        <v>179</v>
      </c>
      <c r="B40">
        <v>0</v>
      </c>
      <c r="C40">
        <v>1</v>
      </c>
      <c r="D40">
        <v>3</v>
      </c>
      <c r="E40">
        <v>2</v>
      </c>
      <c r="F40">
        <v>2</v>
      </c>
      <c r="G40">
        <v>2</v>
      </c>
      <c r="H40">
        <v>2</v>
      </c>
      <c r="I40">
        <v>6</v>
      </c>
      <c r="J40">
        <v>1</v>
      </c>
      <c r="K40">
        <v>1</v>
      </c>
      <c r="L40">
        <v>1</v>
      </c>
      <c r="N40" t="s">
        <v>207</v>
      </c>
      <c r="O40" t="s">
        <v>470</v>
      </c>
      <c r="P40" t="s">
        <v>208</v>
      </c>
      <c r="S40">
        <v>2</v>
      </c>
      <c r="T40">
        <v>2</v>
      </c>
      <c r="U40">
        <v>1</v>
      </c>
      <c r="V40">
        <v>2</v>
      </c>
      <c r="W40">
        <v>2</v>
      </c>
      <c r="X40">
        <v>1</v>
      </c>
      <c r="Y40">
        <v>2</v>
      </c>
      <c r="Z40">
        <v>1</v>
      </c>
      <c r="AA40">
        <v>1</v>
      </c>
      <c r="AC40">
        <v>1</v>
      </c>
      <c r="AD40">
        <v>3</v>
      </c>
      <c r="AE40">
        <v>1</v>
      </c>
      <c r="AF40">
        <v>2</v>
      </c>
      <c r="AG40">
        <v>1</v>
      </c>
      <c r="AJ40">
        <v>2</v>
      </c>
      <c r="AK40">
        <v>2</v>
      </c>
      <c r="AL40">
        <v>2</v>
      </c>
      <c r="AM40">
        <v>2</v>
      </c>
      <c r="AU40">
        <v>7</v>
      </c>
      <c r="AV40" t="s">
        <v>471</v>
      </c>
      <c r="BA40">
        <v>5</v>
      </c>
      <c r="BB40">
        <v>6</v>
      </c>
      <c r="BD40">
        <v>8</v>
      </c>
      <c r="BE40">
        <v>9</v>
      </c>
      <c r="BH40">
        <v>1</v>
      </c>
      <c r="BI40">
        <v>2</v>
      </c>
      <c r="BJ40">
        <v>3</v>
      </c>
      <c r="BU40">
        <v>14</v>
      </c>
      <c r="BZ40">
        <v>5</v>
      </c>
      <c r="CA40">
        <v>1</v>
      </c>
      <c r="CB40">
        <v>2</v>
      </c>
      <c r="CC40">
        <v>3</v>
      </c>
      <c r="CD40">
        <v>4</v>
      </c>
      <c r="CE40">
        <v>5</v>
      </c>
    </row>
    <row r="41" spans="1:85" x14ac:dyDescent="0.2">
      <c r="A41">
        <v>175</v>
      </c>
      <c r="B41">
        <v>0</v>
      </c>
      <c r="C41">
        <v>2</v>
      </c>
      <c r="D41">
        <v>3</v>
      </c>
      <c r="E41">
        <v>2</v>
      </c>
      <c r="F41">
        <v>1</v>
      </c>
      <c r="G41">
        <v>2</v>
      </c>
      <c r="H41">
        <v>3</v>
      </c>
      <c r="I41">
        <v>1</v>
      </c>
      <c r="J41">
        <v>1</v>
      </c>
      <c r="K41">
        <v>6</v>
      </c>
      <c r="L41">
        <v>1</v>
      </c>
      <c r="N41" t="s">
        <v>457</v>
      </c>
      <c r="O41" t="s">
        <v>458</v>
      </c>
      <c r="P41" t="s">
        <v>459</v>
      </c>
      <c r="Q41" t="s">
        <v>460</v>
      </c>
      <c r="R41" t="s">
        <v>461</v>
      </c>
      <c r="S41">
        <v>2</v>
      </c>
      <c r="T41">
        <v>1</v>
      </c>
      <c r="U41">
        <v>1</v>
      </c>
      <c r="V41">
        <v>3</v>
      </c>
      <c r="W41">
        <v>1</v>
      </c>
      <c r="X41">
        <v>2</v>
      </c>
      <c r="Y41">
        <v>2</v>
      </c>
      <c r="Z41">
        <v>2</v>
      </c>
      <c r="AA41">
        <v>1</v>
      </c>
      <c r="AC41">
        <v>1</v>
      </c>
      <c r="AD41">
        <v>4</v>
      </c>
      <c r="AE41">
        <v>3</v>
      </c>
      <c r="AF41">
        <v>2</v>
      </c>
      <c r="AG41">
        <v>0</v>
      </c>
      <c r="AH41">
        <v>0</v>
      </c>
      <c r="AI41">
        <v>0</v>
      </c>
      <c r="AJ41">
        <v>1</v>
      </c>
      <c r="AK41">
        <v>4</v>
      </c>
      <c r="AL41">
        <v>4</v>
      </c>
      <c r="AM41">
        <v>2</v>
      </c>
      <c r="AN41" t="s">
        <v>323</v>
      </c>
      <c r="AT41">
        <v>6</v>
      </c>
      <c r="AV41" t="s">
        <v>209</v>
      </c>
      <c r="BG41" t="s">
        <v>143</v>
      </c>
      <c r="BH41">
        <v>1</v>
      </c>
      <c r="BU41">
        <v>14</v>
      </c>
      <c r="BY41" t="s">
        <v>444</v>
      </c>
      <c r="BZ41">
        <v>2</v>
      </c>
      <c r="CA41">
        <v>1</v>
      </c>
      <c r="CD41">
        <v>4</v>
      </c>
      <c r="CE41">
        <v>5</v>
      </c>
    </row>
    <row r="42" spans="1:85" x14ac:dyDescent="0.2">
      <c r="A42">
        <v>174</v>
      </c>
      <c r="B42">
        <v>0</v>
      </c>
      <c r="C42">
        <v>1</v>
      </c>
      <c r="D42">
        <v>4</v>
      </c>
      <c r="E42">
        <v>4</v>
      </c>
      <c r="F42">
        <v>2</v>
      </c>
      <c r="G42">
        <v>2</v>
      </c>
      <c r="H42">
        <v>5</v>
      </c>
      <c r="I42">
        <v>1</v>
      </c>
      <c r="J42">
        <v>1</v>
      </c>
      <c r="K42">
        <v>4</v>
      </c>
      <c r="L42">
        <v>3</v>
      </c>
      <c r="N42" t="s">
        <v>325</v>
      </c>
      <c r="O42" t="s">
        <v>175</v>
      </c>
      <c r="P42" t="s">
        <v>138</v>
      </c>
      <c r="Q42" t="s">
        <v>454</v>
      </c>
      <c r="R42" t="s">
        <v>455</v>
      </c>
      <c r="S42">
        <v>1</v>
      </c>
      <c r="T42">
        <v>1</v>
      </c>
      <c r="U42">
        <v>1</v>
      </c>
      <c r="V42">
        <v>2</v>
      </c>
      <c r="W42">
        <v>1</v>
      </c>
      <c r="X42">
        <v>1</v>
      </c>
      <c r="Y42">
        <v>1</v>
      </c>
      <c r="Z42">
        <v>1</v>
      </c>
      <c r="AA42">
        <v>1</v>
      </c>
      <c r="AC42">
        <v>1</v>
      </c>
      <c r="AD42">
        <v>1</v>
      </c>
      <c r="AE42">
        <v>2</v>
      </c>
      <c r="AF42">
        <v>2</v>
      </c>
      <c r="AG42">
        <v>0</v>
      </c>
      <c r="AH42">
        <v>1</v>
      </c>
      <c r="AI42">
        <v>2</v>
      </c>
      <c r="AJ42">
        <v>1</v>
      </c>
      <c r="AK42">
        <v>1</v>
      </c>
      <c r="AL42">
        <v>2</v>
      </c>
      <c r="AM42">
        <v>2</v>
      </c>
      <c r="AU42">
        <v>7</v>
      </c>
      <c r="AV42" t="s">
        <v>252</v>
      </c>
      <c r="BG42" t="s">
        <v>125</v>
      </c>
      <c r="BP42">
        <v>9</v>
      </c>
      <c r="BU42">
        <v>14</v>
      </c>
      <c r="BW42">
        <v>16</v>
      </c>
      <c r="BZ42">
        <v>1</v>
      </c>
    </row>
    <row r="43" spans="1:85" x14ac:dyDescent="0.2">
      <c r="A43">
        <v>168</v>
      </c>
      <c r="B43">
        <v>0</v>
      </c>
      <c r="C43">
        <v>1</v>
      </c>
      <c r="D43">
        <v>4</v>
      </c>
      <c r="E43">
        <v>2</v>
      </c>
      <c r="F43">
        <v>1</v>
      </c>
      <c r="G43">
        <v>2</v>
      </c>
      <c r="H43">
        <v>2</v>
      </c>
      <c r="I43">
        <v>2</v>
      </c>
      <c r="J43">
        <v>1</v>
      </c>
      <c r="K43">
        <v>5</v>
      </c>
      <c r="L43">
        <v>1</v>
      </c>
      <c r="N43" t="s">
        <v>109</v>
      </c>
      <c r="O43" t="s">
        <v>150</v>
      </c>
      <c r="P43" t="s">
        <v>265</v>
      </c>
      <c r="Q43" t="s">
        <v>157</v>
      </c>
      <c r="R43" t="s">
        <v>249</v>
      </c>
      <c r="S43">
        <v>4</v>
      </c>
      <c r="T43">
        <v>1</v>
      </c>
      <c r="U43">
        <v>1</v>
      </c>
      <c r="V43">
        <v>4</v>
      </c>
      <c r="W43">
        <v>1</v>
      </c>
      <c r="X43">
        <v>3</v>
      </c>
      <c r="Y43">
        <v>3</v>
      </c>
      <c r="Z43">
        <v>1</v>
      </c>
      <c r="AA43">
        <v>4</v>
      </c>
      <c r="AC43">
        <v>1</v>
      </c>
      <c r="AD43">
        <v>1</v>
      </c>
      <c r="AE43">
        <v>1</v>
      </c>
      <c r="AF43">
        <v>2</v>
      </c>
      <c r="AG43">
        <v>2</v>
      </c>
      <c r="AH43">
        <v>0</v>
      </c>
      <c r="AI43">
        <v>0</v>
      </c>
      <c r="AJ43">
        <v>3</v>
      </c>
      <c r="AK43">
        <v>2</v>
      </c>
      <c r="AL43">
        <v>3</v>
      </c>
      <c r="AM43">
        <v>3</v>
      </c>
      <c r="AT43">
        <v>6</v>
      </c>
      <c r="AX43">
        <v>2</v>
      </c>
      <c r="BJ43">
        <v>3</v>
      </c>
      <c r="BU43">
        <v>14</v>
      </c>
      <c r="BZ43">
        <v>2</v>
      </c>
      <c r="CA43">
        <v>1</v>
      </c>
      <c r="CB43">
        <v>2</v>
      </c>
      <c r="CD43">
        <v>4</v>
      </c>
    </row>
    <row r="44" spans="1:85" x14ac:dyDescent="0.2">
      <c r="A44">
        <v>163</v>
      </c>
      <c r="B44">
        <v>0</v>
      </c>
      <c r="C44">
        <v>1</v>
      </c>
      <c r="D44">
        <v>4</v>
      </c>
      <c r="E44">
        <v>2</v>
      </c>
      <c r="F44">
        <v>2</v>
      </c>
      <c r="G44">
        <v>2</v>
      </c>
      <c r="H44">
        <v>6</v>
      </c>
      <c r="I44">
        <v>1</v>
      </c>
      <c r="J44">
        <v>1</v>
      </c>
      <c r="K44">
        <v>3</v>
      </c>
      <c r="L44">
        <v>1</v>
      </c>
      <c r="N44" t="s">
        <v>116</v>
      </c>
      <c r="O44" t="s">
        <v>442</v>
      </c>
      <c r="P44" t="s">
        <v>208</v>
      </c>
      <c r="Q44" t="s">
        <v>443</v>
      </c>
      <c r="S44">
        <v>2</v>
      </c>
      <c r="T44">
        <v>2</v>
      </c>
      <c r="U44">
        <v>2</v>
      </c>
      <c r="V44">
        <v>3</v>
      </c>
      <c r="W44">
        <v>2</v>
      </c>
      <c r="X44">
        <v>3</v>
      </c>
      <c r="Y44">
        <v>4</v>
      </c>
      <c r="Z44">
        <v>2</v>
      </c>
      <c r="AA44">
        <v>5</v>
      </c>
      <c r="AC44">
        <v>2</v>
      </c>
      <c r="AD44">
        <v>4</v>
      </c>
      <c r="AE44">
        <v>2</v>
      </c>
      <c r="AF44">
        <v>1</v>
      </c>
      <c r="AG44">
        <v>0</v>
      </c>
      <c r="AH44">
        <v>0</v>
      </c>
      <c r="AI44">
        <v>0</v>
      </c>
      <c r="AJ44">
        <v>2</v>
      </c>
      <c r="AK44">
        <v>2</v>
      </c>
      <c r="AL44">
        <v>3</v>
      </c>
      <c r="AM44">
        <v>2</v>
      </c>
      <c r="AS44">
        <v>5</v>
      </c>
      <c r="AV44" t="s">
        <v>209</v>
      </c>
      <c r="BG44" t="s">
        <v>143</v>
      </c>
      <c r="BO44">
        <v>8</v>
      </c>
      <c r="BY44" t="s">
        <v>444</v>
      </c>
      <c r="BZ44">
        <v>1</v>
      </c>
    </row>
    <row r="45" spans="1:85" x14ac:dyDescent="0.2">
      <c r="A45">
        <v>161</v>
      </c>
      <c r="B45">
        <v>0</v>
      </c>
      <c r="C45">
        <v>2</v>
      </c>
      <c r="D45">
        <v>3</v>
      </c>
      <c r="E45">
        <v>2</v>
      </c>
      <c r="F45">
        <v>1</v>
      </c>
      <c r="G45">
        <v>2</v>
      </c>
      <c r="H45">
        <v>7</v>
      </c>
      <c r="I45">
        <v>1</v>
      </c>
      <c r="J45">
        <v>1</v>
      </c>
      <c r="K45">
        <v>1</v>
      </c>
      <c r="L45">
        <v>1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C45">
        <v>1</v>
      </c>
      <c r="AD45">
        <v>3</v>
      </c>
      <c r="AE45">
        <v>1</v>
      </c>
      <c r="AF45">
        <v>1</v>
      </c>
      <c r="AJ45">
        <v>2</v>
      </c>
      <c r="AK45">
        <v>2</v>
      </c>
      <c r="AL45">
        <v>2</v>
      </c>
      <c r="AM45">
        <v>1</v>
      </c>
      <c r="AT45">
        <v>6</v>
      </c>
      <c r="AV45" t="s">
        <v>435</v>
      </c>
      <c r="BR45">
        <v>11</v>
      </c>
      <c r="BY45" t="s">
        <v>436</v>
      </c>
      <c r="BZ45">
        <v>5</v>
      </c>
      <c r="CB45">
        <v>2</v>
      </c>
    </row>
    <row r="46" spans="1:85" x14ac:dyDescent="0.2">
      <c r="A46">
        <v>482</v>
      </c>
      <c r="B46">
        <v>1</v>
      </c>
      <c r="C46">
        <v>1</v>
      </c>
      <c r="D46">
        <v>3</v>
      </c>
      <c r="E46">
        <v>2</v>
      </c>
      <c r="F46">
        <v>2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N46" t="s">
        <v>608</v>
      </c>
      <c r="O46" t="s">
        <v>608</v>
      </c>
      <c r="P46" t="s">
        <v>608</v>
      </c>
      <c r="Q46" t="s">
        <v>608</v>
      </c>
      <c r="R46" t="s">
        <v>608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C46">
        <v>1</v>
      </c>
      <c r="AD46">
        <v>2</v>
      </c>
      <c r="AE46">
        <v>2</v>
      </c>
      <c r="AF46">
        <v>2</v>
      </c>
      <c r="AG46">
        <v>2</v>
      </c>
      <c r="AJ46">
        <v>1</v>
      </c>
      <c r="AK46">
        <v>4</v>
      </c>
      <c r="AL46">
        <v>1</v>
      </c>
      <c r="AM46">
        <v>2</v>
      </c>
      <c r="AU46">
        <v>7</v>
      </c>
      <c r="AV46" t="s">
        <v>1112</v>
      </c>
      <c r="BD46">
        <v>8</v>
      </c>
      <c r="BE46">
        <v>9</v>
      </c>
      <c r="BF46">
        <v>10</v>
      </c>
      <c r="BJ46">
        <v>3</v>
      </c>
      <c r="BP46">
        <v>9</v>
      </c>
      <c r="BU46">
        <v>14</v>
      </c>
      <c r="BW46">
        <v>16</v>
      </c>
      <c r="BX46">
        <v>17</v>
      </c>
      <c r="BZ46">
        <v>5</v>
      </c>
      <c r="CA46">
        <v>1</v>
      </c>
      <c r="CB46">
        <v>2</v>
      </c>
      <c r="CD46">
        <v>4</v>
      </c>
      <c r="CE46">
        <v>5</v>
      </c>
    </row>
    <row r="47" spans="1:85" x14ac:dyDescent="0.2">
      <c r="A47">
        <v>481</v>
      </c>
      <c r="B47">
        <v>1</v>
      </c>
      <c r="C47">
        <v>1</v>
      </c>
      <c r="D47">
        <v>4</v>
      </c>
      <c r="E47">
        <v>1</v>
      </c>
      <c r="F47">
        <v>1</v>
      </c>
      <c r="G47">
        <v>2</v>
      </c>
      <c r="H47">
        <v>1</v>
      </c>
      <c r="I47">
        <v>2</v>
      </c>
      <c r="J47">
        <v>1</v>
      </c>
      <c r="K47">
        <v>5</v>
      </c>
      <c r="L47">
        <v>1</v>
      </c>
      <c r="N47" t="s">
        <v>181</v>
      </c>
      <c r="O47" t="s">
        <v>608</v>
      </c>
      <c r="P47" t="s">
        <v>539</v>
      </c>
      <c r="Q47" t="s">
        <v>250</v>
      </c>
      <c r="S47">
        <v>2</v>
      </c>
      <c r="T47">
        <v>2</v>
      </c>
      <c r="U47">
        <v>1</v>
      </c>
      <c r="V47">
        <v>1</v>
      </c>
      <c r="W47">
        <v>1</v>
      </c>
      <c r="X47">
        <v>2</v>
      </c>
      <c r="Y47">
        <v>2</v>
      </c>
      <c r="Z47">
        <v>2</v>
      </c>
      <c r="AA47">
        <v>2</v>
      </c>
      <c r="AC47">
        <v>1</v>
      </c>
      <c r="AD47">
        <v>3</v>
      </c>
      <c r="AE47">
        <v>1</v>
      </c>
      <c r="AF47">
        <v>2</v>
      </c>
      <c r="AH47">
        <v>2</v>
      </c>
      <c r="AJ47">
        <v>2</v>
      </c>
      <c r="AK47">
        <v>2</v>
      </c>
      <c r="AL47">
        <v>2</v>
      </c>
      <c r="AM47">
        <v>2</v>
      </c>
      <c r="AU47">
        <v>7</v>
      </c>
      <c r="AV47" t="s">
        <v>1111</v>
      </c>
      <c r="AX47">
        <v>2</v>
      </c>
      <c r="BB47">
        <v>6</v>
      </c>
      <c r="BF47">
        <v>10</v>
      </c>
      <c r="BU47">
        <v>14</v>
      </c>
      <c r="BV47">
        <v>15</v>
      </c>
      <c r="BX47">
        <v>17</v>
      </c>
      <c r="BZ47">
        <v>3</v>
      </c>
      <c r="CA47">
        <v>1</v>
      </c>
      <c r="CB47">
        <v>2</v>
      </c>
      <c r="CD47">
        <v>4</v>
      </c>
      <c r="CE47">
        <v>5</v>
      </c>
    </row>
    <row r="48" spans="1:85" x14ac:dyDescent="0.2">
      <c r="A48">
        <v>480</v>
      </c>
      <c r="B48">
        <v>1</v>
      </c>
      <c r="C48">
        <v>1</v>
      </c>
      <c r="D48">
        <v>4</v>
      </c>
      <c r="E48">
        <v>1</v>
      </c>
      <c r="F48">
        <v>2</v>
      </c>
      <c r="G48">
        <v>2</v>
      </c>
      <c r="H48">
        <v>1</v>
      </c>
      <c r="I48">
        <v>5</v>
      </c>
      <c r="J48">
        <v>1</v>
      </c>
      <c r="K48">
        <v>3</v>
      </c>
      <c r="L48">
        <v>1</v>
      </c>
      <c r="N48" t="s">
        <v>643</v>
      </c>
      <c r="O48" t="s">
        <v>1109</v>
      </c>
      <c r="P48" t="s">
        <v>889</v>
      </c>
      <c r="Q48" t="s">
        <v>1110</v>
      </c>
      <c r="S48">
        <v>1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C48">
        <v>1</v>
      </c>
      <c r="AD48">
        <v>3</v>
      </c>
      <c r="AE48">
        <v>2</v>
      </c>
      <c r="AF48">
        <v>1</v>
      </c>
      <c r="AJ48">
        <v>3</v>
      </c>
      <c r="AK48">
        <v>3</v>
      </c>
      <c r="AL48">
        <v>2</v>
      </c>
      <c r="AM48">
        <v>2</v>
      </c>
      <c r="AS48">
        <v>5</v>
      </c>
      <c r="BJ48">
        <v>3</v>
      </c>
      <c r="BO48">
        <v>8</v>
      </c>
      <c r="BU48">
        <v>14</v>
      </c>
      <c r="BZ48">
        <v>1</v>
      </c>
    </row>
    <row r="49" spans="1:84" x14ac:dyDescent="0.2">
      <c r="A49">
        <v>476</v>
      </c>
      <c r="B49">
        <v>1</v>
      </c>
      <c r="C49">
        <v>2</v>
      </c>
      <c r="D49">
        <v>4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5</v>
      </c>
      <c r="L49">
        <v>1</v>
      </c>
      <c r="N49" t="s">
        <v>1069</v>
      </c>
      <c r="O49" t="s">
        <v>608</v>
      </c>
      <c r="P49" t="s">
        <v>1103</v>
      </c>
      <c r="Q49" t="s">
        <v>552</v>
      </c>
      <c r="R49" t="s">
        <v>161</v>
      </c>
      <c r="S49">
        <v>2</v>
      </c>
      <c r="T49">
        <v>1</v>
      </c>
      <c r="U49">
        <v>1</v>
      </c>
      <c r="V49">
        <v>1</v>
      </c>
      <c r="W49">
        <v>1</v>
      </c>
      <c r="X49">
        <v>1</v>
      </c>
      <c r="Y49">
        <v>2</v>
      </c>
      <c r="Z49">
        <v>1</v>
      </c>
      <c r="AA49">
        <v>3</v>
      </c>
      <c r="AC49">
        <v>2</v>
      </c>
      <c r="AD49">
        <v>2</v>
      </c>
      <c r="AE49">
        <v>1</v>
      </c>
      <c r="AF49">
        <v>2</v>
      </c>
      <c r="AG49">
        <v>0</v>
      </c>
      <c r="AH49">
        <v>0</v>
      </c>
      <c r="AI49">
        <v>0</v>
      </c>
      <c r="AJ49">
        <v>1</v>
      </c>
      <c r="AK49">
        <v>2</v>
      </c>
      <c r="AL49">
        <v>2</v>
      </c>
      <c r="AM49">
        <v>1</v>
      </c>
      <c r="AU49">
        <v>7</v>
      </c>
      <c r="BZ49">
        <v>1</v>
      </c>
    </row>
    <row r="50" spans="1:84" x14ac:dyDescent="0.2">
      <c r="A50">
        <v>466</v>
      </c>
      <c r="B50">
        <v>1</v>
      </c>
      <c r="C50">
        <v>1</v>
      </c>
      <c r="D50">
        <v>4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5</v>
      </c>
      <c r="N50" t="s">
        <v>181</v>
      </c>
      <c r="O50" t="s">
        <v>1086</v>
      </c>
      <c r="P50" t="s">
        <v>424</v>
      </c>
      <c r="Q50" t="s">
        <v>419</v>
      </c>
      <c r="R50" t="s">
        <v>1049</v>
      </c>
      <c r="S50">
        <v>1</v>
      </c>
      <c r="T50">
        <v>1</v>
      </c>
      <c r="U50">
        <v>1</v>
      </c>
      <c r="V50">
        <v>1</v>
      </c>
      <c r="W50">
        <v>1</v>
      </c>
      <c r="X50">
        <v>2</v>
      </c>
      <c r="Y50">
        <v>2</v>
      </c>
      <c r="Z50">
        <v>1</v>
      </c>
      <c r="AA50">
        <v>2</v>
      </c>
    </row>
    <row r="51" spans="1:84" x14ac:dyDescent="0.2">
      <c r="A51">
        <v>462</v>
      </c>
      <c r="B51">
        <v>1</v>
      </c>
      <c r="C51">
        <v>2</v>
      </c>
      <c r="D51">
        <v>3</v>
      </c>
      <c r="E51">
        <v>1</v>
      </c>
      <c r="F51">
        <v>1</v>
      </c>
      <c r="G51">
        <v>2</v>
      </c>
      <c r="H51">
        <v>2</v>
      </c>
      <c r="I51">
        <v>2</v>
      </c>
      <c r="J51">
        <v>1</v>
      </c>
      <c r="K51">
        <v>1</v>
      </c>
      <c r="L51">
        <v>1</v>
      </c>
      <c r="N51" t="s">
        <v>1080</v>
      </c>
      <c r="O51" t="s">
        <v>278</v>
      </c>
      <c r="P51" t="s">
        <v>181</v>
      </c>
      <c r="Q51" t="s">
        <v>1081</v>
      </c>
      <c r="R51" t="s">
        <v>1082</v>
      </c>
      <c r="S51">
        <v>1</v>
      </c>
      <c r="T51">
        <v>2</v>
      </c>
      <c r="U51">
        <v>2</v>
      </c>
      <c r="V51">
        <v>1</v>
      </c>
      <c r="W51">
        <v>1</v>
      </c>
      <c r="X51">
        <v>1</v>
      </c>
      <c r="Y51">
        <v>2</v>
      </c>
      <c r="Z51">
        <v>1</v>
      </c>
      <c r="AA51">
        <v>3</v>
      </c>
      <c r="AC51">
        <v>1</v>
      </c>
      <c r="AD51">
        <v>2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2</v>
      </c>
      <c r="AL51">
        <v>1</v>
      </c>
      <c r="AM51">
        <v>1</v>
      </c>
      <c r="AU51">
        <v>7</v>
      </c>
      <c r="BO51">
        <v>8</v>
      </c>
      <c r="BU51">
        <v>14</v>
      </c>
      <c r="BV51">
        <v>15</v>
      </c>
      <c r="BW51">
        <v>16</v>
      </c>
      <c r="BZ51">
        <v>2</v>
      </c>
      <c r="CD51">
        <v>4</v>
      </c>
      <c r="CE51">
        <v>5</v>
      </c>
    </row>
    <row r="52" spans="1:84" x14ac:dyDescent="0.2">
      <c r="A52">
        <v>459</v>
      </c>
      <c r="B52">
        <v>1</v>
      </c>
      <c r="C52">
        <v>1</v>
      </c>
      <c r="D52">
        <v>3</v>
      </c>
      <c r="E52">
        <v>2</v>
      </c>
      <c r="F52">
        <v>2</v>
      </c>
      <c r="G52">
        <v>2</v>
      </c>
      <c r="I52">
        <v>5</v>
      </c>
      <c r="J52">
        <v>1</v>
      </c>
      <c r="K52">
        <v>2</v>
      </c>
      <c r="L52">
        <v>1</v>
      </c>
      <c r="N52" t="s">
        <v>278</v>
      </c>
      <c r="O52" t="s">
        <v>643</v>
      </c>
      <c r="P52" t="s">
        <v>608</v>
      </c>
      <c r="Q52" t="s">
        <v>855</v>
      </c>
      <c r="R52" t="s">
        <v>250</v>
      </c>
      <c r="S52">
        <v>1</v>
      </c>
      <c r="T52">
        <v>2</v>
      </c>
      <c r="U52">
        <v>1</v>
      </c>
      <c r="V52">
        <v>3</v>
      </c>
      <c r="W52">
        <v>1</v>
      </c>
      <c r="X52">
        <v>2</v>
      </c>
      <c r="Y52">
        <v>2</v>
      </c>
      <c r="Z52">
        <v>1</v>
      </c>
      <c r="AA52">
        <v>3</v>
      </c>
      <c r="AC52">
        <v>1</v>
      </c>
      <c r="AD52">
        <v>1</v>
      </c>
      <c r="AE52">
        <v>1</v>
      </c>
      <c r="AF52">
        <v>1</v>
      </c>
      <c r="AJ52">
        <v>3</v>
      </c>
      <c r="AK52">
        <v>4</v>
      </c>
      <c r="AL52">
        <v>2</v>
      </c>
      <c r="AM52">
        <v>2</v>
      </c>
      <c r="AN52" t="s">
        <v>156</v>
      </c>
      <c r="AU52">
        <v>7</v>
      </c>
      <c r="AV52" t="s">
        <v>252</v>
      </c>
      <c r="BH52">
        <v>1</v>
      </c>
      <c r="BL52">
        <v>5</v>
      </c>
      <c r="BV52">
        <v>15</v>
      </c>
      <c r="BZ52">
        <v>3</v>
      </c>
      <c r="CA52">
        <v>1</v>
      </c>
      <c r="CB52">
        <v>2</v>
      </c>
      <c r="CC52">
        <v>3</v>
      </c>
      <c r="CD52">
        <v>4</v>
      </c>
      <c r="CE52">
        <v>5</v>
      </c>
      <c r="CF52">
        <v>6</v>
      </c>
    </row>
    <row r="53" spans="1:84" x14ac:dyDescent="0.2">
      <c r="A53">
        <v>456</v>
      </c>
      <c r="B53">
        <v>1</v>
      </c>
      <c r="C53">
        <v>1</v>
      </c>
      <c r="D53">
        <v>4</v>
      </c>
      <c r="E53">
        <v>2</v>
      </c>
      <c r="F53">
        <v>1</v>
      </c>
      <c r="G53">
        <v>2</v>
      </c>
      <c r="H53">
        <v>7</v>
      </c>
      <c r="I53">
        <v>1</v>
      </c>
      <c r="J53">
        <v>1</v>
      </c>
      <c r="K53">
        <v>1</v>
      </c>
      <c r="L53">
        <v>1</v>
      </c>
      <c r="N53" t="s">
        <v>427</v>
      </c>
      <c r="O53" t="s">
        <v>133</v>
      </c>
      <c r="P53" t="s">
        <v>205</v>
      </c>
      <c r="Q53" t="s">
        <v>608</v>
      </c>
      <c r="R53" t="s">
        <v>1073</v>
      </c>
      <c r="S53">
        <v>2</v>
      </c>
      <c r="T53">
        <v>2</v>
      </c>
      <c r="U53">
        <v>1</v>
      </c>
      <c r="V53">
        <v>1</v>
      </c>
      <c r="W53">
        <v>1</v>
      </c>
      <c r="X53">
        <v>2</v>
      </c>
      <c r="Y53">
        <v>2</v>
      </c>
      <c r="Z53">
        <v>1</v>
      </c>
      <c r="AA53">
        <v>3</v>
      </c>
      <c r="AC53">
        <v>2</v>
      </c>
      <c r="AD53">
        <v>4</v>
      </c>
      <c r="AE53">
        <v>2</v>
      </c>
      <c r="AF53">
        <v>2</v>
      </c>
      <c r="AG53">
        <v>0</v>
      </c>
      <c r="AH53">
        <v>0</v>
      </c>
      <c r="AI53">
        <v>0</v>
      </c>
      <c r="AJ53">
        <v>2</v>
      </c>
      <c r="AK53">
        <v>4</v>
      </c>
      <c r="AL53">
        <v>2</v>
      </c>
      <c r="AM53">
        <v>2</v>
      </c>
      <c r="AS53">
        <v>5</v>
      </c>
      <c r="AV53" t="s">
        <v>1074</v>
      </c>
      <c r="BJ53">
        <v>3</v>
      </c>
      <c r="BM53">
        <v>6</v>
      </c>
      <c r="BO53">
        <v>8</v>
      </c>
      <c r="BR53">
        <v>11</v>
      </c>
      <c r="BW53">
        <v>16</v>
      </c>
      <c r="BZ53">
        <v>1</v>
      </c>
    </row>
    <row r="54" spans="1:84" x14ac:dyDescent="0.2">
      <c r="A54">
        <v>455</v>
      </c>
      <c r="B54">
        <v>1</v>
      </c>
      <c r="C54">
        <v>1</v>
      </c>
      <c r="D54">
        <v>3</v>
      </c>
      <c r="E54">
        <v>2</v>
      </c>
      <c r="F54">
        <v>2</v>
      </c>
      <c r="G54">
        <v>2</v>
      </c>
      <c r="H54">
        <v>1</v>
      </c>
      <c r="I54">
        <v>4</v>
      </c>
      <c r="J54">
        <v>1</v>
      </c>
      <c r="K54">
        <v>3</v>
      </c>
      <c r="M54" t="s">
        <v>1068</v>
      </c>
      <c r="N54" t="s">
        <v>1069</v>
      </c>
      <c r="O54" t="s">
        <v>634</v>
      </c>
      <c r="P54" t="s">
        <v>737</v>
      </c>
      <c r="Q54" t="s">
        <v>927</v>
      </c>
      <c r="R54" t="s">
        <v>608</v>
      </c>
      <c r="S54">
        <v>2</v>
      </c>
      <c r="T54">
        <v>2</v>
      </c>
      <c r="U54">
        <v>4</v>
      </c>
      <c r="V54">
        <v>2</v>
      </c>
      <c r="W54">
        <v>1</v>
      </c>
      <c r="X54">
        <v>2</v>
      </c>
      <c r="Y54">
        <v>2</v>
      </c>
      <c r="Z54">
        <v>4</v>
      </c>
      <c r="AA54">
        <v>2</v>
      </c>
      <c r="AB54" t="s">
        <v>1072</v>
      </c>
      <c r="AC54">
        <v>1</v>
      </c>
      <c r="AD54">
        <v>2</v>
      </c>
      <c r="AE54">
        <v>3</v>
      </c>
      <c r="AF54">
        <v>2</v>
      </c>
      <c r="AG54">
        <v>0</v>
      </c>
      <c r="AH54">
        <v>0</v>
      </c>
      <c r="AI54">
        <v>0</v>
      </c>
      <c r="AJ54">
        <v>2</v>
      </c>
      <c r="AK54">
        <v>4</v>
      </c>
      <c r="AL54">
        <v>1</v>
      </c>
      <c r="AM54">
        <v>1</v>
      </c>
      <c r="AS54">
        <v>5</v>
      </c>
      <c r="BH54">
        <v>1</v>
      </c>
      <c r="BL54">
        <v>5</v>
      </c>
      <c r="BM54">
        <v>6</v>
      </c>
      <c r="BO54">
        <v>8</v>
      </c>
      <c r="BQ54">
        <v>10</v>
      </c>
      <c r="BR54">
        <v>11</v>
      </c>
      <c r="BU54">
        <v>14</v>
      </c>
      <c r="BW54">
        <v>16</v>
      </c>
      <c r="BZ54">
        <v>1</v>
      </c>
    </row>
    <row r="55" spans="1:84" x14ac:dyDescent="0.2">
      <c r="A55">
        <v>453</v>
      </c>
      <c r="B55">
        <v>1</v>
      </c>
      <c r="C55">
        <v>2</v>
      </c>
      <c r="D55">
        <v>4</v>
      </c>
      <c r="E55">
        <v>1</v>
      </c>
      <c r="F55">
        <v>1</v>
      </c>
      <c r="G55">
        <v>2</v>
      </c>
      <c r="H55">
        <v>4</v>
      </c>
      <c r="I55">
        <v>1</v>
      </c>
      <c r="J55">
        <v>1</v>
      </c>
      <c r="K55">
        <v>4</v>
      </c>
      <c r="L55">
        <v>2</v>
      </c>
      <c r="N55" t="s">
        <v>608</v>
      </c>
      <c r="O55" t="s">
        <v>964</v>
      </c>
      <c r="P55" t="s">
        <v>962</v>
      </c>
      <c r="Q55" t="s">
        <v>889</v>
      </c>
      <c r="S55">
        <v>1</v>
      </c>
      <c r="V55">
        <v>1</v>
      </c>
      <c r="Y55">
        <v>1</v>
      </c>
      <c r="AC55">
        <v>2</v>
      </c>
      <c r="AD55">
        <v>2</v>
      </c>
      <c r="AE55">
        <v>2</v>
      </c>
      <c r="AF55">
        <v>2</v>
      </c>
      <c r="AJ55">
        <v>1</v>
      </c>
      <c r="AR55">
        <v>4</v>
      </c>
      <c r="BC55">
        <v>7</v>
      </c>
      <c r="BR55">
        <v>11</v>
      </c>
      <c r="BS55">
        <v>12</v>
      </c>
      <c r="BZ55">
        <v>2</v>
      </c>
      <c r="CA55">
        <v>1</v>
      </c>
      <c r="CC55">
        <v>3</v>
      </c>
      <c r="CE55">
        <v>5</v>
      </c>
    </row>
    <row r="56" spans="1:84" x14ac:dyDescent="0.2">
      <c r="A56">
        <v>452</v>
      </c>
      <c r="B56">
        <v>1</v>
      </c>
      <c r="C56">
        <v>2</v>
      </c>
      <c r="D56">
        <v>4</v>
      </c>
      <c r="E56">
        <v>2</v>
      </c>
      <c r="F56">
        <v>1</v>
      </c>
      <c r="G56">
        <v>2</v>
      </c>
      <c r="H56">
        <v>5</v>
      </c>
      <c r="I56">
        <v>2</v>
      </c>
      <c r="J56">
        <v>1</v>
      </c>
      <c r="K56">
        <v>3</v>
      </c>
      <c r="L56">
        <v>1</v>
      </c>
      <c r="N56" t="s">
        <v>250</v>
      </c>
      <c r="O56" t="s">
        <v>1063</v>
      </c>
      <c r="P56" t="s">
        <v>1064</v>
      </c>
      <c r="Q56" t="s">
        <v>188</v>
      </c>
      <c r="S56">
        <v>2</v>
      </c>
      <c r="T56">
        <v>2</v>
      </c>
      <c r="U56">
        <v>2</v>
      </c>
      <c r="V56">
        <v>2</v>
      </c>
      <c r="W56">
        <v>1</v>
      </c>
      <c r="X56">
        <v>2</v>
      </c>
      <c r="Y56">
        <v>2</v>
      </c>
      <c r="Z56">
        <v>2</v>
      </c>
      <c r="AA56">
        <v>3</v>
      </c>
      <c r="AC56">
        <v>1</v>
      </c>
      <c r="AD56">
        <v>3</v>
      </c>
      <c r="AE56">
        <v>3</v>
      </c>
      <c r="AF56">
        <v>2</v>
      </c>
      <c r="AH56">
        <v>2</v>
      </c>
      <c r="AJ56">
        <v>2</v>
      </c>
      <c r="AK56">
        <v>4</v>
      </c>
      <c r="AL56">
        <v>2</v>
      </c>
      <c r="AM56">
        <v>2</v>
      </c>
      <c r="AS56">
        <v>5</v>
      </c>
      <c r="BA56">
        <v>5</v>
      </c>
      <c r="BB56">
        <v>6</v>
      </c>
      <c r="BC56">
        <v>7</v>
      </c>
      <c r="BD56">
        <v>8</v>
      </c>
      <c r="BF56">
        <v>10</v>
      </c>
      <c r="BL56">
        <v>5</v>
      </c>
      <c r="BO56">
        <v>8</v>
      </c>
      <c r="BQ56">
        <v>10</v>
      </c>
      <c r="BT56">
        <v>13</v>
      </c>
      <c r="BV56">
        <v>15</v>
      </c>
      <c r="BW56">
        <v>16</v>
      </c>
      <c r="BZ56">
        <v>2</v>
      </c>
      <c r="CA56">
        <v>1</v>
      </c>
      <c r="CB56">
        <v>2</v>
      </c>
    </row>
    <row r="57" spans="1:84" x14ac:dyDescent="0.2">
      <c r="A57">
        <v>436</v>
      </c>
      <c r="B57">
        <v>1</v>
      </c>
      <c r="C57">
        <v>1</v>
      </c>
      <c r="D57">
        <v>4</v>
      </c>
      <c r="E57">
        <v>2</v>
      </c>
      <c r="F57">
        <v>2</v>
      </c>
      <c r="G57">
        <v>2</v>
      </c>
      <c r="H57">
        <v>1</v>
      </c>
      <c r="I57">
        <v>3</v>
      </c>
      <c r="J57">
        <v>1</v>
      </c>
      <c r="K57">
        <v>4</v>
      </c>
      <c r="L57">
        <v>1</v>
      </c>
      <c r="N57" t="s">
        <v>743</v>
      </c>
      <c r="O57" t="s">
        <v>262</v>
      </c>
      <c r="P57" t="s">
        <v>278</v>
      </c>
      <c r="Q57" t="s">
        <v>603</v>
      </c>
      <c r="R57" t="s">
        <v>510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2</v>
      </c>
      <c r="Z57">
        <v>1</v>
      </c>
      <c r="AA57">
        <v>3</v>
      </c>
      <c r="AC57">
        <v>2</v>
      </c>
      <c r="AD57">
        <v>2</v>
      </c>
      <c r="AE57">
        <v>1</v>
      </c>
      <c r="AF57">
        <v>1</v>
      </c>
      <c r="AJ57">
        <v>3</v>
      </c>
      <c r="AK57">
        <v>2</v>
      </c>
      <c r="AL57">
        <v>2</v>
      </c>
      <c r="AM57">
        <v>3</v>
      </c>
      <c r="AU57">
        <v>7</v>
      </c>
      <c r="AV57" t="s">
        <v>1030</v>
      </c>
      <c r="BU57">
        <v>14</v>
      </c>
      <c r="BZ57">
        <v>2</v>
      </c>
      <c r="CB57">
        <v>2</v>
      </c>
      <c r="CC57">
        <v>3</v>
      </c>
      <c r="CD57">
        <v>4</v>
      </c>
      <c r="CF57">
        <v>6</v>
      </c>
    </row>
    <row r="58" spans="1:84" x14ac:dyDescent="0.2">
      <c r="A58">
        <v>423</v>
      </c>
      <c r="B58">
        <v>1</v>
      </c>
      <c r="C58">
        <v>1</v>
      </c>
      <c r="D58">
        <v>4</v>
      </c>
      <c r="E58">
        <v>2</v>
      </c>
      <c r="F58">
        <v>2</v>
      </c>
      <c r="G58">
        <v>2</v>
      </c>
      <c r="H58">
        <v>6</v>
      </c>
      <c r="I58">
        <v>6</v>
      </c>
      <c r="J58">
        <v>1</v>
      </c>
      <c r="K58">
        <v>1</v>
      </c>
      <c r="L58">
        <v>1</v>
      </c>
      <c r="N58" t="s">
        <v>990</v>
      </c>
      <c r="O58" t="s">
        <v>608</v>
      </c>
      <c r="P58" t="s">
        <v>991</v>
      </c>
      <c r="Q58" t="s">
        <v>992</v>
      </c>
      <c r="R58" t="s">
        <v>161</v>
      </c>
      <c r="S58">
        <v>1</v>
      </c>
      <c r="T58">
        <v>1</v>
      </c>
      <c r="U58">
        <v>1</v>
      </c>
      <c r="V58">
        <v>2</v>
      </c>
      <c r="W58">
        <v>1</v>
      </c>
      <c r="X58">
        <v>2</v>
      </c>
      <c r="Y58">
        <v>2</v>
      </c>
      <c r="Z58">
        <v>1</v>
      </c>
      <c r="AA58">
        <v>2</v>
      </c>
      <c r="AC58">
        <v>2</v>
      </c>
      <c r="AD58">
        <v>3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2</v>
      </c>
      <c r="AK58">
        <v>3</v>
      </c>
      <c r="AL58">
        <v>3</v>
      </c>
      <c r="AM58">
        <v>3</v>
      </c>
      <c r="AU58">
        <v>7</v>
      </c>
      <c r="BG58" t="s">
        <v>168</v>
      </c>
      <c r="BO58">
        <v>8</v>
      </c>
      <c r="BU58">
        <v>14</v>
      </c>
      <c r="BV58">
        <v>15</v>
      </c>
      <c r="BZ58">
        <v>5</v>
      </c>
      <c r="CA58">
        <v>1</v>
      </c>
      <c r="CD58">
        <v>4</v>
      </c>
      <c r="CE58">
        <v>5</v>
      </c>
      <c r="CF58">
        <v>6</v>
      </c>
    </row>
    <row r="59" spans="1:84" x14ac:dyDescent="0.2">
      <c r="A59">
        <v>422</v>
      </c>
      <c r="B59">
        <v>1</v>
      </c>
      <c r="C59">
        <v>1</v>
      </c>
      <c r="D59">
        <v>3</v>
      </c>
      <c r="E59">
        <v>1</v>
      </c>
      <c r="F59">
        <v>1</v>
      </c>
      <c r="G59">
        <v>2</v>
      </c>
      <c r="H59">
        <v>1</v>
      </c>
      <c r="I59">
        <v>4</v>
      </c>
      <c r="J59">
        <v>1</v>
      </c>
      <c r="K59">
        <v>2</v>
      </c>
      <c r="L59">
        <v>2</v>
      </c>
      <c r="N59" t="s">
        <v>325</v>
      </c>
      <c r="O59" t="s">
        <v>175</v>
      </c>
      <c r="P59" t="s">
        <v>138</v>
      </c>
      <c r="Q59" t="s">
        <v>117</v>
      </c>
      <c r="R59" t="s">
        <v>608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3</v>
      </c>
      <c r="AC59">
        <v>1</v>
      </c>
      <c r="AD59">
        <v>3</v>
      </c>
      <c r="AE59">
        <v>1</v>
      </c>
      <c r="AF59">
        <v>2</v>
      </c>
      <c r="AH59">
        <v>1</v>
      </c>
      <c r="AJ59">
        <v>2</v>
      </c>
      <c r="AK59">
        <v>2</v>
      </c>
      <c r="AL59">
        <v>2</v>
      </c>
      <c r="AM59">
        <v>2</v>
      </c>
      <c r="AU59">
        <v>7</v>
      </c>
      <c r="AV59" t="s">
        <v>989</v>
      </c>
      <c r="BB59">
        <v>6</v>
      </c>
      <c r="BS59">
        <v>12</v>
      </c>
      <c r="BT59">
        <v>13</v>
      </c>
      <c r="BZ59">
        <v>2</v>
      </c>
      <c r="CA59">
        <v>1</v>
      </c>
      <c r="CD59">
        <v>4</v>
      </c>
      <c r="CE59">
        <v>5</v>
      </c>
    </row>
    <row r="60" spans="1:84" x14ac:dyDescent="0.2">
      <c r="A60">
        <v>419</v>
      </c>
      <c r="B60">
        <v>1</v>
      </c>
      <c r="C60">
        <v>2</v>
      </c>
      <c r="D60">
        <v>4</v>
      </c>
      <c r="E60">
        <v>2</v>
      </c>
      <c r="F60">
        <v>1</v>
      </c>
      <c r="G60">
        <v>2</v>
      </c>
      <c r="H60">
        <v>2</v>
      </c>
      <c r="I60">
        <v>3</v>
      </c>
      <c r="J60">
        <v>3</v>
      </c>
      <c r="K60">
        <v>2</v>
      </c>
      <c r="L60">
        <v>2</v>
      </c>
      <c r="N60" t="s">
        <v>250</v>
      </c>
      <c r="O60" t="s">
        <v>207</v>
      </c>
      <c r="P60" t="s">
        <v>981</v>
      </c>
      <c r="S60">
        <v>1</v>
      </c>
      <c r="T60">
        <v>1</v>
      </c>
      <c r="U60">
        <v>1</v>
      </c>
      <c r="V60">
        <v>2</v>
      </c>
      <c r="W60">
        <v>1</v>
      </c>
      <c r="X60">
        <v>1</v>
      </c>
      <c r="Y60">
        <v>1</v>
      </c>
      <c r="Z60">
        <v>1</v>
      </c>
      <c r="AA60">
        <v>1</v>
      </c>
      <c r="AC60">
        <v>1</v>
      </c>
      <c r="AD60">
        <v>2</v>
      </c>
      <c r="AE60">
        <v>2</v>
      </c>
      <c r="AF60">
        <v>2</v>
      </c>
      <c r="AG60">
        <v>1</v>
      </c>
      <c r="AH60">
        <v>0</v>
      </c>
      <c r="AI60">
        <v>0</v>
      </c>
      <c r="AJ60">
        <v>2</v>
      </c>
      <c r="AK60">
        <v>2</v>
      </c>
      <c r="AL60">
        <v>2</v>
      </c>
      <c r="AM60">
        <v>3</v>
      </c>
      <c r="AS60">
        <v>5</v>
      </c>
      <c r="AV60" t="s">
        <v>982</v>
      </c>
      <c r="AW60">
        <v>1</v>
      </c>
      <c r="BC60">
        <v>7</v>
      </c>
      <c r="BD60">
        <v>8</v>
      </c>
      <c r="BE60">
        <v>9</v>
      </c>
      <c r="BF60">
        <v>10</v>
      </c>
      <c r="BG60" t="s">
        <v>983</v>
      </c>
      <c r="BH60">
        <v>1</v>
      </c>
      <c r="BL60">
        <v>5</v>
      </c>
      <c r="BM60">
        <v>6</v>
      </c>
      <c r="BQ60">
        <v>10</v>
      </c>
      <c r="BR60">
        <v>11</v>
      </c>
      <c r="BU60">
        <v>14</v>
      </c>
      <c r="BV60">
        <v>15</v>
      </c>
      <c r="BW60">
        <v>16</v>
      </c>
      <c r="BX60">
        <v>17</v>
      </c>
      <c r="BZ60">
        <v>2</v>
      </c>
      <c r="CB60">
        <v>2</v>
      </c>
      <c r="CC60">
        <v>3</v>
      </c>
    </row>
    <row r="61" spans="1:84" x14ac:dyDescent="0.2">
      <c r="A61">
        <v>414</v>
      </c>
      <c r="B61">
        <v>1</v>
      </c>
      <c r="C61">
        <v>1</v>
      </c>
      <c r="D61">
        <v>4</v>
      </c>
      <c r="E61">
        <v>2</v>
      </c>
      <c r="F61">
        <v>1</v>
      </c>
      <c r="G61">
        <v>2</v>
      </c>
      <c r="H61">
        <v>5</v>
      </c>
      <c r="I61">
        <v>1</v>
      </c>
      <c r="J61">
        <v>1</v>
      </c>
      <c r="K61">
        <v>4</v>
      </c>
      <c r="L61">
        <v>1</v>
      </c>
      <c r="N61" t="s">
        <v>962</v>
      </c>
      <c r="O61" t="s">
        <v>963</v>
      </c>
      <c r="P61" t="s">
        <v>790</v>
      </c>
      <c r="Q61" t="s">
        <v>964</v>
      </c>
      <c r="R61" t="s">
        <v>965</v>
      </c>
      <c r="S61">
        <v>2</v>
      </c>
      <c r="T61">
        <v>1</v>
      </c>
      <c r="U61">
        <v>1</v>
      </c>
      <c r="V61">
        <v>2</v>
      </c>
      <c r="W61">
        <v>1</v>
      </c>
      <c r="X61">
        <v>1</v>
      </c>
      <c r="Y61">
        <v>2</v>
      </c>
      <c r="Z61">
        <v>1</v>
      </c>
      <c r="AA61">
        <v>3</v>
      </c>
      <c r="AC61">
        <v>2</v>
      </c>
      <c r="AD61">
        <v>3</v>
      </c>
      <c r="AE61">
        <v>3</v>
      </c>
      <c r="AF61">
        <v>2</v>
      </c>
      <c r="AG61">
        <v>0</v>
      </c>
      <c r="AH61">
        <v>0</v>
      </c>
      <c r="AI61">
        <v>0</v>
      </c>
      <c r="AJ61">
        <v>2</v>
      </c>
      <c r="AK61">
        <v>2</v>
      </c>
      <c r="AL61">
        <v>1</v>
      </c>
      <c r="AM61">
        <v>2</v>
      </c>
      <c r="AU61">
        <v>7</v>
      </c>
      <c r="AV61" t="s">
        <v>966</v>
      </c>
      <c r="BG61" t="s">
        <v>223</v>
      </c>
      <c r="BU61">
        <v>14</v>
      </c>
      <c r="BV61">
        <v>15</v>
      </c>
      <c r="BY61" t="s">
        <v>967</v>
      </c>
      <c r="BZ61">
        <v>1</v>
      </c>
    </row>
    <row r="62" spans="1:84" x14ac:dyDescent="0.2">
      <c r="A62">
        <v>406</v>
      </c>
      <c r="B62">
        <v>1</v>
      </c>
      <c r="C62">
        <v>1</v>
      </c>
      <c r="D62">
        <v>4</v>
      </c>
      <c r="E62">
        <v>1</v>
      </c>
      <c r="F62">
        <v>1</v>
      </c>
      <c r="G62">
        <v>2</v>
      </c>
      <c r="H62">
        <v>4</v>
      </c>
      <c r="I62">
        <v>1</v>
      </c>
      <c r="J62">
        <v>1</v>
      </c>
      <c r="K62">
        <v>5</v>
      </c>
      <c r="N62" t="s">
        <v>643</v>
      </c>
      <c r="O62" t="s">
        <v>776</v>
      </c>
      <c r="P62" t="s">
        <v>772</v>
      </c>
      <c r="Q62" t="s">
        <v>181</v>
      </c>
      <c r="R62" t="s">
        <v>945</v>
      </c>
      <c r="S62">
        <v>1</v>
      </c>
      <c r="T62">
        <v>2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2</v>
      </c>
      <c r="AC62">
        <v>1</v>
      </c>
      <c r="AD62">
        <v>1</v>
      </c>
      <c r="AE62">
        <v>2</v>
      </c>
      <c r="AF62">
        <v>3</v>
      </c>
      <c r="AJ62">
        <v>2</v>
      </c>
      <c r="AK62">
        <v>3</v>
      </c>
      <c r="AL62">
        <v>1</v>
      </c>
      <c r="AM62">
        <v>2</v>
      </c>
      <c r="AU62">
        <v>7</v>
      </c>
      <c r="BU62">
        <v>14</v>
      </c>
      <c r="BV62">
        <v>15</v>
      </c>
      <c r="BW62">
        <v>16</v>
      </c>
      <c r="BZ62">
        <v>2</v>
      </c>
      <c r="CA62">
        <v>1</v>
      </c>
      <c r="CB62">
        <v>2</v>
      </c>
      <c r="CC62">
        <v>3</v>
      </c>
      <c r="CD62">
        <v>4</v>
      </c>
      <c r="CE62">
        <v>5</v>
      </c>
    </row>
    <row r="63" spans="1:84" x14ac:dyDescent="0.2">
      <c r="A63">
        <v>403</v>
      </c>
      <c r="B63">
        <v>1</v>
      </c>
      <c r="C63">
        <v>1</v>
      </c>
      <c r="D63">
        <v>3</v>
      </c>
      <c r="E63">
        <v>1</v>
      </c>
      <c r="F63">
        <v>1</v>
      </c>
      <c r="G63">
        <v>2</v>
      </c>
      <c r="H63">
        <v>5</v>
      </c>
      <c r="I63">
        <v>1</v>
      </c>
      <c r="J63">
        <v>3</v>
      </c>
      <c r="K63">
        <v>3</v>
      </c>
      <c r="L63">
        <v>4</v>
      </c>
      <c r="N63" t="s">
        <v>643</v>
      </c>
      <c r="O63" t="s">
        <v>942</v>
      </c>
      <c r="P63" t="s">
        <v>943</v>
      </c>
      <c r="Q63" t="s">
        <v>944</v>
      </c>
      <c r="R63" t="s">
        <v>181</v>
      </c>
      <c r="S63">
        <v>1</v>
      </c>
      <c r="T63">
        <v>1</v>
      </c>
      <c r="U63">
        <v>1</v>
      </c>
      <c r="V63">
        <v>1</v>
      </c>
      <c r="W63">
        <v>1</v>
      </c>
      <c r="X63">
        <v>2</v>
      </c>
      <c r="Y63">
        <v>1</v>
      </c>
      <c r="Z63">
        <v>1</v>
      </c>
      <c r="AA63">
        <v>1</v>
      </c>
      <c r="AC63">
        <v>1</v>
      </c>
      <c r="AD63">
        <v>1</v>
      </c>
      <c r="AE63">
        <v>1</v>
      </c>
      <c r="AF63">
        <v>1</v>
      </c>
      <c r="AJ63">
        <v>1</v>
      </c>
      <c r="AK63">
        <v>3</v>
      </c>
      <c r="AL63">
        <v>2</v>
      </c>
      <c r="AM63">
        <v>2</v>
      </c>
      <c r="AS63">
        <v>5</v>
      </c>
      <c r="AV63" t="s">
        <v>252</v>
      </c>
      <c r="BS63">
        <v>12</v>
      </c>
      <c r="BZ63">
        <v>2</v>
      </c>
      <c r="CD63">
        <v>4</v>
      </c>
      <c r="CE63">
        <v>5</v>
      </c>
      <c r="CF63">
        <v>6</v>
      </c>
    </row>
    <row r="64" spans="1:84" x14ac:dyDescent="0.2">
      <c r="A64">
        <v>401</v>
      </c>
      <c r="B64">
        <v>1</v>
      </c>
      <c r="C64">
        <v>1</v>
      </c>
      <c r="D64">
        <v>3</v>
      </c>
      <c r="E64">
        <v>2</v>
      </c>
      <c r="F64">
        <v>2</v>
      </c>
      <c r="G64">
        <v>2</v>
      </c>
      <c r="H64">
        <v>5</v>
      </c>
      <c r="I64">
        <v>1</v>
      </c>
      <c r="J64">
        <v>1</v>
      </c>
      <c r="K64">
        <v>4</v>
      </c>
      <c r="N64" t="s">
        <v>935</v>
      </c>
      <c r="O64" t="s">
        <v>936</v>
      </c>
      <c r="P64" t="s">
        <v>937</v>
      </c>
      <c r="Q64" t="s">
        <v>938</v>
      </c>
      <c r="R64" t="s">
        <v>939</v>
      </c>
      <c r="S64">
        <v>1</v>
      </c>
      <c r="T64">
        <v>1</v>
      </c>
      <c r="U64">
        <v>1</v>
      </c>
      <c r="V64">
        <v>1</v>
      </c>
      <c r="W64">
        <v>1</v>
      </c>
      <c r="X64">
        <v>2</v>
      </c>
      <c r="Y64">
        <v>2</v>
      </c>
      <c r="Z64">
        <v>1</v>
      </c>
      <c r="AA64">
        <v>1</v>
      </c>
      <c r="AC64">
        <v>1</v>
      </c>
      <c r="AD64">
        <v>3</v>
      </c>
      <c r="AE64">
        <v>3</v>
      </c>
      <c r="AF64">
        <v>2</v>
      </c>
      <c r="AG64">
        <v>3</v>
      </c>
      <c r="AJ64">
        <v>2</v>
      </c>
      <c r="AK64">
        <v>3</v>
      </c>
      <c r="AL64">
        <v>1</v>
      </c>
      <c r="AM64">
        <v>2</v>
      </c>
      <c r="AS64">
        <v>5</v>
      </c>
      <c r="AW64">
        <v>1</v>
      </c>
      <c r="AX64">
        <v>2</v>
      </c>
      <c r="AY64">
        <v>3</v>
      </c>
      <c r="BA64">
        <v>5</v>
      </c>
      <c r="BB64">
        <v>6</v>
      </c>
      <c r="BD64">
        <v>8</v>
      </c>
      <c r="BF64">
        <v>10</v>
      </c>
      <c r="BG64" t="s">
        <v>940</v>
      </c>
      <c r="BH64">
        <v>1</v>
      </c>
      <c r="BI64">
        <v>2</v>
      </c>
      <c r="BU64">
        <v>14</v>
      </c>
      <c r="BV64">
        <v>15</v>
      </c>
      <c r="BX64">
        <v>17</v>
      </c>
      <c r="BZ64">
        <v>3</v>
      </c>
      <c r="CA64">
        <v>1</v>
      </c>
      <c r="CC64">
        <v>3</v>
      </c>
      <c r="CE64">
        <v>5</v>
      </c>
    </row>
    <row r="65" spans="1:85" x14ac:dyDescent="0.2">
      <c r="A65">
        <v>400</v>
      </c>
      <c r="B65">
        <v>1</v>
      </c>
      <c r="C65">
        <v>1</v>
      </c>
      <c r="D65">
        <v>3</v>
      </c>
      <c r="E65">
        <v>1</v>
      </c>
      <c r="F65">
        <v>2</v>
      </c>
      <c r="G65">
        <v>2</v>
      </c>
      <c r="H65">
        <v>2</v>
      </c>
      <c r="I65">
        <v>2</v>
      </c>
      <c r="J65">
        <v>1</v>
      </c>
      <c r="K65">
        <v>3</v>
      </c>
      <c r="L65">
        <v>4</v>
      </c>
      <c r="N65" t="s">
        <v>248</v>
      </c>
      <c r="O65" t="s">
        <v>129</v>
      </c>
      <c r="P65" t="s">
        <v>608</v>
      </c>
      <c r="Q65" t="s">
        <v>604</v>
      </c>
      <c r="R65" t="s">
        <v>932</v>
      </c>
      <c r="S65">
        <v>2</v>
      </c>
      <c r="T65">
        <v>2</v>
      </c>
      <c r="U65">
        <v>1</v>
      </c>
      <c r="V65">
        <v>1</v>
      </c>
      <c r="W65">
        <v>1</v>
      </c>
      <c r="X65">
        <v>1</v>
      </c>
      <c r="Y65">
        <v>2</v>
      </c>
      <c r="Z65">
        <v>1</v>
      </c>
      <c r="AA65">
        <v>1</v>
      </c>
      <c r="AC65">
        <v>1</v>
      </c>
      <c r="AD65">
        <v>3</v>
      </c>
      <c r="AE65">
        <v>2</v>
      </c>
      <c r="AF65">
        <v>2</v>
      </c>
      <c r="AG65">
        <v>0</v>
      </c>
      <c r="AH65">
        <v>0</v>
      </c>
      <c r="AI65">
        <v>3</v>
      </c>
      <c r="AJ65">
        <v>2</v>
      </c>
      <c r="AK65">
        <v>3</v>
      </c>
      <c r="AL65">
        <v>1</v>
      </c>
      <c r="AM65">
        <v>1</v>
      </c>
      <c r="AS65">
        <v>5</v>
      </c>
      <c r="BF65">
        <v>10</v>
      </c>
      <c r="BH65">
        <v>1</v>
      </c>
      <c r="BT65">
        <v>13</v>
      </c>
      <c r="BU65">
        <v>14</v>
      </c>
      <c r="BV65">
        <v>15</v>
      </c>
      <c r="BW65">
        <v>16</v>
      </c>
      <c r="BY65" t="s">
        <v>933</v>
      </c>
      <c r="BZ65">
        <v>4</v>
      </c>
      <c r="CA65">
        <v>1</v>
      </c>
      <c r="CC65">
        <v>3</v>
      </c>
      <c r="CD65">
        <v>4</v>
      </c>
      <c r="CE65">
        <v>5</v>
      </c>
      <c r="CG65" t="s">
        <v>934</v>
      </c>
    </row>
    <row r="66" spans="1:85" x14ac:dyDescent="0.2">
      <c r="A66">
        <v>398</v>
      </c>
      <c r="B66">
        <v>1</v>
      </c>
      <c r="C66">
        <v>2</v>
      </c>
      <c r="D66">
        <v>3</v>
      </c>
      <c r="E66">
        <v>1</v>
      </c>
      <c r="F66">
        <v>1</v>
      </c>
      <c r="G66">
        <v>2</v>
      </c>
      <c r="H66">
        <v>2</v>
      </c>
      <c r="I66">
        <v>2</v>
      </c>
      <c r="J66">
        <v>4</v>
      </c>
      <c r="K66">
        <v>2</v>
      </c>
      <c r="L66">
        <v>1</v>
      </c>
      <c r="N66" t="s">
        <v>744</v>
      </c>
      <c r="O66" t="s">
        <v>926</v>
      </c>
      <c r="P66" t="s">
        <v>718</v>
      </c>
      <c r="Q66" t="s">
        <v>927</v>
      </c>
      <c r="R66" t="s">
        <v>928</v>
      </c>
      <c r="S66">
        <v>2</v>
      </c>
      <c r="T66">
        <v>2</v>
      </c>
      <c r="U66">
        <v>2</v>
      </c>
      <c r="V66">
        <v>4</v>
      </c>
      <c r="W66">
        <v>1</v>
      </c>
      <c r="X66">
        <v>2</v>
      </c>
      <c r="Y66">
        <v>2</v>
      </c>
      <c r="Z66">
        <v>1</v>
      </c>
      <c r="AA66">
        <v>1</v>
      </c>
      <c r="AC66">
        <v>1</v>
      </c>
      <c r="AD66">
        <v>2</v>
      </c>
      <c r="AE66">
        <v>2</v>
      </c>
      <c r="AF66">
        <v>2</v>
      </c>
      <c r="AG66">
        <v>0</v>
      </c>
      <c r="AH66">
        <v>0</v>
      </c>
      <c r="AI66">
        <v>0</v>
      </c>
      <c r="AJ66">
        <v>3</v>
      </c>
      <c r="AK66">
        <v>2</v>
      </c>
      <c r="AL66">
        <v>1</v>
      </c>
      <c r="AM66">
        <v>2</v>
      </c>
      <c r="AU66">
        <v>7</v>
      </c>
      <c r="AV66" t="s">
        <v>929</v>
      </c>
      <c r="BU66">
        <v>14</v>
      </c>
      <c r="BV66">
        <v>15</v>
      </c>
      <c r="BW66">
        <v>16</v>
      </c>
      <c r="BZ66">
        <v>1</v>
      </c>
    </row>
    <row r="67" spans="1:85" x14ac:dyDescent="0.2">
      <c r="A67">
        <v>394</v>
      </c>
      <c r="B67">
        <v>1</v>
      </c>
      <c r="C67">
        <v>2</v>
      </c>
      <c r="D67">
        <v>4</v>
      </c>
      <c r="E67">
        <v>2</v>
      </c>
      <c r="F67">
        <v>1</v>
      </c>
      <c r="G67">
        <v>2</v>
      </c>
      <c r="H67">
        <v>3</v>
      </c>
      <c r="I67">
        <v>3</v>
      </c>
      <c r="J67">
        <v>4</v>
      </c>
      <c r="K67">
        <v>1</v>
      </c>
      <c r="L67">
        <v>1</v>
      </c>
      <c r="N67" t="s">
        <v>776</v>
      </c>
      <c r="O67" t="s">
        <v>173</v>
      </c>
      <c r="P67" t="s">
        <v>503</v>
      </c>
      <c r="Q67" t="s">
        <v>916</v>
      </c>
      <c r="R67" t="s">
        <v>917</v>
      </c>
      <c r="S67">
        <v>3</v>
      </c>
      <c r="T67">
        <v>2</v>
      </c>
      <c r="U67">
        <v>2</v>
      </c>
      <c r="V67">
        <v>2</v>
      </c>
      <c r="W67">
        <v>1</v>
      </c>
      <c r="X67">
        <v>2</v>
      </c>
      <c r="Y67">
        <v>3</v>
      </c>
      <c r="Z67">
        <v>1</v>
      </c>
      <c r="AA67">
        <v>2</v>
      </c>
      <c r="AC67">
        <v>1</v>
      </c>
      <c r="AD67">
        <v>3</v>
      </c>
      <c r="AE67">
        <v>3</v>
      </c>
      <c r="AF67">
        <v>2</v>
      </c>
      <c r="AG67">
        <v>0</v>
      </c>
      <c r="AH67">
        <v>0</v>
      </c>
      <c r="AI67">
        <v>0</v>
      </c>
      <c r="AJ67">
        <v>2</v>
      </c>
      <c r="AK67">
        <v>4</v>
      </c>
      <c r="AL67">
        <v>1</v>
      </c>
      <c r="AM67">
        <v>2</v>
      </c>
      <c r="AU67">
        <v>7</v>
      </c>
      <c r="BH67">
        <v>1</v>
      </c>
      <c r="BJ67">
        <v>3</v>
      </c>
      <c r="BO67">
        <v>8</v>
      </c>
      <c r="BP67">
        <v>9</v>
      </c>
      <c r="BU67">
        <v>14</v>
      </c>
      <c r="BZ67">
        <v>2</v>
      </c>
      <c r="CA67">
        <v>1</v>
      </c>
      <c r="CC67">
        <v>3</v>
      </c>
      <c r="CE67">
        <v>5</v>
      </c>
      <c r="CF67">
        <v>6</v>
      </c>
    </row>
    <row r="68" spans="1:85" x14ac:dyDescent="0.2">
      <c r="A68">
        <v>393</v>
      </c>
      <c r="B68">
        <v>1</v>
      </c>
      <c r="C68">
        <v>1</v>
      </c>
      <c r="D68">
        <v>4</v>
      </c>
      <c r="E68">
        <v>2</v>
      </c>
      <c r="F68">
        <v>1</v>
      </c>
      <c r="G68">
        <v>2</v>
      </c>
      <c r="H68">
        <v>7</v>
      </c>
      <c r="I68">
        <v>5</v>
      </c>
      <c r="J68">
        <v>1</v>
      </c>
      <c r="K68">
        <v>1</v>
      </c>
      <c r="L68">
        <v>2</v>
      </c>
      <c r="N68" t="s">
        <v>181</v>
      </c>
      <c r="O68" t="s">
        <v>770</v>
      </c>
      <c r="P68" t="s">
        <v>914</v>
      </c>
      <c r="Q68" t="s">
        <v>680</v>
      </c>
      <c r="R68" t="s">
        <v>726</v>
      </c>
      <c r="S68">
        <v>2</v>
      </c>
      <c r="T68">
        <v>2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2</v>
      </c>
      <c r="AC68">
        <v>1</v>
      </c>
      <c r="AD68">
        <v>2</v>
      </c>
      <c r="AE68">
        <v>1</v>
      </c>
      <c r="AF68">
        <v>2</v>
      </c>
      <c r="AG68">
        <v>1</v>
      </c>
      <c r="AH68">
        <v>1</v>
      </c>
      <c r="AJ68">
        <v>1</v>
      </c>
      <c r="AK68">
        <v>4</v>
      </c>
      <c r="AL68">
        <v>2</v>
      </c>
      <c r="AM68">
        <v>1</v>
      </c>
      <c r="AU68">
        <v>7</v>
      </c>
      <c r="BA68">
        <v>5</v>
      </c>
      <c r="BB68">
        <v>6</v>
      </c>
      <c r="BC68">
        <v>7</v>
      </c>
      <c r="BD68">
        <v>8</v>
      </c>
      <c r="BE68">
        <v>9</v>
      </c>
      <c r="BF68">
        <v>10</v>
      </c>
      <c r="BG68" t="s">
        <v>692</v>
      </c>
      <c r="BL68">
        <v>5</v>
      </c>
      <c r="BM68">
        <v>6</v>
      </c>
      <c r="BO68">
        <v>8</v>
      </c>
      <c r="BQ68">
        <v>10</v>
      </c>
      <c r="BR68">
        <v>11</v>
      </c>
      <c r="BS68">
        <v>12</v>
      </c>
      <c r="BU68">
        <v>14</v>
      </c>
      <c r="BV68">
        <v>15</v>
      </c>
      <c r="BX68">
        <v>17</v>
      </c>
      <c r="BZ68">
        <v>2</v>
      </c>
      <c r="CA68">
        <v>1</v>
      </c>
    </row>
    <row r="69" spans="1:85" x14ac:dyDescent="0.2">
      <c r="A69">
        <v>391</v>
      </c>
      <c r="B69">
        <v>1</v>
      </c>
      <c r="C69">
        <v>1</v>
      </c>
      <c r="D69">
        <v>4</v>
      </c>
      <c r="E69">
        <v>2</v>
      </c>
      <c r="F69">
        <v>1</v>
      </c>
      <c r="G69">
        <v>2</v>
      </c>
      <c r="H69">
        <v>1</v>
      </c>
      <c r="I69">
        <v>3</v>
      </c>
      <c r="J69">
        <v>1</v>
      </c>
      <c r="K69">
        <v>4</v>
      </c>
      <c r="L69">
        <v>1</v>
      </c>
      <c r="N69" t="s">
        <v>722</v>
      </c>
      <c r="O69" t="s">
        <v>608</v>
      </c>
      <c r="P69" t="s">
        <v>800</v>
      </c>
      <c r="Q69" t="s">
        <v>348</v>
      </c>
      <c r="R69" t="s">
        <v>604</v>
      </c>
      <c r="S69">
        <v>1</v>
      </c>
      <c r="T69">
        <v>1</v>
      </c>
      <c r="U69">
        <v>1</v>
      </c>
      <c r="V69">
        <v>1</v>
      </c>
      <c r="W69">
        <v>1</v>
      </c>
      <c r="X69">
        <v>2</v>
      </c>
      <c r="Y69">
        <v>2</v>
      </c>
      <c r="Z69">
        <v>2</v>
      </c>
      <c r="AA69">
        <v>3</v>
      </c>
      <c r="AC69">
        <v>1</v>
      </c>
      <c r="AD69">
        <v>3</v>
      </c>
      <c r="AE69">
        <v>3</v>
      </c>
      <c r="AF69">
        <v>2</v>
      </c>
      <c r="AG69">
        <v>2</v>
      </c>
      <c r="AJ69">
        <v>3</v>
      </c>
      <c r="AK69">
        <v>2</v>
      </c>
      <c r="AL69">
        <v>2</v>
      </c>
      <c r="AM69">
        <v>2</v>
      </c>
      <c r="AU69">
        <v>7</v>
      </c>
      <c r="BG69" t="s">
        <v>910</v>
      </c>
      <c r="BX69">
        <v>17</v>
      </c>
      <c r="BZ69">
        <v>2</v>
      </c>
      <c r="CA69">
        <v>1</v>
      </c>
      <c r="CB69">
        <v>2</v>
      </c>
      <c r="CC69">
        <v>3</v>
      </c>
      <c r="CD69">
        <v>4</v>
      </c>
      <c r="CE69">
        <v>5</v>
      </c>
      <c r="CF69">
        <v>6</v>
      </c>
      <c r="CG69" t="s">
        <v>911</v>
      </c>
    </row>
    <row r="70" spans="1:85" x14ac:dyDescent="0.2">
      <c r="A70">
        <v>387</v>
      </c>
      <c r="B70">
        <v>1</v>
      </c>
      <c r="C70">
        <v>1</v>
      </c>
      <c r="D70">
        <v>4</v>
      </c>
      <c r="E70">
        <v>2</v>
      </c>
      <c r="F70">
        <v>1</v>
      </c>
      <c r="G70">
        <v>2</v>
      </c>
      <c r="H70">
        <v>5</v>
      </c>
      <c r="I70">
        <v>1</v>
      </c>
      <c r="J70">
        <v>1</v>
      </c>
      <c r="K70">
        <v>2</v>
      </c>
      <c r="L70">
        <v>1</v>
      </c>
      <c r="N70" t="s">
        <v>138</v>
      </c>
      <c r="O70" t="s">
        <v>901</v>
      </c>
      <c r="P70" t="s">
        <v>902</v>
      </c>
      <c r="Q70" t="s">
        <v>903</v>
      </c>
      <c r="R70" t="s">
        <v>904</v>
      </c>
      <c r="S70">
        <v>2</v>
      </c>
      <c r="T70">
        <v>1</v>
      </c>
      <c r="U70">
        <v>1</v>
      </c>
      <c r="V70">
        <v>2</v>
      </c>
      <c r="W70">
        <v>1</v>
      </c>
      <c r="X70">
        <v>1</v>
      </c>
      <c r="Y70">
        <v>3</v>
      </c>
      <c r="Z70">
        <v>2</v>
      </c>
      <c r="AA70">
        <v>3</v>
      </c>
      <c r="AC70">
        <v>2</v>
      </c>
      <c r="AD70">
        <v>2</v>
      </c>
      <c r="AE70">
        <v>2</v>
      </c>
      <c r="AF70">
        <v>2</v>
      </c>
      <c r="AG70">
        <v>0</v>
      </c>
      <c r="AH70">
        <v>0</v>
      </c>
      <c r="AI70">
        <v>0</v>
      </c>
      <c r="AJ70">
        <v>2</v>
      </c>
      <c r="AK70">
        <v>3</v>
      </c>
      <c r="AL70">
        <v>2</v>
      </c>
      <c r="AM70">
        <v>2</v>
      </c>
      <c r="AU70">
        <v>7</v>
      </c>
      <c r="BH70">
        <v>1</v>
      </c>
      <c r="BK70">
        <v>4</v>
      </c>
      <c r="BL70">
        <v>5</v>
      </c>
      <c r="BM70">
        <v>6</v>
      </c>
      <c r="BR70">
        <v>11</v>
      </c>
      <c r="BU70">
        <v>14</v>
      </c>
      <c r="BW70">
        <v>16</v>
      </c>
      <c r="BZ70">
        <v>1</v>
      </c>
    </row>
    <row r="71" spans="1:85" x14ac:dyDescent="0.2">
      <c r="A71">
        <v>383</v>
      </c>
      <c r="B71">
        <v>1</v>
      </c>
      <c r="C71">
        <v>1</v>
      </c>
      <c r="D71">
        <v>3</v>
      </c>
      <c r="E71">
        <v>2</v>
      </c>
      <c r="F71">
        <v>1</v>
      </c>
      <c r="G71">
        <v>2</v>
      </c>
      <c r="H71">
        <v>4</v>
      </c>
      <c r="I71">
        <v>4</v>
      </c>
      <c r="J71">
        <v>1</v>
      </c>
      <c r="K71">
        <v>5</v>
      </c>
      <c r="L71">
        <v>1</v>
      </c>
      <c r="N71" t="s">
        <v>151</v>
      </c>
      <c r="O71" t="s">
        <v>608</v>
      </c>
      <c r="P71" t="s">
        <v>384</v>
      </c>
      <c r="Q71" t="s">
        <v>888</v>
      </c>
      <c r="R71" t="s">
        <v>891</v>
      </c>
      <c r="S71">
        <v>2</v>
      </c>
      <c r="T71">
        <v>2</v>
      </c>
      <c r="U71">
        <v>1</v>
      </c>
      <c r="V71">
        <v>1</v>
      </c>
      <c r="W71">
        <v>1</v>
      </c>
      <c r="X71">
        <v>1</v>
      </c>
      <c r="Y71">
        <v>2</v>
      </c>
      <c r="Z71">
        <v>1</v>
      </c>
      <c r="AA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J71">
        <v>1</v>
      </c>
      <c r="AK71">
        <v>4</v>
      </c>
      <c r="AL71">
        <v>1</v>
      </c>
      <c r="AM71">
        <v>1</v>
      </c>
      <c r="AU71">
        <v>7</v>
      </c>
      <c r="BA71">
        <v>5</v>
      </c>
      <c r="BD71">
        <v>8</v>
      </c>
      <c r="BE71">
        <v>9</v>
      </c>
      <c r="BF71">
        <v>10</v>
      </c>
      <c r="BH71">
        <v>1</v>
      </c>
      <c r="BP71">
        <v>9</v>
      </c>
      <c r="BU71">
        <v>14</v>
      </c>
      <c r="BV71">
        <v>15</v>
      </c>
      <c r="BW71">
        <v>16</v>
      </c>
      <c r="BX71">
        <v>17</v>
      </c>
      <c r="BZ71">
        <v>4</v>
      </c>
      <c r="CD71">
        <v>4</v>
      </c>
      <c r="CE71">
        <v>5</v>
      </c>
    </row>
    <row r="72" spans="1:85" x14ac:dyDescent="0.2">
      <c r="A72">
        <v>381</v>
      </c>
      <c r="B72">
        <v>1</v>
      </c>
      <c r="C72">
        <v>1</v>
      </c>
      <c r="D72">
        <v>4</v>
      </c>
      <c r="E72">
        <v>1</v>
      </c>
      <c r="F72">
        <v>1</v>
      </c>
      <c r="G72">
        <v>2</v>
      </c>
      <c r="H72">
        <v>2</v>
      </c>
      <c r="I72">
        <v>3</v>
      </c>
      <c r="J72">
        <v>2</v>
      </c>
      <c r="K72">
        <v>2</v>
      </c>
      <c r="L72">
        <v>1</v>
      </c>
      <c r="N72" t="s">
        <v>888</v>
      </c>
      <c r="O72" t="s">
        <v>608</v>
      </c>
      <c r="P72" t="s">
        <v>158</v>
      </c>
      <c r="Q72" t="s">
        <v>205</v>
      </c>
      <c r="R72" t="s">
        <v>262</v>
      </c>
      <c r="S72">
        <v>1</v>
      </c>
      <c r="T72">
        <v>2</v>
      </c>
      <c r="U72">
        <v>1</v>
      </c>
      <c r="V72">
        <v>1</v>
      </c>
      <c r="W72">
        <v>1</v>
      </c>
      <c r="X72">
        <v>2</v>
      </c>
      <c r="Y72">
        <v>2</v>
      </c>
      <c r="Z72">
        <v>1</v>
      </c>
      <c r="AA72">
        <v>2</v>
      </c>
      <c r="AC72">
        <v>1</v>
      </c>
      <c r="AD72">
        <v>2</v>
      </c>
      <c r="AE72">
        <v>1</v>
      </c>
      <c r="AF72">
        <v>1</v>
      </c>
      <c r="AJ72">
        <v>2</v>
      </c>
      <c r="AK72">
        <v>3</v>
      </c>
      <c r="AL72">
        <v>2</v>
      </c>
      <c r="AM72">
        <v>2</v>
      </c>
      <c r="AS72">
        <v>5</v>
      </c>
      <c r="BM72">
        <v>6</v>
      </c>
      <c r="BP72">
        <v>9</v>
      </c>
      <c r="BR72">
        <v>11</v>
      </c>
      <c r="BS72">
        <v>12</v>
      </c>
      <c r="BU72">
        <v>14</v>
      </c>
      <c r="BV72">
        <v>15</v>
      </c>
      <c r="BW72">
        <v>16</v>
      </c>
      <c r="BZ72">
        <v>3</v>
      </c>
      <c r="CA72">
        <v>1</v>
      </c>
      <c r="CB72">
        <v>2</v>
      </c>
      <c r="CC72">
        <v>3</v>
      </c>
      <c r="CD72">
        <v>4</v>
      </c>
      <c r="CE72">
        <v>5</v>
      </c>
    </row>
    <row r="73" spans="1:85" x14ac:dyDescent="0.2">
      <c r="A73">
        <v>376</v>
      </c>
      <c r="B73">
        <v>1</v>
      </c>
      <c r="C73">
        <v>1</v>
      </c>
      <c r="D73">
        <v>4</v>
      </c>
      <c r="E73">
        <v>1</v>
      </c>
      <c r="F73">
        <v>1</v>
      </c>
      <c r="G73">
        <v>2</v>
      </c>
      <c r="H73">
        <v>1</v>
      </c>
      <c r="I73">
        <v>4</v>
      </c>
      <c r="J73">
        <v>1</v>
      </c>
      <c r="K73">
        <v>3</v>
      </c>
      <c r="L73">
        <v>3</v>
      </c>
      <c r="N73" t="s">
        <v>878</v>
      </c>
      <c r="O73" t="s">
        <v>879</v>
      </c>
      <c r="P73" t="s">
        <v>773</v>
      </c>
      <c r="Q73" t="s">
        <v>880</v>
      </c>
      <c r="R73" t="s">
        <v>608</v>
      </c>
      <c r="S73">
        <v>2</v>
      </c>
      <c r="T73">
        <v>2</v>
      </c>
      <c r="U73">
        <v>2</v>
      </c>
      <c r="V73">
        <v>1</v>
      </c>
      <c r="W73">
        <v>1</v>
      </c>
      <c r="X73">
        <v>2</v>
      </c>
      <c r="Y73">
        <v>2</v>
      </c>
      <c r="Z73">
        <v>2</v>
      </c>
      <c r="AA73">
        <v>2</v>
      </c>
      <c r="AC73">
        <v>1</v>
      </c>
      <c r="AD73">
        <v>2</v>
      </c>
      <c r="AE73">
        <v>2</v>
      </c>
      <c r="AF73">
        <v>1</v>
      </c>
      <c r="AG73">
        <v>0</v>
      </c>
      <c r="AH73">
        <v>0</v>
      </c>
      <c r="AI73">
        <v>0</v>
      </c>
      <c r="AJ73">
        <v>2</v>
      </c>
      <c r="AK73">
        <v>2</v>
      </c>
      <c r="AL73">
        <v>2</v>
      </c>
      <c r="AM73">
        <v>2</v>
      </c>
      <c r="AU73">
        <v>7</v>
      </c>
      <c r="AV73" t="s">
        <v>881</v>
      </c>
      <c r="BF73">
        <v>10</v>
      </c>
      <c r="BH73">
        <v>1</v>
      </c>
      <c r="BV73">
        <v>15</v>
      </c>
      <c r="BZ73">
        <v>4</v>
      </c>
      <c r="CA73">
        <v>1</v>
      </c>
      <c r="CB73">
        <v>2</v>
      </c>
      <c r="CC73">
        <v>3</v>
      </c>
      <c r="CD73">
        <v>4</v>
      </c>
      <c r="CE73">
        <v>5</v>
      </c>
      <c r="CF73">
        <v>6</v>
      </c>
    </row>
    <row r="74" spans="1:85" x14ac:dyDescent="0.2">
      <c r="A74">
        <v>373</v>
      </c>
      <c r="B74">
        <v>1</v>
      </c>
      <c r="C74">
        <v>1</v>
      </c>
      <c r="D74">
        <v>4</v>
      </c>
      <c r="E74">
        <v>1</v>
      </c>
      <c r="F74">
        <v>1</v>
      </c>
      <c r="G74">
        <v>2</v>
      </c>
      <c r="H74">
        <v>5</v>
      </c>
      <c r="I74">
        <v>1</v>
      </c>
      <c r="J74">
        <v>1</v>
      </c>
      <c r="L74">
        <v>4</v>
      </c>
      <c r="N74" t="s">
        <v>202</v>
      </c>
      <c r="O74" t="s">
        <v>615</v>
      </c>
      <c r="P74" t="s">
        <v>419</v>
      </c>
      <c r="Q74" t="s">
        <v>608</v>
      </c>
      <c r="R74" t="s">
        <v>873</v>
      </c>
      <c r="S74">
        <v>2</v>
      </c>
      <c r="T74">
        <v>2</v>
      </c>
      <c r="U74">
        <v>1</v>
      </c>
      <c r="V74">
        <v>2</v>
      </c>
      <c r="W74">
        <v>1</v>
      </c>
      <c r="X74">
        <v>2</v>
      </c>
      <c r="Y74">
        <v>2</v>
      </c>
      <c r="Z74">
        <v>1</v>
      </c>
      <c r="AA74">
        <v>2</v>
      </c>
      <c r="AC74">
        <v>1</v>
      </c>
      <c r="AD74">
        <v>2</v>
      </c>
      <c r="AE74">
        <v>1</v>
      </c>
      <c r="AF74">
        <v>1</v>
      </c>
      <c r="AJ74">
        <v>2</v>
      </c>
      <c r="AK74">
        <v>3</v>
      </c>
      <c r="AL74">
        <v>2</v>
      </c>
      <c r="AM74">
        <v>2</v>
      </c>
      <c r="AS74">
        <v>5</v>
      </c>
      <c r="BZ74">
        <v>2</v>
      </c>
      <c r="CD74">
        <v>4</v>
      </c>
      <c r="CE74">
        <v>5</v>
      </c>
    </row>
    <row r="75" spans="1:85" x14ac:dyDescent="0.2">
      <c r="A75">
        <v>372</v>
      </c>
      <c r="B75">
        <v>1</v>
      </c>
      <c r="C75">
        <v>1</v>
      </c>
      <c r="D75">
        <v>4</v>
      </c>
      <c r="E75">
        <v>2</v>
      </c>
      <c r="F75">
        <v>2</v>
      </c>
      <c r="G75">
        <v>2</v>
      </c>
      <c r="H75">
        <v>2</v>
      </c>
      <c r="I75">
        <v>1</v>
      </c>
      <c r="J75">
        <v>2</v>
      </c>
      <c r="K75">
        <v>5</v>
      </c>
      <c r="L75">
        <v>2</v>
      </c>
      <c r="N75" t="s">
        <v>250</v>
      </c>
      <c r="O75" t="s">
        <v>116</v>
      </c>
      <c r="P75" t="s">
        <v>109</v>
      </c>
      <c r="Q75" t="s">
        <v>305</v>
      </c>
      <c r="R75" t="s">
        <v>608</v>
      </c>
      <c r="S75">
        <v>1</v>
      </c>
      <c r="T75">
        <v>2</v>
      </c>
      <c r="U75">
        <v>1</v>
      </c>
      <c r="V75">
        <v>2</v>
      </c>
      <c r="W75">
        <v>2</v>
      </c>
      <c r="X75">
        <v>1</v>
      </c>
      <c r="Y75">
        <v>2</v>
      </c>
      <c r="Z75">
        <v>2</v>
      </c>
      <c r="AA75">
        <v>2</v>
      </c>
      <c r="AC75">
        <v>2</v>
      </c>
      <c r="AD75">
        <v>2</v>
      </c>
      <c r="AE75">
        <v>1</v>
      </c>
      <c r="AF75">
        <v>2</v>
      </c>
      <c r="AG75">
        <v>4</v>
      </c>
      <c r="AH75">
        <v>0</v>
      </c>
      <c r="AI75">
        <v>0</v>
      </c>
      <c r="AJ75">
        <v>3</v>
      </c>
      <c r="AK75">
        <v>2</v>
      </c>
      <c r="AL75">
        <v>2</v>
      </c>
      <c r="AM75">
        <v>2</v>
      </c>
      <c r="AU75">
        <v>7</v>
      </c>
      <c r="BD75">
        <v>8</v>
      </c>
      <c r="BE75">
        <v>9</v>
      </c>
      <c r="BF75">
        <v>10</v>
      </c>
      <c r="BG75" t="s">
        <v>125</v>
      </c>
      <c r="BH75">
        <v>1</v>
      </c>
      <c r="BQ75">
        <v>10</v>
      </c>
      <c r="BV75">
        <v>15</v>
      </c>
      <c r="BX75">
        <v>17</v>
      </c>
      <c r="BZ75">
        <v>2</v>
      </c>
      <c r="CA75">
        <v>1</v>
      </c>
      <c r="CB75">
        <v>2</v>
      </c>
      <c r="CD75">
        <v>4</v>
      </c>
      <c r="CE75">
        <v>5</v>
      </c>
    </row>
    <row r="76" spans="1:85" x14ac:dyDescent="0.2">
      <c r="A76">
        <v>368</v>
      </c>
      <c r="B76">
        <v>1</v>
      </c>
      <c r="C76">
        <v>2</v>
      </c>
      <c r="D76">
        <v>4</v>
      </c>
      <c r="E76">
        <v>2</v>
      </c>
      <c r="F76">
        <v>1</v>
      </c>
      <c r="G76">
        <v>2</v>
      </c>
      <c r="H76">
        <v>1</v>
      </c>
      <c r="I76">
        <v>1</v>
      </c>
      <c r="J76">
        <v>2</v>
      </c>
      <c r="K76">
        <v>5</v>
      </c>
      <c r="L76">
        <v>3</v>
      </c>
      <c r="N76" t="s">
        <v>325</v>
      </c>
      <c r="O76" t="s">
        <v>866</v>
      </c>
      <c r="P76" t="s">
        <v>207</v>
      </c>
      <c r="Q76" t="s">
        <v>862</v>
      </c>
      <c r="R76" t="s">
        <v>208</v>
      </c>
      <c r="S76">
        <v>2</v>
      </c>
      <c r="T76">
        <v>3</v>
      </c>
      <c r="U76">
        <v>1</v>
      </c>
      <c r="V76">
        <v>2</v>
      </c>
      <c r="W76">
        <v>1</v>
      </c>
      <c r="X76">
        <v>3</v>
      </c>
      <c r="Y76">
        <v>3</v>
      </c>
      <c r="Z76">
        <v>2</v>
      </c>
      <c r="AA76">
        <v>3</v>
      </c>
      <c r="AC76">
        <v>1</v>
      </c>
      <c r="AD76">
        <v>2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2</v>
      </c>
      <c r="AK76">
        <v>3</v>
      </c>
      <c r="AL76">
        <v>2</v>
      </c>
      <c r="AM76">
        <v>3</v>
      </c>
      <c r="AU76">
        <v>7</v>
      </c>
      <c r="BL76">
        <v>5</v>
      </c>
      <c r="BQ76">
        <v>10</v>
      </c>
      <c r="BU76">
        <v>14</v>
      </c>
      <c r="BZ76">
        <v>2</v>
      </c>
      <c r="CA76">
        <v>1</v>
      </c>
      <c r="CC76">
        <v>3</v>
      </c>
      <c r="CD76">
        <v>4</v>
      </c>
      <c r="CE76">
        <v>5</v>
      </c>
    </row>
    <row r="77" spans="1:85" x14ac:dyDescent="0.2">
      <c r="A77">
        <v>361</v>
      </c>
      <c r="B77">
        <v>1</v>
      </c>
      <c r="C77">
        <v>2</v>
      </c>
      <c r="D77">
        <v>4</v>
      </c>
      <c r="E77">
        <v>1</v>
      </c>
      <c r="F77">
        <v>1</v>
      </c>
      <c r="G77">
        <v>2</v>
      </c>
      <c r="H77">
        <v>1</v>
      </c>
      <c r="I77">
        <v>2</v>
      </c>
      <c r="J77">
        <v>1</v>
      </c>
      <c r="K77">
        <v>5</v>
      </c>
      <c r="N77" t="s">
        <v>840</v>
      </c>
      <c r="O77" t="s">
        <v>841</v>
      </c>
      <c r="P77" t="s">
        <v>188</v>
      </c>
      <c r="Q77" t="s">
        <v>634</v>
      </c>
      <c r="R77" t="s">
        <v>173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C77">
        <v>1</v>
      </c>
      <c r="AD77">
        <v>3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1</v>
      </c>
      <c r="AK77">
        <v>4</v>
      </c>
      <c r="AL77">
        <v>1</v>
      </c>
      <c r="AM77">
        <v>1</v>
      </c>
      <c r="AU77">
        <v>7</v>
      </c>
      <c r="BM77">
        <v>6</v>
      </c>
      <c r="BO77">
        <v>8</v>
      </c>
      <c r="BU77">
        <v>14</v>
      </c>
      <c r="BW77">
        <v>16</v>
      </c>
      <c r="BY77" t="s">
        <v>842</v>
      </c>
      <c r="BZ77">
        <v>2</v>
      </c>
      <c r="CA77">
        <v>1</v>
      </c>
      <c r="CC77">
        <v>3</v>
      </c>
      <c r="CE77">
        <v>5</v>
      </c>
      <c r="CG77" t="s">
        <v>663</v>
      </c>
    </row>
    <row r="78" spans="1:85" x14ac:dyDescent="0.2">
      <c r="A78">
        <v>359</v>
      </c>
      <c r="B78">
        <v>1</v>
      </c>
      <c r="C78">
        <v>1</v>
      </c>
      <c r="D78">
        <v>4</v>
      </c>
      <c r="E78">
        <v>1</v>
      </c>
      <c r="F78">
        <v>1</v>
      </c>
      <c r="G78">
        <v>2</v>
      </c>
      <c r="H78">
        <v>2</v>
      </c>
      <c r="I78">
        <v>1</v>
      </c>
      <c r="J78">
        <v>1</v>
      </c>
      <c r="K78">
        <v>3</v>
      </c>
      <c r="L78">
        <v>3</v>
      </c>
      <c r="N78" t="s">
        <v>434</v>
      </c>
      <c r="O78" t="s">
        <v>834</v>
      </c>
      <c r="P78" t="s">
        <v>835</v>
      </c>
      <c r="Q78" t="s">
        <v>754</v>
      </c>
      <c r="R78" t="s">
        <v>156</v>
      </c>
      <c r="AC78">
        <v>1</v>
      </c>
      <c r="AD78">
        <v>1</v>
      </c>
      <c r="AE78">
        <v>2</v>
      </c>
      <c r="AF78">
        <v>3</v>
      </c>
      <c r="AG78">
        <v>0</v>
      </c>
      <c r="AH78">
        <v>1</v>
      </c>
      <c r="AI78">
        <v>3</v>
      </c>
      <c r="AJ78">
        <v>2</v>
      </c>
      <c r="AK78">
        <v>3</v>
      </c>
      <c r="AL78">
        <v>3</v>
      </c>
      <c r="AM78">
        <v>2</v>
      </c>
      <c r="AU78">
        <v>7</v>
      </c>
      <c r="AV78" t="s">
        <v>837</v>
      </c>
      <c r="BF78">
        <v>10</v>
      </c>
      <c r="BU78">
        <v>14</v>
      </c>
      <c r="BZ78">
        <v>1</v>
      </c>
    </row>
    <row r="79" spans="1:85" x14ac:dyDescent="0.2">
      <c r="A79">
        <v>355</v>
      </c>
      <c r="B79">
        <v>1</v>
      </c>
      <c r="C79">
        <v>1</v>
      </c>
      <c r="D79">
        <v>4</v>
      </c>
      <c r="E79">
        <v>2</v>
      </c>
      <c r="F79">
        <v>1</v>
      </c>
      <c r="G79">
        <v>2</v>
      </c>
      <c r="H79">
        <v>1</v>
      </c>
      <c r="I79">
        <v>1</v>
      </c>
      <c r="J79">
        <v>1</v>
      </c>
      <c r="K79">
        <v>7</v>
      </c>
      <c r="L79">
        <v>1</v>
      </c>
      <c r="N79" t="s">
        <v>305</v>
      </c>
      <c r="O79" t="s">
        <v>133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3</v>
      </c>
      <c r="AC79">
        <v>1</v>
      </c>
      <c r="AD79">
        <v>3</v>
      </c>
      <c r="AE79">
        <v>2</v>
      </c>
      <c r="AF79">
        <v>1</v>
      </c>
      <c r="AJ79">
        <v>2</v>
      </c>
      <c r="AK79">
        <v>2</v>
      </c>
      <c r="AL79">
        <v>2</v>
      </c>
      <c r="AM79">
        <v>2</v>
      </c>
      <c r="AT79">
        <v>6</v>
      </c>
      <c r="BI79">
        <v>2</v>
      </c>
      <c r="BL79">
        <v>5</v>
      </c>
      <c r="BO79">
        <v>8</v>
      </c>
      <c r="BP79">
        <v>9</v>
      </c>
      <c r="BU79">
        <v>14</v>
      </c>
      <c r="BZ79">
        <v>2</v>
      </c>
      <c r="CA79">
        <v>1</v>
      </c>
      <c r="CB79">
        <v>2</v>
      </c>
      <c r="CC79">
        <v>3</v>
      </c>
      <c r="CD79">
        <v>4</v>
      </c>
      <c r="CE79">
        <v>5</v>
      </c>
      <c r="CF79">
        <v>6</v>
      </c>
    </row>
    <row r="80" spans="1:85" x14ac:dyDescent="0.2">
      <c r="A80">
        <v>354</v>
      </c>
      <c r="B80">
        <v>1</v>
      </c>
      <c r="C80">
        <v>1</v>
      </c>
      <c r="D80">
        <v>4</v>
      </c>
      <c r="E80">
        <v>2</v>
      </c>
      <c r="F80">
        <v>1</v>
      </c>
      <c r="G80">
        <v>2</v>
      </c>
      <c r="H80">
        <v>1</v>
      </c>
      <c r="I80">
        <v>6</v>
      </c>
      <c r="J80">
        <v>1</v>
      </c>
      <c r="K80">
        <v>1</v>
      </c>
      <c r="L80">
        <v>1</v>
      </c>
      <c r="N80" t="s">
        <v>181</v>
      </c>
      <c r="O80" t="s">
        <v>384</v>
      </c>
      <c r="P80" t="s">
        <v>173</v>
      </c>
      <c r="Q80" t="s">
        <v>776</v>
      </c>
      <c r="R80" t="s">
        <v>238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C80">
        <v>1</v>
      </c>
      <c r="AD80">
        <v>1</v>
      </c>
      <c r="AE80">
        <v>1</v>
      </c>
      <c r="AF80">
        <v>3</v>
      </c>
      <c r="AH80">
        <v>1</v>
      </c>
      <c r="AJ80">
        <v>1</v>
      </c>
      <c r="AK80">
        <v>2</v>
      </c>
      <c r="AL80">
        <v>1</v>
      </c>
      <c r="AM80">
        <v>2</v>
      </c>
      <c r="AQ80">
        <v>3</v>
      </c>
      <c r="AV80" t="s">
        <v>723</v>
      </c>
      <c r="AY80">
        <v>3</v>
      </c>
      <c r="BB80">
        <v>6</v>
      </c>
      <c r="BG80" t="s">
        <v>829</v>
      </c>
      <c r="BH80">
        <v>1</v>
      </c>
      <c r="BM80">
        <v>6</v>
      </c>
      <c r="BS80">
        <v>12</v>
      </c>
      <c r="BU80">
        <v>14</v>
      </c>
      <c r="BX80">
        <v>17</v>
      </c>
      <c r="BZ80">
        <v>1</v>
      </c>
    </row>
    <row r="81" spans="1:85" x14ac:dyDescent="0.2">
      <c r="A81">
        <v>348</v>
      </c>
      <c r="B81">
        <v>1</v>
      </c>
      <c r="C81">
        <v>2</v>
      </c>
      <c r="D81">
        <v>4</v>
      </c>
      <c r="E81">
        <v>2</v>
      </c>
      <c r="F81">
        <v>1</v>
      </c>
      <c r="G81">
        <v>2</v>
      </c>
      <c r="H81">
        <v>3</v>
      </c>
      <c r="I81">
        <v>4</v>
      </c>
      <c r="J81">
        <v>1</v>
      </c>
      <c r="K81">
        <v>3</v>
      </c>
      <c r="L81">
        <v>1</v>
      </c>
      <c r="N81" t="s">
        <v>278</v>
      </c>
      <c r="O81" t="s">
        <v>608</v>
      </c>
      <c r="P81" t="s">
        <v>181</v>
      </c>
      <c r="Q81" t="s">
        <v>817</v>
      </c>
      <c r="R81" t="s">
        <v>170</v>
      </c>
      <c r="S81">
        <v>1</v>
      </c>
      <c r="T81">
        <v>2</v>
      </c>
      <c r="U81">
        <v>1</v>
      </c>
      <c r="V81">
        <v>3</v>
      </c>
      <c r="W81">
        <v>1</v>
      </c>
      <c r="X81">
        <v>2</v>
      </c>
      <c r="Y81">
        <v>2</v>
      </c>
      <c r="Z81">
        <v>1</v>
      </c>
      <c r="AA81">
        <v>3</v>
      </c>
      <c r="AC81">
        <v>1</v>
      </c>
      <c r="AD81">
        <v>1</v>
      </c>
      <c r="AE81">
        <v>1</v>
      </c>
      <c r="AF81">
        <v>2</v>
      </c>
      <c r="AJ81">
        <v>2</v>
      </c>
      <c r="AK81">
        <v>3</v>
      </c>
      <c r="AL81">
        <v>2</v>
      </c>
      <c r="AM81">
        <v>3</v>
      </c>
      <c r="AU81">
        <v>7</v>
      </c>
      <c r="BH81">
        <v>1</v>
      </c>
      <c r="BL81">
        <v>5</v>
      </c>
      <c r="BU81">
        <v>14</v>
      </c>
      <c r="BZ81">
        <v>2</v>
      </c>
      <c r="CC81">
        <v>3</v>
      </c>
    </row>
    <row r="82" spans="1:85" x14ac:dyDescent="0.2">
      <c r="A82">
        <v>347</v>
      </c>
      <c r="B82">
        <v>1</v>
      </c>
      <c r="C82">
        <v>1</v>
      </c>
      <c r="D82">
        <v>4</v>
      </c>
      <c r="E82">
        <v>4</v>
      </c>
      <c r="F82">
        <v>1</v>
      </c>
      <c r="G82">
        <v>2</v>
      </c>
      <c r="H82">
        <v>1</v>
      </c>
      <c r="I82">
        <v>5</v>
      </c>
      <c r="J82">
        <v>1</v>
      </c>
      <c r="K82">
        <v>2</v>
      </c>
      <c r="L82">
        <v>1</v>
      </c>
      <c r="N82" t="s">
        <v>815</v>
      </c>
      <c r="O82" t="s">
        <v>183</v>
      </c>
      <c r="P82" t="s">
        <v>776</v>
      </c>
      <c r="Q82" t="s">
        <v>161</v>
      </c>
      <c r="R82" t="s">
        <v>608</v>
      </c>
      <c r="S82">
        <v>1</v>
      </c>
      <c r="T82">
        <v>2</v>
      </c>
      <c r="U82">
        <v>2</v>
      </c>
      <c r="V82">
        <v>2</v>
      </c>
      <c r="W82">
        <v>1</v>
      </c>
      <c r="X82">
        <v>2</v>
      </c>
      <c r="Y82">
        <v>2</v>
      </c>
      <c r="Z82">
        <v>1</v>
      </c>
      <c r="AA82">
        <v>2</v>
      </c>
      <c r="AC82">
        <v>1</v>
      </c>
      <c r="AD82">
        <v>2</v>
      </c>
      <c r="AE82">
        <v>2</v>
      </c>
      <c r="AF82">
        <v>2</v>
      </c>
      <c r="AG82">
        <v>1</v>
      </c>
      <c r="AJ82">
        <v>2</v>
      </c>
      <c r="AK82">
        <v>4</v>
      </c>
      <c r="AL82">
        <v>2</v>
      </c>
      <c r="AM82">
        <v>2</v>
      </c>
      <c r="AU82">
        <v>7</v>
      </c>
      <c r="AV82" t="s">
        <v>816</v>
      </c>
      <c r="AW82">
        <v>1</v>
      </c>
      <c r="BE82">
        <v>9</v>
      </c>
      <c r="BT82">
        <v>13</v>
      </c>
      <c r="BW82">
        <v>16</v>
      </c>
      <c r="BX82">
        <v>17</v>
      </c>
      <c r="BZ82">
        <v>2</v>
      </c>
      <c r="CA82">
        <v>1</v>
      </c>
      <c r="CB82">
        <v>2</v>
      </c>
      <c r="CC82">
        <v>3</v>
      </c>
      <c r="CE82">
        <v>5</v>
      </c>
    </row>
    <row r="83" spans="1:85" x14ac:dyDescent="0.2">
      <c r="A83">
        <v>344</v>
      </c>
      <c r="B83">
        <v>1</v>
      </c>
      <c r="C83">
        <v>1</v>
      </c>
      <c r="D83">
        <v>4</v>
      </c>
      <c r="E83">
        <v>2</v>
      </c>
      <c r="F83">
        <v>2</v>
      </c>
      <c r="G83">
        <v>2</v>
      </c>
      <c r="H83">
        <v>7</v>
      </c>
      <c r="I83">
        <v>1</v>
      </c>
      <c r="J83">
        <v>1</v>
      </c>
      <c r="K83">
        <v>1</v>
      </c>
      <c r="L83">
        <v>1</v>
      </c>
      <c r="N83" t="s">
        <v>807</v>
      </c>
      <c r="O83" t="s">
        <v>262</v>
      </c>
      <c r="P83" t="s">
        <v>808</v>
      </c>
      <c r="Q83" t="s">
        <v>809</v>
      </c>
      <c r="R83" t="s">
        <v>810</v>
      </c>
      <c r="S83">
        <v>2</v>
      </c>
      <c r="T83">
        <v>3</v>
      </c>
      <c r="U83">
        <v>1</v>
      </c>
      <c r="V83">
        <v>1</v>
      </c>
      <c r="W83">
        <v>1</v>
      </c>
      <c r="X83">
        <v>1</v>
      </c>
      <c r="Y83">
        <v>2</v>
      </c>
      <c r="Z83">
        <v>1</v>
      </c>
      <c r="AA83">
        <v>3</v>
      </c>
      <c r="AC83">
        <v>1</v>
      </c>
      <c r="AD83">
        <v>2</v>
      </c>
      <c r="AE83">
        <v>2</v>
      </c>
      <c r="AF83">
        <v>2</v>
      </c>
      <c r="AG83">
        <v>0</v>
      </c>
      <c r="AH83">
        <v>0</v>
      </c>
      <c r="AI83">
        <v>0</v>
      </c>
      <c r="AJ83">
        <v>1</v>
      </c>
      <c r="AK83">
        <v>3</v>
      </c>
      <c r="AL83">
        <v>2</v>
      </c>
      <c r="AM83">
        <v>1</v>
      </c>
      <c r="AT83">
        <v>6</v>
      </c>
      <c r="BM83">
        <v>6</v>
      </c>
      <c r="BO83">
        <v>8</v>
      </c>
      <c r="BR83">
        <v>11</v>
      </c>
      <c r="BS83">
        <v>12</v>
      </c>
      <c r="BU83">
        <v>14</v>
      </c>
      <c r="BY83" t="s">
        <v>677</v>
      </c>
      <c r="BZ83">
        <v>2</v>
      </c>
      <c r="CA83">
        <v>1</v>
      </c>
      <c r="CB83">
        <v>2</v>
      </c>
      <c r="CC83">
        <v>3</v>
      </c>
      <c r="CD83">
        <v>4</v>
      </c>
      <c r="CE83">
        <v>5</v>
      </c>
    </row>
    <row r="84" spans="1:85" x14ac:dyDescent="0.2">
      <c r="A84">
        <v>343</v>
      </c>
      <c r="B84">
        <v>1</v>
      </c>
      <c r="C84">
        <v>1</v>
      </c>
      <c r="D84">
        <v>4</v>
      </c>
      <c r="E84">
        <v>2</v>
      </c>
      <c r="F84">
        <v>2</v>
      </c>
      <c r="G84">
        <v>2</v>
      </c>
      <c r="H84">
        <v>7</v>
      </c>
      <c r="I84">
        <v>1</v>
      </c>
      <c r="J84">
        <v>1</v>
      </c>
      <c r="K84">
        <v>2</v>
      </c>
      <c r="L84">
        <v>1</v>
      </c>
      <c r="N84" t="s">
        <v>804</v>
      </c>
      <c r="O84" t="s">
        <v>805</v>
      </c>
      <c r="P84" t="s">
        <v>608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C84">
        <v>1</v>
      </c>
      <c r="AD84">
        <v>2</v>
      </c>
      <c r="AE84">
        <v>2</v>
      </c>
      <c r="AF84">
        <v>1</v>
      </c>
      <c r="AG84">
        <v>1</v>
      </c>
      <c r="AH84">
        <v>1</v>
      </c>
      <c r="AJ84">
        <v>1</v>
      </c>
      <c r="AK84">
        <v>4</v>
      </c>
      <c r="AL84">
        <v>1</v>
      </c>
      <c r="AM84">
        <v>1</v>
      </c>
      <c r="AU84">
        <v>7</v>
      </c>
      <c r="AV84" t="s">
        <v>806</v>
      </c>
      <c r="BD84">
        <v>8</v>
      </c>
      <c r="BE84">
        <v>9</v>
      </c>
      <c r="BG84" t="s">
        <v>125</v>
      </c>
      <c r="BL84">
        <v>5</v>
      </c>
      <c r="BW84">
        <v>16</v>
      </c>
      <c r="BX84">
        <v>17</v>
      </c>
      <c r="BZ84">
        <v>4</v>
      </c>
      <c r="CA84">
        <v>1</v>
      </c>
      <c r="CD84">
        <v>4</v>
      </c>
      <c r="CE84">
        <v>5</v>
      </c>
    </row>
    <row r="85" spans="1:85" x14ac:dyDescent="0.2">
      <c r="A85">
        <v>342</v>
      </c>
      <c r="B85">
        <v>1</v>
      </c>
      <c r="C85">
        <v>1</v>
      </c>
      <c r="D85">
        <v>3</v>
      </c>
      <c r="E85">
        <v>2</v>
      </c>
      <c r="F85">
        <v>1</v>
      </c>
      <c r="G85">
        <v>2</v>
      </c>
      <c r="H85">
        <v>7</v>
      </c>
      <c r="I85">
        <v>1</v>
      </c>
      <c r="J85">
        <v>1</v>
      </c>
      <c r="K85">
        <v>1</v>
      </c>
      <c r="L85">
        <v>1</v>
      </c>
      <c r="N85" t="s">
        <v>608</v>
      </c>
      <c r="O85" t="s">
        <v>133</v>
      </c>
      <c r="P85" t="s">
        <v>205</v>
      </c>
      <c r="Q85" t="s">
        <v>427</v>
      </c>
      <c r="R85" t="s">
        <v>803</v>
      </c>
      <c r="S85">
        <v>2</v>
      </c>
      <c r="T85">
        <v>2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2</v>
      </c>
      <c r="AC85">
        <v>1</v>
      </c>
      <c r="AD85">
        <v>4</v>
      </c>
      <c r="AE85">
        <v>2</v>
      </c>
      <c r="AF85">
        <v>2</v>
      </c>
      <c r="AJ85">
        <v>1</v>
      </c>
      <c r="AK85">
        <v>4</v>
      </c>
      <c r="AL85">
        <v>2</v>
      </c>
      <c r="AM85">
        <v>1</v>
      </c>
      <c r="AS85">
        <v>5</v>
      </c>
      <c r="AV85" t="s">
        <v>209</v>
      </c>
      <c r="BH85">
        <v>1</v>
      </c>
      <c r="BM85">
        <v>6</v>
      </c>
      <c r="BU85">
        <v>14</v>
      </c>
      <c r="BW85">
        <v>16</v>
      </c>
      <c r="BZ85">
        <v>1</v>
      </c>
    </row>
    <row r="86" spans="1:85" x14ac:dyDescent="0.2">
      <c r="A86">
        <v>341</v>
      </c>
      <c r="B86">
        <v>1</v>
      </c>
      <c r="C86">
        <v>1</v>
      </c>
      <c r="D86">
        <v>4</v>
      </c>
      <c r="E86">
        <v>1</v>
      </c>
      <c r="F86">
        <v>1</v>
      </c>
      <c r="G86">
        <v>2</v>
      </c>
      <c r="H86">
        <v>3</v>
      </c>
      <c r="I86">
        <v>2</v>
      </c>
      <c r="J86">
        <v>1</v>
      </c>
      <c r="K86">
        <v>3</v>
      </c>
      <c r="N86" t="s">
        <v>799</v>
      </c>
      <c r="O86" t="s">
        <v>800</v>
      </c>
      <c r="P86" t="s">
        <v>801</v>
      </c>
      <c r="Q86" s="1">
        <v>37469</v>
      </c>
      <c r="R86" t="s">
        <v>802</v>
      </c>
      <c r="S86">
        <v>2</v>
      </c>
      <c r="T86">
        <v>3</v>
      </c>
      <c r="U86">
        <v>3</v>
      </c>
      <c r="V86">
        <v>2</v>
      </c>
      <c r="W86">
        <v>1</v>
      </c>
      <c r="X86">
        <v>2</v>
      </c>
      <c r="Y86">
        <v>2</v>
      </c>
      <c r="Z86">
        <v>1</v>
      </c>
      <c r="AA86">
        <v>2</v>
      </c>
      <c r="AC86">
        <v>1</v>
      </c>
      <c r="AD86">
        <v>3</v>
      </c>
      <c r="AE86">
        <v>3</v>
      </c>
      <c r="AF86">
        <v>2</v>
      </c>
      <c r="AG86">
        <v>0</v>
      </c>
      <c r="AH86">
        <v>0</v>
      </c>
      <c r="AI86">
        <v>0</v>
      </c>
      <c r="AJ86">
        <v>3</v>
      </c>
      <c r="AK86">
        <v>4</v>
      </c>
      <c r="AL86">
        <v>2</v>
      </c>
      <c r="AM86">
        <v>2</v>
      </c>
      <c r="AU86">
        <v>7</v>
      </c>
      <c r="BH86">
        <v>1</v>
      </c>
      <c r="BO86">
        <v>8</v>
      </c>
      <c r="BT86">
        <v>13</v>
      </c>
      <c r="BU86">
        <v>14</v>
      </c>
      <c r="BW86">
        <v>16</v>
      </c>
      <c r="BZ86">
        <v>2</v>
      </c>
      <c r="CA86">
        <v>1</v>
      </c>
      <c r="CD86">
        <v>4</v>
      </c>
      <c r="CE86">
        <v>5</v>
      </c>
    </row>
    <row r="87" spans="1:85" x14ac:dyDescent="0.2">
      <c r="A87">
        <v>340</v>
      </c>
      <c r="B87">
        <v>1</v>
      </c>
      <c r="C87">
        <v>1</v>
      </c>
      <c r="D87">
        <v>4</v>
      </c>
      <c r="E87">
        <v>2</v>
      </c>
      <c r="F87">
        <v>1</v>
      </c>
      <c r="G87">
        <v>2</v>
      </c>
      <c r="H87">
        <v>6</v>
      </c>
      <c r="I87">
        <v>1</v>
      </c>
      <c r="J87">
        <v>1</v>
      </c>
      <c r="K87">
        <v>3</v>
      </c>
      <c r="L87">
        <v>1</v>
      </c>
      <c r="N87" t="s">
        <v>784</v>
      </c>
      <c r="O87" t="s">
        <v>798</v>
      </c>
      <c r="S87">
        <v>1</v>
      </c>
      <c r="T87">
        <v>2</v>
      </c>
      <c r="U87">
        <v>2</v>
      </c>
      <c r="V87">
        <v>2</v>
      </c>
      <c r="W87">
        <v>2</v>
      </c>
      <c r="X87">
        <v>1</v>
      </c>
      <c r="Y87">
        <v>2</v>
      </c>
      <c r="Z87">
        <v>2</v>
      </c>
      <c r="AA87">
        <v>2</v>
      </c>
      <c r="AC87">
        <v>2</v>
      </c>
      <c r="AD87">
        <v>4</v>
      </c>
      <c r="AE87">
        <v>1</v>
      </c>
      <c r="AF87">
        <v>2</v>
      </c>
      <c r="AG87">
        <v>0</v>
      </c>
      <c r="AH87">
        <v>0</v>
      </c>
      <c r="AI87">
        <v>0</v>
      </c>
      <c r="AJ87">
        <v>2</v>
      </c>
      <c r="AK87">
        <v>2</v>
      </c>
      <c r="AL87">
        <v>1</v>
      </c>
      <c r="AM87">
        <v>2</v>
      </c>
      <c r="AU87">
        <v>7</v>
      </c>
      <c r="BG87" t="s">
        <v>223</v>
      </c>
      <c r="BP87">
        <v>9</v>
      </c>
      <c r="BR87">
        <v>11</v>
      </c>
      <c r="BU87">
        <v>14</v>
      </c>
      <c r="BZ87">
        <v>1</v>
      </c>
    </row>
    <row r="88" spans="1:85" x14ac:dyDescent="0.2">
      <c r="A88">
        <v>336</v>
      </c>
      <c r="B88">
        <v>1</v>
      </c>
      <c r="C88">
        <v>1</v>
      </c>
      <c r="D88">
        <v>4</v>
      </c>
      <c r="E88">
        <v>1</v>
      </c>
      <c r="F88">
        <v>2</v>
      </c>
      <c r="G88">
        <v>2</v>
      </c>
      <c r="H88">
        <v>4</v>
      </c>
      <c r="I88">
        <v>1</v>
      </c>
      <c r="J88">
        <v>4</v>
      </c>
      <c r="K88">
        <v>2</v>
      </c>
      <c r="L88">
        <v>1</v>
      </c>
      <c r="N88" t="s">
        <v>608</v>
      </c>
      <c r="O88" t="s">
        <v>788</v>
      </c>
      <c r="P88" t="s">
        <v>652</v>
      </c>
      <c r="Q88" t="s">
        <v>789</v>
      </c>
      <c r="R88" t="s">
        <v>790</v>
      </c>
      <c r="S88">
        <v>2</v>
      </c>
      <c r="T88">
        <v>2</v>
      </c>
      <c r="U88">
        <v>1</v>
      </c>
      <c r="V88">
        <v>1</v>
      </c>
      <c r="W88">
        <v>1</v>
      </c>
      <c r="X88">
        <v>2</v>
      </c>
      <c r="Y88">
        <v>2</v>
      </c>
      <c r="Z88">
        <v>1</v>
      </c>
      <c r="AA88">
        <v>2</v>
      </c>
      <c r="AC88">
        <v>1</v>
      </c>
      <c r="AD88">
        <v>2</v>
      </c>
      <c r="AE88">
        <v>1</v>
      </c>
      <c r="AF88">
        <v>2</v>
      </c>
      <c r="AJ88">
        <v>2</v>
      </c>
      <c r="AK88">
        <v>3</v>
      </c>
      <c r="AL88">
        <v>2</v>
      </c>
      <c r="AM88">
        <v>1</v>
      </c>
      <c r="AS88">
        <v>5</v>
      </c>
      <c r="AV88" t="s">
        <v>723</v>
      </c>
      <c r="BJ88">
        <v>3</v>
      </c>
      <c r="BL88">
        <v>5</v>
      </c>
      <c r="BM88">
        <v>6</v>
      </c>
      <c r="BO88">
        <v>8</v>
      </c>
      <c r="BQ88">
        <v>10</v>
      </c>
      <c r="BU88">
        <v>14</v>
      </c>
      <c r="BV88">
        <v>15</v>
      </c>
      <c r="BW88">
        <v>16</v>
      </c>
      <c r="BZ88">
        <v>1</v>
      </c>
    </row>
    <row r="89" spans="1:85" x14ac:dyDescent="0.2">
      <c r="A89">
        <v>335</v>
      </c>
      <c r="B89">
        <v>1</v>
      </c>
      <c r="C89">
        <v>2</v>
      </c>
      <c r="D89">
        <v>4</v>
      </c>
      <c r="E89">
        <v>1</v>
      </c>
      <c r="F89">
        <v>1</v>
      </c>
      <c r="G89">
        <v>2</v>
      </c>
      <c r="H89">
        <v>5</v>
      </c>
      <c r="I89">
        <v>6</v>
      </c>
      <c r="J89">
        <v>1</v>
      </c>
      <c r="K89">
        <v>3</v>
      </c>
      <c r="L89">
        <v>1</v>
      </c>
      <c r="N89" t="s">
        <v>685</v>
      </c>
      <c r="O89" t="s">
        <v>684</v>
      </c>
      <c r="P89" t="s">
        <v>786</v>
      </c>
      <c r="Q89" t="s">
        <v>181</v>
      </c>
      <c r="R89" t="s">
        <v>787</v>
      </c>
      <c r="S89">
        <v>1</v>
      </c>
      <c r="T89">
        <v>2</v>
      </c>
      <c r="U89">
        <v>1</v>
      </c>
      <c r="V89">
        <v>2</v>
      </c>
      <c r="X89">
        <v>1</v>
      </c>
      <c r="Y89">
        <v>2</v>
      </c>
      <c r="Z89">
        <v>1</v>
      </c>
      <c r="AA89">
        <v>2</v>
      </c>
      <c r="AC89">
        <v>1</v>
      </c>
      <c r="AD89">
        <v>3</v>
      </c>
      <c r="AE89">
        <v>3</v>
      </c>
      <c r="AF89">
        <v>2</v>
      </c>
      <c r="AJ89">
        <v>1</v>
      </c>
      <c r="AK89">
        <v>3</v>
      </c>
      <c r="AL89">
        <v>2</v>
      </c>
      <c r="AM89">
        <v>2</v>
      </c>
      <c r="AS89">
        <v>5</v>
      </c>
      <c r="BH89">
        <v>1</v>
      </c>
      <c r="BM89">
        <v>6</v>
      </c>
      <c r="BO89">
        <v>8</v>
      </c>
      <c r="BU89">
        <v>14</v>
      </c>
      <c r="BW89">
        <v>16</v>
      </c>
      <c r="BX89">
        <v>17</v>
      </c>
      <c r="BZ89">
        <v>2</v>
      </c>
      <c r="CA89">
        <v>1</v>
      </c>
      <c r="CD89">
        <v>4</v>
      </c>
      <c r="CE89">
        <v>5</v>
      </c>
    </row>
    <row r="90" spans="1:85" x14ac:dyDescent="0.2">
      <c r="A90">
        <v>334</v>
      </c>
      <c r="B90">
        <v>1</v>
      </c>
      <c r="C90">
        <v>2</v>
      </c>
      <c r="D90">
        <v>3</v>
      </c>
      <c r="E90">
        <v>2</v>
      </c>
      <c r="F90">
        <v>1</v>
      </c>
      <c r="G90">
        <v>2</v>
      </c>
      <c r="H90">
        <v>6</v>
      </c>
      <c r="I90">
        <v>1</v>
      </c>
      <c r="J90">
        <v>1</v>
      </c>
      <c r="K90">
        <v>3</v>
      </c>
      <c r="N90" t="s">
        <v>784</v>
      </c>
      <c r="O90" t="s">
        <v>785</v>
      </c>
      <c r="S90">
        <v>1</v>
      </c>
      <c r="T90">
        <v>1</v>
      </c>
      <c r="U90">
        <v>2</v>
      </c>
      <c r="V90">
        <v>2</v>
      </c>
      <c r="W90">
        <v>1</v>
      </c>
      <c r="X90">
        <v>2</v>
      </c>
      <c r="Y90">
        <v>2</v>
      </c>
      <c r="Z90">
        <v>2</v>
      </c>
      <c r="AA90">
        <v>3</v>
      </c>
      <c r="AC90">
        <v>2</v>
      </c>
      <c r="AD90">
        <v>4</v>
      </c>
      <c r="AE90">
        <v>1</v>
      </c>
      <c r="AF90">
        <v>2</v>
      </c>
      <c r="AG90">
        <v>0</v>
      </c>
      <c r="AH90">
        <v>0</v>
      </c>
      <c r="AI90">
        <v>0</v>
      </c>
      <c r="AJ90">
        <v>2</v>
      </c>
      <c r="AK90">
        <v>2</v>
      </c>
      <c r="AL90">
        <v>3</v>
      </c>
      <c r="AM90">
        <v>2</v>
      </c>
      <c r="AU90">
        <v>7</v>
      </c>
      <c r="BG90" t="s">
        <v>223</v>
      </c>
      <c r="BP90">
        <v>9</v>
      </c>
      <c r="BR90">
        <v>11</v>
      </c>
      <c r="BZ90">
        <v>1</v>
      </c>
    </row>
    <row r="91" spans="1:85" x14ac:dyDescent="0.2">
      <c r="A91">
        <v>333</v>
      </c>
      <c r="B91">
        <v>1</v>
      </c>
      <c r="C91">
        <v>1</v>
      </c>
      <c r="D91">
        <v>3</v>
      </c>
      <c r="E91">
        <v>2</v>
      </c>
      <c r="F91">
        <v>2</v>
      </c>
      <c r="G91">
        <v>2</v>
      </c>
      <c r="H91">
        <v>1</v>
      </c>
      <c r="I91">
        <v>1</v>
      </c>
      <c r="J91">
        <v>1</v>
      </c>
      <c r="K91">
        <v>6</v>
      </c>
      <c r="L91">
        <v>1</v>
      </c>
      <c r="N91" t="s">
        <v>782</v>
      </c>
      <c r="O91" t="s">
        <v>105</v>
      </c>
      <c r="P91" t="s">
        <v>783</v>
      </c>
      <c r="Q91" t="s">
        <v>608</v>
      </c>
      <c r="R91" t="s">
        <v>408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C91">
        <v>1</v>
      </c>
      <c r="AD91">
        <v>3</v>
      </c>
      <c r="AE91">
        <v>2</v>
      </c>
      <c r="AF91">
        <v>2</v>
      </c>
      <c r="AJ91">
        <v>1</v>
      </c>
      <c r="AK91">
        <v>4</v>
      </c>
      <c r="AL91">
        <v>2</v>
      </c>
      <c r="AM91">
        <v>2</v>
      </c>
      <c r="AU91">
        <v>7</v>
      </c>
      <c r="BZ91">
        <v>2</v>
      </c>
      <c r="CA91">
        <v>1</v>
      </c>
      <c r="CB91">
        <v>2</v>
      </c>
      <c r="CC91">
        <v>3</v>
      </c>
      <c r="CE91">
        <v>5</v>
      </c>
    </row>
    <row r="92" spans="1:85" x14ac:dyDescent="0.2">
      <c r="A92">
        <v>331</v>
      </c>
      <c r="B92">
        <v>1</v>
      </c>
      <c r="C92">
        <v>1</v>
      </c>
      <c r="D92">
        <v>4</v>
      </c>
      <c r="E92">
        <v>2</v>
      </c>
      <c r="F92">
        <v>2</v>
      </c>
      <c r="G92">
        <v>2</v>
      </c>
      <c r="H92">
        <v>1</v>
      </c>
      <c r="I92">
        <v>1</v>
      </c>
      <c r="J92">
        <v>1</v>
      </c>
      <c r="K92">
        <v>6</v>
      </c>
      <c r="N92" t="s">
        <v>188</v>
      </c>
      <c r="O92" t="s">
        <v>778</v>
      </c>
      <c r="P92" t="s">
        <v>109</v>
      </c>
      <c r="Q92" t="s">
        <v>608</v>
      </c>
      <c r="R92" t="s">
        <v>779</v>
      </c>
      <c r="S92">
        <v>1</v>
      </c>
      <c r="T92">
        <v>2</v>
      </c>
      <c r="U92">
        <v>1</v>
      </c>
      <c r="V92">
        <v>2</v>
      </c>
      <c r="W92">
        <v>1</v>
      </c>
      <c r="X92">
        <v>1</v>
      </c>
      <c r="Y92">
        <v>2</v>
      </c>
      <c r="Z92">
        <v>1</v>
      </c>
      <c r="AA92">
        <v>2</v>
      </c>
      <c r="AC92">
        <v>1</v>
      </c>
      <c r="AD92">
        <v>3</v>
      </c>
      <c r="AE92">
        <v>3</v>
      </c>
      <c r="AF92">
        <v>2</v>
      </c>
      <c r="AG92">
        <v>0</v>
      </c>
      <c r="AH92">
        <v>0</v>
      </c>
      <c r="AI92">
        <v>1</v>
      </c>
      <c r="AJ92">
        <v>2</v>
      </c>
      <c r="AK92">
        <v>4</v>
      </c>
      <c r="AL92">
        <v>2</v>
      </c>
      <c r="AM92">
        <v>2</v>
      </c>
      <c r="AS92">
        <v>5</v>
      </c>
      <c r="BB92">
        <v>6</v>
      </c>
      <c r="BD92">
        <v>8</v>
      </c>
      <c r="BF92">
        <v>10</v>
      </c>
      <c r="BU92">
        <v>14</v>
      </c>
      <c r="BV92">
        <v>15</v>
      </c>
      <c r="BX92">
        <v>17</v>
      </c>
      <c r="BZ92">
        <v>1</v>
      </c>
    </row>
    <row r="93" spans="1:85" x14ac:dyDescent="0.2">
      <c r="A93">
        <v>327</v>
      </c>
      <c r="B93">
        <v>1</v>
      </c>
      <c r="C93">
        <v>1</v>
      </c>
      <c r="D93">
        <v>4</v>
      </c>
      <c r="E93">
        <v>2</v>
      </c>
      <c r="F93">
        <v>1</v>
      </c>
      <c r="G93">
        <v>2</v>
      </c>
      <c r="H93">
        <v>1</v>
      </c>
      <c r="J93">
        <v>5</v>
      </c>
      <c r="K93">
        <v>2</v>
      </c>
      <c r="L93">
        <v>3</v>
      </c>
      <c r="N93" t="s">
        <v>770</v>
      </c>
      <c r="O93" t="s">
        <v>608</v>
      </c>
      <c r="P93" t="s">
        <v>771</v>
      </c>
      <c r="Q93" t="s">
        <v>407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5</v>
      </c>
      <c r="AC93">
        <v>1</v>
      </c>
      <c r="AD93">
        <v>1</v>
      </c>
      <c r="AE93">
        <v>1</v>
      </c>
      <c r="AF93">
        <v>1</v>
      </c>
      <c r="AJ93">
        <v>1</v>
      </c>
      <c r="AK93">
        <v>2</v>
      </c>
      <c r="AL93">
        <v>2</v>
      </c>
      <c r="AM93">
        <v>2</v>
      </c>
      <c r="AT93">
        <v>6</v>
      </c>
      <c r="AV93" t="s">
        <v>252</v>
      </c>
      <c r="BJ93">
        <v>3</v>
      </c>
      <c r="BU93">
        <v>14</v>
      </c>
      <c r="BW93">
        <v>16</v>
      </c>
      <c r="BZ93">
        <v>1</v>
      </c>
    </row>
    <row r="94" spans="1:85" x14ac:dyDescent="0.2">
      <c r="A94">
        <v>326</v>
      </c>
      <c r="B94">
        <v>1</v>
      </c>
      <c r="C94">
        <v>1</v>
      </c>
      <c r="D94">
        <v>4</v>
      </c>
      <c r="E94">
        <v>2</v>
      </c>
      <c r="F94">
        <v>2</v>
      </c>
      <c r="G94">
        <v>2</v>
      </c>
      <c r="H94">
        <v>2</v>
      </c>
      <c r="I94">
        <v>1</v>
      </c>
      <c r="J94">
        <v>1</v>
      </c>
      <c r="K94">
        <v>5</v>
      </c>
      <c r="L94">
        <v>1</v>
      </c>
      <c r="N94" t="s">
        <v>151</v>
      </c>
      <c r="O94" t="s">
        <v>768</v>
      </c>
      <c r="P94" t="s">
        <v>117</v>
      </c>
      <c r="Q94" t="s">
        <v>109</v>
      </c>
      <c r="R94" t="s">
        <v>608</v>
      </c>
      <c r="S94">
        <v>3</v>
      </c>
      <c r="T94">
        <v>2</v>
      </c>
      <c r="U94">
        <v>2</v>
      </c>
      <c r="V94">
        <v>2</v>
      </c>
      <c r="W94">
        <v>1</v>
      </c>
      <c r="X94">
        <v>2</v>
      </c>
      <c r="Y94">
        <v>2</v>
      </c>
      <c r="Z94">
        <v>2</v>
      </c>
      <c r="AA94">
        <v>2</v>
      </c>
      <c r="AC94">
        <v>2</v>
      </c>
      <c r="AD94">
        <v>3</v>
      </c>
      <c r="AE94">
        <v>1</v>
      </c>
      <c r="AF94">
        <v>1</v>
      </c>
      <c r="AH94">
        <v>1</v>
      </c>
      <c r="AI94">
        <v>2</v>
      </c>
      <c r="AJ94">
        <v>3</v>
      </c>
      <c r="AK94">
        <v>4</v>
      </c>
      <c r="AL94">
        <v>2</v>
      </c>
      <c r="AM94">
        <v>2</v>
      </c>
      <c r="AU94">
        <v>7</v>
      </c>
      <c r="AV94" t="s">
        <v>720</v>
      </c>
      <c r="BN94">
        <v>7</v>
      </c>
      <c r="BU94">
        <v>14</v>
      </c>
      <c r="BW94">
        <v>16</v>
      </c>
      <c r="BZ94">
        <v>2</v>
      </c>
      <c r="CA94">
        <v>1</v>
      </c>
      <c r="CB94">
        <v>2</v>
      </c>
      <c r="CC94">
        <v>3</v>
      </c>
      <c r="CE94">
        <v>5</v>
      </c>
    </row>
    <row r="95" spans="1:85" x14ac:dyDescent="0.2">
      <c r="A95">
        <v>323</v>
      </c>
      <c r="B95">
        <v>1</v>
      </c>
      <c r="C95">
        <v>1</v>
      </c>
      <c r="D95">
        <v>4</v>
      </c>
      <c r="E95">
        <v>2</v>
      </c>
      <c r="F95">
        <v>2</v>
      </c>
      <c r="G95">
        <v>2</v>
      </c>
      <c r="H95">
        <v>5</v>
      </c>
      <c r="I95">
        <v>1</v>
      </c>
      <c r="J95">
        <v>1</v>
      </c>
      <c r="K95">
        <v>2</v>
      </c>
      <c r="L95">
        <v>1</v>
      </c>
      <c r="N95" t="s">
        <v>756</v>
      </c>
      <c r="O95" t="s">
        <v>757</v>
      </c>
      <c r="P95" t="s">
        <v>758</v>
      </c>
      <c r="Q95" t="s">
        <v>608</v>
      </c>
      <c r="R95" t="s">
        <v>759</v>
      </c>
      <c r="S95">
        <v>1</v>
      </c>
      <c r="T95">
        <v>2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2</v>
      </c>
      <c r="AC95">
        <v>2</v>
      </c>
      <c r="AD95">
        <v>2</v>
      </c>
      <c r="AE95">
        <v>1</v>
      </c>
      <c r="AF95">
        <v>2</v>
      </c>
      <c r="AJ95">
        <v>1</v>
      </c>
      <c r="AK95">
        <v>1</v>
      </c>
      <c r="AL95">
        <v>2</v>
      </c>
      <c r="AM95">
        <v>2</v>
      </c>
      <c r="AS95">
        <v>5</v>
      </c>
      <c r="AV95" t="s">
        <v>760</v>
      </c>
      <c r="BH95">
        <v>1</v>
      </c>
      <c r="BM95">
        <v>6</v>
      </c>
      <c r="BP95">
        <v>9</v>
      </c>
      <c r="BQ95">
        <v>10</v>
      </c>
      <c r="BR95">
        <v>11</v>
      </c>
      <c r="BW95">
        <v>16</v>
      </c>
      <c r="BZ95">
        <v>1</v>
      </c>
    </row>
    <row r="96" spans="1:85" x14ac:dyDescent="0.2">
      <c r="A96">
        <v>320</v>
      </c>
      <c r="B96">
        <v>1</v>
      </c>
      <c r="C96">
        <v>1</v>
      </c>
      <c r="D96">
        <v>3</v>
      </c>
      <c r="E96">
        <v>2</v>
      </c>
      <c r="F96">
        <v>1</v>
      </c>
      <c r="G96">
        <v>2</v>
      </c>
      <c r="H96">
        <v>1</v>
      </c>
      <c r="I96">
        <v>1</v>
      </c>
      <c r="J96">
        <v>2</v>
      </c>
      <c r="K96">
        <v>5</v>
      </c>
      <c r="L96">
        <v>1</v>
      </c>
      <c r="N96" t="s">
        <v>608</v>
      </c>
      <c r="O96" t="s">
        <v>660</v>
      </c>
      <c r="P96" t="s">
        <v>747</v>
      </c>
      <c r="Q96" t="s">
        <v>615</v>
      </c>
      <c r="R96" t="s">
        <v>748</v>
      </c>
      <c r="S96">
        <v>1</v>
      </c>
      <c r="T96">
        <v>2</v>
      </c>
      <c r="U96">
        <v>1</v>
      </c>
      <c r="V96">
        <v>1</v>
      </c>
      <c r="W96">
        <v>1</v>
      </c>
      <c r="X96">
        <v>2</v>
      </c>
      <c r="Y96">
        <v>2</v>
      </c>
      <c r="Z96">
        <v>2</v>
      </c>
      <c r="AA96">
        <v>2</v>
      </c>
      <c r="AB96" t="s">
        <v>749</v>
      </c>
      <c r="AC96">
        <v>1</v>
      </c>
      <c r="AD96">
        <v>3</v>
      </c>
      <c r="AE96">
        <v>2</v>
      </c>
      <c r="AF96">
        <v>2</v>
      </c>
      <c r="AG96">
        <v>2</v>
      </c>
      <c r="AH96">
        <v>1</v>
      </c>
      <c r="AI96">
        <v>1</v>
      </c>
      <c r="AJ96">
        <v>2</v>
      </c>
      <c r="AK96">
        <v>3</v>
      </c>
      <c r="AL96">
        <v>2</v>
      </c>
      <c r="AM96">
        <v>1</v>
      </c>
      <c r="AS96">
        <v>5</v>
      </c>
      <c r="AV96" t="s">
        <v>750</v>
      </c>
      <c r="AW96">
        <v>1</v>
      </c>
      <c r="AX96">
        <v>2</v>
      </c>
      <c r="AY96">
        <v>3</v>
      </c>
      <c r="AZ96">
        <v>4</v>
      </c>
      <c r="BB96">
        <v>6</v>
      </c>
      <c r="BD96">
        <v>8</v>
      </c>
      <c r="BF96">
        <v>10</v>
      </c>
      <c r="BG96" t="s">
        <v>751</v>
      </c>
      <c r="BL96">
        <v>5</v>
      </c>
      <c r="BX96">
        <v>17</v>
      </c>
      <c r="BZ96">
        <v>3</v>
      </c>
      <c r="CA96">
        <v>1</v>
      </c>
      <c r="CD96">
        <v>4</v>
      </c>
      <c r="CE96">
        <v>5</v>
      </c>
      <c r="CG96" t="s">
        <v>752</v>
      </c>
    </row>
    <row r="97" spans="1:85" x14ac:dyDescent="0.2">
      <c r="A97">
        <v>318</v>
      </c>
      <c r="B97">
        <v>1</v>
      </c>
      <c r="C97">
        <v>2</v>
      </c>
      <c r="D97">
        <v>3</v>
      </c>
      <c r="E97">
        <v>2</v>
      </c>
      <c r="F97">
        <v>1</v>
      </c>
      <c r="G97">
        <v>2</v>
      </c>
      <c r="H97">
        <v>2</v>
      </c>
      <c r="I97">
        <v>2</v>
      </c>
      <c r="J97">
        <v>1</v>
      </c>
      <c r="K97">
        <v>4</v>
      </c>
      <c r="N97" t="s">
        <v>743</v>
      </c>
      <c r="O97" t="s">
        <v>150</v>
      </c>
      <c r="P97" t="s">
        <v>181</v>
      </c>
      <c r="Q97" t="s">
        <v>608</v>
      </c>
      <c r="R97" t="s">
        <v>744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2</v>
      </c>
      <c r="Z97">
        <v>2</v>
      </c>
      <c r="AA97">
        <v>3</v>
      </c>
      <c r="AC97">
        <v>1</v>
      </c>
      <c r="AD97">
        <v>2</v>
      </c>
      <c r="AE97">
        <v>2</v>
      </c>
      <c r="AF97">
        <v>2</v>
      </c>
      <c r="AG97">
        <v>2</v>
      </c>
      <c r="AH97">
        <v>1</v>
      </c>
      <c r="AJ97">
        <v>2</v>
      </c>
      <c r="AK97">
        <v>1</v>
      </c>
      <c r="AL97">
        <v>2</v>
      </c>
      <c r="AM97">
        <v>2</v>
      </c>
      <c r="AO97">
        <v>1</v>
      </c>
      <c r="BG97" t="s">
        <v>745</v>
      </c>
      <c r="BL97">
        <v>5</v>
      </c>
      <c r="BX97">
        <v>17</v>
      </c>
      <c r="BZ97">
        <v>1</v>
      </c>
    </row>
    <row r="98" spans="1:85" x14ac:dyDescent="0.2">
      <c r="A98">
        <v>317</v>
      </c>
      <c r="B98">
        <v>1</v>
      </c>
      <c r="C98">
        <v>1</v>
      </c>
      <c r="D98">
        <v>4</v>
      </c>
      <c r="E98">
        <v>2</v>
      </c>
      <c r="F98">
        <v>1</v>
      </c>
      <c r="G98">
        <v>2</v>
      </c>
      <c r="H98">
        <v>3</v>
      </c>
      <c r="I98">
        <v>5</v>
      </c>
      <c r="K98">
        <v>2</v>
      </c>
      <c r="L98">
        <v>1</v>
      </c>
      <c r="N98" t="s">
        <v>735</v>
      </c>
      <c r="O98" t="s">
        <v>736</v>
      </c>
      <c r="P98" t="s">
        <v>737</v>
      </c>
      <c r="Q98" t="s">
        <v>738</v>
      </c>
      <c r="R98" t="s">
        <v>739</v>
      </c>
      <c r="S98">
        <v>1</v>
      </c>
      <c r="T98">
        <v>3</v>
      </c>
      <c r="U98">
        <v>3</v>
      </c>
      <c r="V98">
        <v>3</v>
      </c>
      <c r="W98">
        <v>1</v>
      </c>
      <c r="X98">
        <v>2</v>
      </c>
      <c r="Y98">
        <v>3</v>
      </c>
      <c r="Z98">
        <v>2</v>
      </c>
      <c r="AA98">
        <v>1</v>
      </c>
      <c r="AB98" t="s">
        <v>740</v>
      </c>
      <c r="AC98">
        <v>1</v>
      </c>
      <c r="AD98">
        <v>2</v>
      </c>
      <c r="AE98">
        <v>2</v>
      </c>
      <c r="AF98">
        <v>2</v>
      </c>
      <c r="AG98">
        <v>1</v>
      </c>
      <c r="AJ98">
        <v>1</v>
      </c>
      <c r="AK98">
        <v>3</v>
      </c>
      <c r="AL98">
        <v>1</v>
      </c>
      <c r="AM98">
        <v>2</v>
      </c>
      <c r="AR98">
        <v>4</v>
      </c>
      <c r="BG98" t="s">
        <v>741</v>
      </c>
      <c r="BH98">
        <v>1</v>
      </c>
      <c r="BJ98">
        <v>3</v>
      </c>
      <c r="BO98">
        <v>8</v>
      </c>
      <c r="BQ98">
        <v>10</v>
      </c>
      <c r="BS98">
        <v>12</v>
      </c>
      <c r="BU98">
        <v>14</v>
      </c>
      <c r="BV98">
        <v>15</v>
      </c>
      <c r="BX98">
        <v>17</v>
      </c>
      <c r="BY98" t="s">
        <v>186</v>
      </c>
      <c r="BZ98">
        <v>1</v>
      </c>
    </row>
    <row r="99" spans="1:85" x14ac:dyDescent="0.2">
      <c r="A99">
        <v>315</v>
      </c>
      <c r="B99">
        <v>1</v>
      </c>
      <c r="C99">
        <v>1</v>
      </c>
      <c r="D99">
        <v>3</v>
      </c>
      <c r="E99">
        <v>1</v>
      </c>
      <c r="F99">
        <v>2</v>
      </c>
      <c r="G99">
        <v>2</v>
      </c>
      <c r="H99">
        <v>4</v>
      </c>
      <c r="I99">
        <v>2</v>
      </c>
      <c r="J99">
        <v>1</v>
      </c>
      <c r="K99">
        <v>2</v>
      </c>
      <c r="L99">
        <v>2</v>
      </c>
      <c r="N99" t="s">
        <v>724</v>
      </c>
      <c r="O99" t="s">
        <v>725</v>
      </c>
      <c r="P99" t="s">
        <v>726</v>
      </c>
      <c r="Q99" t="s">
        <v>727</v>
      </c>
      <c r="R99" t="s">
        <v>120</v>
      </c>
      <c r="AC99">
        <v>1</v>
      </c>
      <c r="AD99">
        <v>2</v>
      </c>
      <c r="AE99">
        <v>1</v>
      </c>
      <c r="AF99">
        <v>2</v>
      </c>
      <c r="AG99">
        <v>2</v>
      </c>
      <c r="AJ99">
        <v>2</v>
      </c>
      <c r="AK99">
        <v>1</v>
      </c>
      <c r="AL99">
        <v>1</v>
      </c>
      <c r="AM99">
        <v>1</v>
      </c>
      <c r="AT99">
        <v>6</v>
      </c>
      <c r="AW99">
        <v>1</v>
      </c>
      <c r="BC99">
        <v>7</v>
      </c>
      <c r="BD99">
        <v>8</v>
      </c>
      <c r="BE99">
        <v>9</v>
      </c>
      <c r="BF99">
        <v>10</v>
      </c>
      <c r="BO99">
        <v>8</v>
      </c>
      <c r="BP99">
        <v>9</v>
      </c>
      <c r="BQ99">
        <v>10</v>
      </c>
      <c r="BR99">
        <v>11</v>
      </c>
      <c r="BT99">
        <v>13</v>
      </c>
      <c r="BU99">
        <v>14</v>
      </c>
      <c r="BV99">
        <v>15</v>
      </c>
      <c r="BW99">
        <v>16</v>
      </c>
      <c r="BX99">
        <v>17</v>
      </c>
      <c r="BZ99">
        <v>2</v>
      </c>
      <c r="CA99">
        <v>1</v>
      </c>
      <c r="CB99">
        <v>2</v>
      </c>
      <c r="CC99">
        <v>3</v>
      </c>
      <c r="CD99">
        <v>4</v>
      </c>
      <c r="CE99">
        <v>5</v>
      </c>
    </row>
    <row r="100" spans="1:85" x14ac:dyDescent="0.2">
      <c r="A100">
        <v>309</v>
      </c>
      <c r="B100">
        <v>1</v>
      </c>
      <c r="C100">
        <v>2</v>
      </c>
      <c r="D100">
        <v>3</v>
      </c>
      <c r="E100">
        <v>2</v>
      </c>
      <c r="F100">
        <v>1</v>
      </c>
      <c r="G100">
        <v>2</v>
      </c>
      <c r="H100">
        <v>3</v>
      </c>
      <c r="I100">
        <v>1</v>
      </c>
      <c r="J100">
        <v>1</v>
      </c>
      <c r="K100">
        <v>4</v>
      </c>
      <c r="L100">
        <v>3</v>
      </c>
      <c r="N100" t="s">
        <v>709</v>
      </c>
      <c r="O100" t="s">
        <v>710</v>
      </c>
      <c r="P100" t="s">
        <v>608</v>
      </c>
      <c r="Q100" t="s">
        <v>712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2</v>
      </c>
      <c r="AC100">
        <v>1</v>
      </c>
      <c r="AD100">
        <v>3</v>
      </c>
      <c r="AE100">
        <v>1</v>
      </c>
      <c r="AF100">
        <v>2</v>
      </c>
      <c r="AJ100">
        <v>2</v>
      </c>
      <c r="AK100">
        <v>2</v>
      </c>
      <c r="AL100">
        <v>2</v>
      </c>
      <c r="AM100">
        <v>2</v>
      </c>
      <c r="AT100">
        <v>6</v>
      </c>
      <c r="BH100">
        <v>1</v>
      </c>
      <c r="BM100">
        <v>6</v>
      </c>
      <c r="BO100">
        <v>8</v>
      </c>
      <c r="BQ100">
        <v>10</v>
      </c>
      <c r="BU100">
        <v>14</v>
      </c>
      <c r="BZ100">
        <v>1</v>
      </c>
    </row>
    <row r="101" spans="1:85" x14ac:dyDescent="0.2">
      <c r="A101">
        <v>306</v>
      </c>
      <c r="B101">
        <v>1</v>
      </c>
      <c r="C101">
        <v>2</v>
      </c>
      <c r="D101">
        <v>3</v>
      </c>
      <c r="E101">
        <v>3</v>
      </c>
      <c r="F101">
        <v>1</v>
      </c>
      <c r="G101">
        <v>2</v>
      </c>
      <c r="H101">
        <v>1</v>
      </c>
      <c r="I101">
        <v>1</v>
      </c>
      <c r="J101">
        <v>2</v>
      </c>
      <c r="K101">
        <v>4</v>
      </c>
      <c r="L101">
        <v>2</v>
      </c>
      <c r="N101" t="s">
        <v>701</v>
      </c>
      <c r="O101" t="s">
        <v>662</v>
      </c>
      <c r="P101" t="s">
        <v>608</v>
      </c>
      <c r="Q101" t="s">
        <v>109</v>
      </c>
      <c r="R101" t="s">
        <v>150</v>
      </c>
      <c r="S101">
        <v>1</v>
      </c>
      <c r="T101">
        <v>3</v>
      </c>
      <c r="U101">
        <v>1</v>
      </c>
      <c r="V101">
        <v>4</v>
      </c>
      <c r="W101">
        <v>1</v>
      </c>
      <c r="X101">
        <v>2</v>
      </c>
      <c r="Y101">
        <v>2</v>
      </c>
      <c r="Z101">
        <v>2</v>
      </c>
      <c r="AA101">
        <v>4</v>
      </c>
      <c r="AC101">
        <v>1</v>
      </c>
      <c r="AD101">
        <v>2</v>
      </c>
      <c r="AE101">
        <v>1</v>
      </c>
      <c r="AF101">
        <v>2</v>
      </c>
      <c r="AG101">
        <v>1</v>
      </c>
      <c r="AJ101">
        <v>3</v>
      </c>
      <c r="AK101">
        <v>2</v>
      </c>
      <c r="AM101">
        <v>3</v>
      </c>
      <c r="AT101">
        <v>6</v>
      </c>
      <c r="AV101" t="s">
        <v>702</v>
      </c>
      <c r="AX101">
        <v>2</v>
      </c>
      <c r="BF101">
        <v>10</v>
      </c>
      <c r="BV101">
        <v>15</v>
      </c>
      <c r="BX101">
        <v>17</v>
      </c>
      <c r="BZ101">
        <v>2</v>
      </c>
      <c r="CE101">
        <v>5</v>
      </c>
      <c r="CF101">
        <v>6</v>
      </c>
    </row>
    <row r="102" spans="1:85" x14ac:dyDescent="0.2">
      <c r="A102">
        <v>305</v>
      </c>
      <c r="B102">
        <v>1</v>
      </c>
      <c r="C102">
        <v>2</v>
      </c>
      <c r="D102">
        <v>4</v>
      </c>
      <c r="E102">
        <v>2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6</v>
      </c>
      <c r="L102">
        <v>2</v>
      </c>
      <c r="N102" t="s">
        <v>699</v>
      </c>
      <c r="O102" t="s">
        <v>175</v>
      </c>
      <c r="P102" t="s">
        <v>117</v>
      </c>
      <c r="Q102" t="s">
        <v>363</v>
      </c>
      <c r="R102" t="s">
        <v>249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C102">
        <v>1</v>
      </c>
      <c r="AD102">
        <v>2</v>
      </c>
      <c r="AE102">
        <v>2</v>
      </c>
      <c r="AF102">
        <v>2</v>
      </c>
      <c r="AG102">
        <v>2</v>
      </c>
      <c r="AH102">
        <v>0</v>
      </c>
      <c r="AI102">
        <v>0</v>
      </c>
      <c r="AJ102">
        <v>3</v>
      </c>
      <c r="AK102">
        <v>2</v>
      </c>
      <c r="AL102">
        <v>2</v>
      </c>
      <c r="AM102">
        <v>2</v>
      </c>
      <c r="AU102">
        <v>7</v>
      </c>
      <c r="AV102" t="s">
        <v>700</v>
      </c>
      <c r="BG102" t="s">
        <v>143</v>
      </c>
      <c r="BU102">
        <v>14</v>
      </c>
      <c r="BZ102">
        <v>3</v>
      </c>
      <c r="CF102">
        <v>6</v>
      </c>
    </row>
    <row r="103" spans="1:85" x14ac:dyDescent="0.2">
      <c r="A103">
        <v>301</v>
      </c>
      <c r="B103">
        <v>1</v>
      </c>
      <c r="C103">
        <v>1</v>
      </c>
      <c r="D103">
        <v>3</v>
      </c>
      <c r="E103">
        <v>1</v>
      </c>
      <c r="F103">
        <v>1</v>
      </c>
      <c r="G103">
        <v>2</v>
      </c>
      <c r="H103">
        <v>5</v>
      </c>
      <c r="I103">
        <v>1</v>
      </c>
      <c r="J103">
        <v>1</v>
      </c>
      <c r="K103">
        <v>4</v>
      </c>
      <c r="L103">
        <v>1</v>
      </c>
      <c r="N103" t="s">
        <v>694</v>
      </c>
      <c r="O103" t="s">
        <v>695</v>
      </c>
      <c r="P103" t="s">
        <v>133</v>
      </c>
      <c r="Q103" t="s">
        <v>608</v>
      </c>
      <c r="R103" t="s">
        <v>183</v>
      </c>
      <c r="S103">
        <v>2</v>
      </c>
      <c r="T103">
        <v>3</v>
      </c>
      <c r="U103">
        <v>1</v>
      </c>
      <c r="V103">
        <v>2</v>
      </c>
      <c r="W103">
        <v>1</v>
      </c>
      <c r="X103">
        <v>2</v>
      </c>
      <c r="Y103">
        <v>2</v>
      </c>
      <c r="Z103">
        <v>2</v>
      </c>
      <c r="AA103">
        <v>2</v>
      </c>
      <c r="AC103">
        <v>1</v>
      </c>
      <c r="AD103">
        <v>3</v>
      </c>
      <c r="AE103">
        <v>3</v>
      </c>
      <c r="AF103">
        <v>2</v>
      </c>
      <c r="AH103">
        <v>2</v>
      </c>
      <c r="AJ103">
        <v>1</v>
      </c>
      <c r="AK103">
        <v>4</v>
      </c>
      <c r="AL103">
        <v>2</v>
      </c>
      <c r="AM103">
        <v>2</v>
      </c>
      <c r="AT103">
        <v>6</v>
      </c>
      <c r="AZ103">
        <v>4</v>
      </c>
      <c r="BA103">
        <v>5</v>
      </c>
      <c r="BZ103">
        <v>4</v>
      </c>
      <c r="CB103">
        <v>2</v>
      </c>
      <c r="CC103">
        <v>3</v>
      </c>
      <c r="CD103">
        <v>4</v>
      </c>
      <c r="CE103">
        <v>5</v>
      </c>
      <c r="CF103">
        <v>6</v>
      </c>
      <c r="CG103" t="s">
        <v>696</v>
      </c>
    </row>
    <row r="104" spans="1:85" x14ac:dyDescent="0.2">
      <c r="A104">
        <v>300</v>
      </c>
      <c r="B104">
        <v>1</v>
      </c>
      <c r="C104">
        <v>1</v>
      </c>
      <c r="D104">
        <v>3</v>
      </c>
      <c r="E104">
        <v>2</v>
      </c>
      <c r="F104">
        <v>1</v>
      </c>
      <c r="G104">
        <v>2</v>
      </c>
      <c r="H104">
        <v>7</v>
      </c>
      <c r="I104">
        <v>1</v>
      </c>
      <c r="J104">
        <v>1</v>
      </c>
      <c r="K104">
        <v>1</v>
      </c>
      <c r="L104">
        <v>1</v>
      </c>
      <c r="N104" t="s">
        <v>159</v>
      </c>
      <c r="O104" t="s">
        <v>454</v>
      </c>
      <c r="P104" t="s">
        <v>157</v>
      </c>
      <c r="S104">
        <v>4</v>
      </c>
      <c r="T104">
        <v>1</v>
      </c>
      <c r="U104">
        <v>1</v>
      </c>
      <c r="V104">
        <v>1</v>
      </c>
      <c r="W104">
        <v>1</v>
      </c>
      <c r="X104">
        <v>2</v>
      </c>
      <c r="Y104">
        <v>2</v>
      </c>
      <c r="Z104">
        <v>1</v>
      </c>
      <c r="AA104">
        <v>4</v>
      </c>
      <c r="AC104">
        <v>1</v>
      </c>
      <c r="AD104">
        <v>3</v>
      </c>
      <c r="AE104">
        <v>3</v>
      </c>
      <c r="AF104">
        <v>2</v>
      </c>
      <c r="AH104">
        <v>2</v>
      </c>
      <c r="AJ104">
        <v>2</v>
      </c>
      <c r="AK104">
        <v>2</v>
      </c>
      <c r="AL104">
        <v>3</v>
      </c>
      <c r="AM104">
        <v>1</v>
      </c>
      <c r="AT104">
        <v>6</v>
      </c>
      <c r="AZ104">
        <v>4</v>
      </c>
      <c r="BA104">
        <v>5</v>
      </c>
      <c r="BC104">
        <v>7</v>
      </c>
      <c r="BD104">
        <v>8</v>
      </c>
      <c r="BF104">
        <v>10</v>
      </c>
      <c r="BG104" t="s">
        <v>692</v>
      </c>
      <c r="BJ104">
        <v>3</v>
      </c>
      <c r="BL104">
        <v>5</v>
      </c>
      <c r="BM104">
        <v>6</v>
      </c>
      <c r="BU104">
        <v>14</v>
      </c>
      <c r="BV104">
        <v>15</v>
      </c>
      <c r="BW104">
        <v>16</v>
      </c>
      <c r="BY104" t="s">
        <v>693</v>
      </c>
      <c r="BZ104">
        <v>2</v>
      </c>
      <c r="CA104">
        <v>1</v>
      </c>
      <c r="CB104">
        <v>2</v>
      </c>
      <c r="CD104">
        <v>4</v>
      </c>
      <c r="CE104">
        <v>5</v>
      </c>
      <c r="CF104">
        <v>6</v>
      </c>
    </row>
    <row r="105" spans="1:85" x14ac:dyDescent="0.2">
      <c r="A105">
        <v>299</v>
      </c>
      <c r="B105">
        <v>1</v>
      </c>
      <c r="C105">
        <v>1</v>
      </c>
      <c r="D105">
        <v>4</v>
      </c>
      <c r="E105">
        <v>2</v>
      </c>
      <c r="F105">
        <v>2</v>
      </c>
      <c r="G105">
        <v>2</v>
      </c>
      <c r="H105">
        <v>2</v>
      </c>
      <c r="I105">
        <v>1</v>
      </c>
      <c r="J105">
        <v>2</v>
      </c>
      <c r="K105">
        <v>5</v>
      </c>
      <c r="L105">
        <v>2</v>
      </c>
      <c r="M105" t="s">
        <v>687</v>
      </c>
      <c r="N105" t="s">
        <v>688</v>
      </c>
      <c r="O105" t="s">
        <v>150</v>
      </c>
      <c r="P105" t="s">
        <v>689</v>
      </c>
      <c r="Q105" t="s">
        <v>690</v>
      </c>
      <c r="R105" t="s">
        <v>691</v>
      </c>
    </row>
    <row r="106" spans="1:85" x14ac:dyDescent="0.2">
      <c r="A106">
        <v>291</v>
      </c>
      <c r="B106">
        <v>1</v>
      </c>
      <c r="C106">
        <v>1</v>
      </c>
      <c r="D106">
        <v>4</v>
      </c>
      <c r="E106">
        <v>1</v>
      </c>
      <c r="F106">
        <v>1</v>
      </c>
      <c r="G106">
        <v>2</v>
      </c>
      <c r="H106">
        <v>3</v>
      </c>
      <c r="I106">
        <v>2</v>
      </c>
      <c r="J106">
        <v>1</v>
      </c>
      <c r="K106">
        <v>3</v>
      </c>
      <c r="M106" t="s">
        <v>664</v>
      </c>
      <c r="N106" t="s">
        <v>665</v>
      </c>
      <c r="O106" t="s">
        <v>133</v>
      </c>
      <c r="P106" t="s">
        <v>634</v>
      </c>
      <c r="Q106" t="s">
        <v>608</v>
      </c>
      <c r="R106" t="s">
        <v>666</v>
      </c>
      <c r="S106">
        <v>2</v>
      </c>
      <c r="T106">
        <v>2</v>
      </c>
      <c r="U106">
        <v>1</v>
      </c>
      <c r="V106">
        <v>1</v>
      </c>
      <c r="W106">
        <v>1</v>
      </c>
      <c r="X106">
        <v>4</v>
      </c>
      <c r="Y106">
        <v>2</v>
      </c>
      <c r="Z106">
        <v>1</v>
      </c>
      <c r="AA106">
        <v>4</v>
      </c>
      <c r="AC106">
        <v>1</v>
      </c>
      <c r="AD106">
        <v>2</v>
      </c>
      <c r="AE106">
        <v>3</v>
      </c>
      <c r="AF106">
        <v>2</v>
      </c>
      <c r="AG106">
        <v>0</v>
      </c>
      <c r="AH106">
        <v>0</v>
      </c>
      <c r="AI106">
        <v>0</v>
      </c>
      <c r="AJ106">
        <v>1</v>
      </c>
      <c r="AK106">
        <v>4</v>
      </c>
      <c r="AL106">
        <v>2</v>
      </c>
      <c r="AM106">
        <v>1</v>
      </c>
      <c r="AU106">
        <v>7</v>
      </c>
      <c r="BH106">
        <v>1</v>
      </c>
      <c r="BV106">
        <v>15</v>
      </c>
      <c r="BZ106">
        <v>4</v>
      </c>
      <c r="CA106">
        <v>1</v>
      </c>
      <c r="CC106">
        <v>3</v>
      </c>
      <c r="CE106">
        <v>5</v>
      </c>
      <c r="CG106" t="s">
        <v>667</v>
      </c>
    </row>
    <row r="107" spans="1:85" x14ac:dyDescent="0.2">
      <c r="A107">
        <v>289</v>
      </c>
      <c r="B107">
        <v>1</v>
      </c>
      <c r="C107">
        <v>1</v>
      </c>
      <c r="D107">
        <v>4</v>
      </c>
      <c r="E107">
        <v>2</v>
      </c>
      <c r="F107">
        <v>1</v>
      </c>
      <c r="G107">
        <v>2</v>
      </c>
      <c r="H107">
        <v>1</v>
      </c>
      <c r="I107">
        <v>1</v>
      </c>
      <c r="J107">
        <v>4</v>
      </c>
      <c r="K107">
        <v>2</v>
      </c>
      <c r="L107">
        <v>1</v>
      </c>
      <c r="N107" t="s">
        <v>278</v>
      </c>
      <c r="O107" t="s">
        <v>608</v>
      </c>
      <c r="P107" t="s">
        <v>181</v>
      </c>
      <c r="Q107" t="s">
        <v>615</v>
      </c>
      <c r="R107" t="s">
        <v>660</v>
      </c>
      <c r="S107">
        <v>1</v>
      </c>
      <c r="T107">
        <v>2</v>
      </c>
      <c r="U107">
        <v>1</v>
      </c>
      <c r="V107">
        <v>1</v>
      </c>
      <c r="W107">
        <v>1</v>
      </c>
      <c r="X107">
        <v>1</v>
      </c>
      <c r="Y107">
        <v>2</v>
      </c>
      <c r="Z107">
        <v>2</v>
      </c>
      <c r="AA107">
        <v>2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2</v>
      </c>
      <c r="AK107">
        <v>1</v>
      </c>
      <c r="AL107">
        <v>1</v>
      </c>
      <c r="AM107">
        <v>1</v>
      </c>
      <c r="AU107">
        <v>7</v>
      </c>
      <c r="BH107">
        <v>1</v>
      </c>
      <c r="BZ107">
        <v>1</v>
      </c>
    </row>
    <row r="108" spans="1:85" x14ac:dyDescent="0.2">
      <c r="A108">
        <v>286</v>
      </c>
      <c r="B108">
        <v>1</v>
      </c>
      <c r="C108">
        <v>1</v>
      </c>
      <c r="D108">
        <v>3</v>
      </c>
      <c r="E108">
        <v>2</v>
      </c>
      <c r="F108">
        <v>1</v>
      </c>
      <c r="G108">
        <v>2</v>
      </c>
      <c r="H108">
        <v>2</v>
      </c>
      <c r="K108">
        <v>6</v>
      </c>
      <c r="N108" t="s">
        <v>650</v>
      </c>
      <c r="O108" t="s">
        <v>608</v>
      </c>
      <c r="P108" t="s">
        <v>278</v>
      </c>
      <c r="Q108" t="s">
        <v>651</v>
      </c>
      <c r="S108">
        <v>2</v>
      </c>
      <c r="T108">
        <v>2</v>
      </c>
      <c r="U108">
        <v>2</v>
      </c>
      <c r="V108">
        <v>2</v>
      </c>
      <c r="W108">
        <v>1</v>
      </c>
      <c r="X108">
        <v>2</v>
      </c>
      <c r="Y108">
        <v>2</v>
      </c>
      <c r="Z108">
        <v>2</v>
      </c>
      <c r="AA108">
        <v>2</v>
      </c>
      <c r="AC108">
        <v>1</v>
      </c>
      <c r="AD108">
        <v>3</v>
      </c>
      <c r="AE108">
        <v>3</v>
      </c>
      <c r="AF108">
        <v>2</v>
      </c>
      <c r="AJ108">
        <v>2</v>
      </c>
      <c r="AK108">
        <v>4</v>
      </c>
      <c r="AL108">
        <v>2</v>
      </c>
      <c r="AM108">
        <v>2</v>
      </c>
      <c r="AU108">
        <v>7</v>
      </c>
      <c r="BH108">
        <v>1</v>
      </c>
      <c r="BO108">
        <v>8</v>
      </c>
      <c r="BT108">
        <v>13</v>
      </c>
      <c r="BU108">
        <v>14</v>
      </c>
      <c r="BW108">
        <v>16</v>
      </c>
      <c r="BZ108">
        <v>1</v>
      </c>
    </row>
    <row r="109" spans="1:85" x14ac:dyDescent="0.2">
      <c r="A109">
        <v>285</v>
      </c>
      <c r="B109">
        <v>1</v>
      </c>
      <c r="C109">
        <v>1</v>
      </c>
      <c r="D109">
        <v>3</v>
      </c>
      <c r="E109">
        <v>2</v>
      </c>
      <c r="F109">
        <v>1</v>
      </c>
      <c r="G109">
        <v>2</v>
      </c>
      <c r="H109">
        <v>5</v>
      </c>
      <c r="K109">
        <v>3</v>
      </c>
      <c r="L109">
        <v>1</v>
      </c>
      <c r="N109" t="s">
        <v>648</v>
      </c>
      <c r="O109" t="s">
        <v>150</v>
      </c>
      <c r="P109" t="s">
        <v>158</v>
      </c>
      <c r="Q109" t="s">
        <v>649</v>
      </c>
      <c r="R109" t="s">
        <v>109</v>
      </c>
      <c r="S109">
        <v>1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1</v>
      </c>
      <c r="AA109">
        <v>2</v>
      </c>
      <c r="AC109">
        <v>2</v>
      </c>
      <c r="AD109">
        <v>4</v>
      </c>
      <c r="AE109">
        <v>2</v>
      </c>
      <c r="AF109">
        <v>2</v>
      </c>
      <c r="AJ109">
        <v>2</v>
      </c>
      <c r="AK109">
        <v>2</v>
      </c>
      <c r="AL109">
        <v>1</v>
      </c>
      <c r="AM109">
        <v>2</v>
      </c>
      <c r="AS109">
        <v>5</v>
      </c>
      <c r="AV109" t="s">
        <v>209</v>
      </c>
      <c r="BH109">
        <v>1</v>
      </c>
      <c r="BP109">
        <v>9</v>
      </c>
      <c r="BU109">
        <v>14</v>
      </c>
      <c r="BW109">
        <v>16</v>
      </c>
      <c r="BZ109">
        <v>2</v>
      </c>
      <c r="CD109">
        <v>4</v>
      </c>
      <c r="CE109">
        <v>5</v>
      </c>
    </row>
    <row r="110" spans="1:85" x14ac:dyDescent="0.2">
      <c r="A110">
        <v>281</v>
      </c>
      <c r="B110">
        <v>1</v>
      </c>
      <c r="C110">
        <v>1</v>
      </c>
      <c r="D110">
        <v>3</v>
      </c>
      <c r="E110">
        <v>1</v>
      </c>
      <c r="F110">
        <v>1</v>
      </c>
      <c r="G110">
        <v>2</v>
      </c>
      <c r="H110">
        <v>2</v>
      </c>
      <c r="I110">
        <v>1</v>
      </c>
      <c r="J110">
        <v>2</v>
      </c>
      <c r="K110">
        <v>5</v>
      </c>
      <c r="L110">
        <v>2</v>
      </c>
      <c r="N110" t="s">
        <v>638</v>
      </c>
      <c r="O110" t="s">
        <v>639</v>
      </c>
      <c r="S110">
        <v>2</v>
      </c>
      <c r="T110">
        <v>1</v>
      </c>
      <c r="U110">
        <v>2</v>
      </c>
      <c r="V110">
        <v>1</v>
      </c>
      <c r="W110">
        <v>1</v>
      </c>
      <c r="X110">
        <v>2</v>
      </c>
      <c r="Y110">
        <v>2</v>
      </c>
      <c r="Z110">
        <v>1</v>
      </c>
      <c r="AA110">
        <v>3</v>
      </c>
      <c r="AC110">
        <v>1</v>
      </c>
      <c r="AD110">
        <v>1</v>
      </c>
      <c r="AE110">
        <v>1</v>
      </c>
      <c r="AF110">
        <v>1</v>
      </c>
      <c r="AJ110">
        <v>2</v>
      </c>
      <c r="AK110">
        <v>3</v>
      </c>
      <c r="AL110">
        <v>2</v>
      </c>
      <c r="AM110">
        <v>2</v>
      </c>
      <c r="AU110">
        <v>7</v>
      </c>
      <c r="AV110" t="s">
        <v>252</v>
      </c>
      <c r="BH110">
        <v>1</v>
      </c>
      <c r="BS110">
        <v>12</v>
      </c>
      <c r="BZ110">
        <v>1</v>
      </c>
    </row>
    <row r="111" spans="1:85" x14ac:dyDescent="0.2">
      <c r="A111">
        <v>275</v>
      </c>
      <c r="B111">
        <v>1</v>
      </c>
      <c r="C111">
        <v>2</v>
      </c>
      <c r="D111">
        <v>3</v>
      </c>
      <c r="E111">
        <v>2</v>
      </c>
      <c r="F111">
        <v>1</v>
      </c>
      <c r="G111">
        <v>2</v>
      </c>
      <c r="H111">
        <v>1</v>
      </c>
      <c r="I111">
        <v>4</v>
      </c>
      <c r="J111">
        <v>1</v>
      </c>
      <c r="K111">
        <v>3</v>
      </c>
      <c r="L111">
        <v>1</v>
      </c>
      <c r="N111" t="s">
        <v>628</v>
      </c>
      <c r="O111" t="s">
        <v>629</v>
      </c>
      <c r="P111" t="s">
        <v>181</v>
      </c>
      <c r="Q111" t="s">
        <v>608</v>
      </c>
      <c r="R111" t="s">
        <v>630</v>
      </c>
      <c r="S111">
        <v>2</v>
      </c>
      <c r="T111">
        <v>1</v>
      </c>
      <c r="U111">
        <v>1</v>
      </c>
      <c r="V111">
        <v>1</v>
      </c>
      <c r="W111">
        <v>1</v>
      </c>
      <c r="X111">
        <v>2</v>
      </c>
      <c r="Y111">
        <v>2</v>
      </c>
      <c r="Z111">
        <v>1</v>
      </c>
      <c r="AA111">
        <v>1</v>
      </c>
      <c r="AC111">
        <v>1</v>
      </c>
      <c r="AD111">
        <v>3</v>
      </c>
      <c r="AE111">
        <v>2</v>
      </c>
      <c r="AF111">
        <v>2</v>
      </c>
      <c r="AI111">
        <v>2</v>
      </c>
      <c r="AJ111">
        <v>1</v>
      </c>
      <c r="AK111">
        <v>4</v>
      </c>
      <c r="AL111">
        <v>1</v>
      </c>
      <c r="AM111">
        <v>1</v>
      </c>
      <c r="AS111">
        <v>5</v>
      </c>
      <c r="AW111">
        <v>1</v>
      </c>
      <c r="BB111">
        <v>6</v>
      </c>
      <c r="BC111">
        <v>7</v>
      </c>
      <c r="BF111">
        <v>10</v>
      </c>
      <c r="BL111">
        <v>5</v>
      </c>
      <c r="BM111">
        <v>6</v>
      </c>
      <c r="BO111">
        <v>8</v>
      </c>
      <c r="BS111">
        <v>12</v>
      </c>
      <c r="BU111">
        <v>14</v>
      </c>
      <c r="BV111">
        <v>15</v>
      </c>
      <c r="BZ111">
        <v>1</v>
      </c>
    </row>
    <row r="112" spans="1:85" x14ac:dyDescent="0.2">
      <c r="A112">
        <v>274</v>
      </c>
      <c r="B112">
        <v>1</v>
      </c>
      <c r="C112">
        <v>2</v>
      </c>
      <c r="D112">
        <v>3</v>
      </c>
      <c r="E112">
        <v>1</v>
      </c>
      <c r="F112">
        <v>1</v>
      </c>
      <c r="G112">
        <v>2</v>
      </c>
      <c r="H112">
        <v>3</v>
      </c>
      <c r="I112">
        <v>1</v>
      </c>
      <c r="J112">
        <v>1</v>
      </c>
      <c r="K112">
        <v>5</v>
      </c>
      <c r="L112">
        <v>2</v>
      </c>
      <c r="N112" t="s">
        <v>608</v>
      </c>
      <c r="O112" t="s">
        <v>623</v>
      </c>
      <c r="P112" t="s">
        <v>624</v>
      </c>
      <c r="Q112" t="s">
        <v>625</v>
      </c>
      <c r="R112" t="s">
        <v>626</v>
      </c>
      <c r="S112">
        <v>2</v>
      </c>
      <c r="T112">
        <v>2</v>
      </c>
      <c r="U112">
        <v>1</v>
      </c>
      <c r="V112">
        <v>2</v>
      </c>
      <c r="W112">
        <v>1</v>
      </c>
      <c r="X112">
        <v>2</v>
      </c>
      <c r="Y112">
        <v>2</v>
      </c>
      <c r="Z112">
        <v>1</v>
      </c>
      <c r="AA112">
        <v>3</v>
      </c>
      <c r="AC112">
        <v>2</v>
      </c>
      <c r="AD112">
        <v>4</v>
      </c>
      <c r="AE112">
        <v>3</v>
      </c>
      <c r="AF112">
        <v>2</v>
      </c>
      <c r="AJ112">
        <v>3</v>
      </c>
      <c r="AK112">
        <v>3</v>
      </c>
      <c r="AL112">
        <v>2</v>
      </c>
      <c r="AM112">
        <v>3</v>
      </c>
      <c r="AU112">
        <v>7</v>
      </c>
      <c r="AV112" t="s">
        <v>627</v>
      </c>
      <c r="BN112">
        <v>7</v>
      </c>
      <c r="BZ112">
        <v>1</v>
      </c>
    </row>
    <row r="113" spans="1:83" x14ac:dyDescent="0.2">
      <c r="A113">
        <v>273</v>
      </c>
      <c r="B113">
        <v>1</v>
      </c>
      <c r="C113">
        <v>1</v>
      </c>
      <c r="D113">
        <v>4</v>
      </c>
      <c r="E113">
        <v>1</v>
      </c>
      <c r="F113">
        <v>1</v>
      </c>
      <c r="G113">
        <v>2</v>
      </c>
      <c r="H113">
        <v>2</v>
      </c>
      <c r="I113">
        <v>1</v>
      </c>
      <c r="J113">
        <v>7</v>
      </c>
      <c r="K113">
        <v>1</v>
      </c>
      <c r="L113">
        <v>2</v>
      </c>
      <c r="N113" t="s">
        <v>608</v>
      </c>
      <c r="O113" t="s">
        <v>278</v>
      </c>
      <c r="P113" t="s">
        <v>620</v>
      </c>
      <c r="Q113" t="s">
        <v>621</v>
      </c>
      <c r="R113" t="s">
        <v>173</v>
      </c>
      <c r="S113">
        <v>1</v>
      </c>
      <c r="T113">
        <v>3</v>
      </c>
      <c r="U113">
        <v>2</v>
      </c>
      <c r="V113">
        <v>1</v>
      </c>
      <c r="W113">
        <v>1</v>
      </c>
      <c r="X113">
        <v>2</v>
      </c>
      <c r="Y113">
        <v>2</v>
      </c>
      <c r="Z113">
        <v>1</v>
      </c>
      <c r="AA113">
        <v>5</v>
      </c>
      <c r="AC113">
        <v>1</v>
      </c>
      <c r="AD113">
        <v>1</v>
      </c>
      <c r="AE113">
        <v>1</v>
      </c>
      <c r="AF113">
        <v>1</v>
      </c>
      <c r="AJ113">
        <v>1</v>
      </c>
      <c r="AK113">
        <v>3</v>
      </c>
      <c r="AL113">
        <v>2</v>
      </c>
      <c r="AM113">
        <v>1</v>
      </c>
      <c r="AU113">
        <v>7</v>
      </c>
      <c r="BS113">
        <v>12</v>
      </c>
      <c r="BT113">
        <v>13</v>
      </c>
      <c r="BU113">
        <v>14</v>
      </c>
      <c r="BZ113">
        <v>2</v>
      </c>
      <c r="CD113">
        <v>4</v>
      </c>
      <c r="CE113">
        <v>5</v>
      </c>
    </row>
    <row r="114" spans="1:83" x14ac:dyDescent="0.2">
      <c r="A114">
        <v>271</v>
      </c>
      <c r="B114">
        <v>1</v>
      </c>
      <c r="C114">
        <v>1</v>
      </c>
      <c r="D114">
        <v>3</v>
      </c>
      <c r="E114">
        <v>2</v>
      </c>
      <c r="F114">
        <v>1</v>
      </c>
      <c r="G114">
        <v>2</v>
      </c>
      <c r="H114">
        <v>4</v>
      </c>
      <c r="I114">
        <v>1</v>
      </c>
      <c r="J114">
        <v>1</v>
      </c>
      <c r="K114">
        <v>1</v>
      </c>
      <c r="L114">
        <v>3</v>
      </c>
      <c r="N114" t="s">
        <v>610</v>
      </c>
      <c r="O114" t="s">
        <v>611</v>
      </c>
      <c r="P114" t="s">
        <v>612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3</v>
      </c>
      <c r="AI114">
        <v>5</v>
      </c>
      <c r="AJ114">
        <v>3</v>
      </c>
      <c r="AK114">
        <v>3</v>
      </c>
      <c r="AL114">
        <v>2</v>
      </c>
      <c r="AM114">
        <v>1</v>
      </c>
      <c r="AR114">
        <v>4</v>
      </c>
      <c r="AV114" t="s">
        <v>613</v>
      </c>
      <c r="AW114">
        <v>1</v>
      </c>
      <c r="BB114">
        <v>6</v>
      </c>
      <c r="BC114">
        <v>7</v>
      </c>
      <c r="BD114">
        <v>8</v>
      </c>
      <c r="BE114">
        <v>9</v>
      </c>
      <c r="BH114">
        <v>1</v>
      </c>
      <c r="BL114">
        <v>5</v>
      </c>
      <c r="BM114">
        <v>6</v>
      </c>
      <c r="BQ114">
        <v>10</v>
      </c>
      <c r="BR114">
        <v>11</v>
      </c>
      <c r="BS114">
        <v>12</v>
      </c>
      <c r="BU114">
        <v>14</v>
      </c>
      <c r="BW114">
        <v>16</v>
      </c>
      <c r="BX114">
        <v>17</v>
      </c>
      <c r="BZ114">
        <v>2</v>
      </c>
      <c r="CD114">
        <v>4</v>
      </c>
    </row>
    <row r="115" spans="1:83" x14ac:dyDescent="0.2">
      <c r="A115">
        <v>270</v>
      </c>
      <c r="B115">
        <v>1</v>
      </c>
      <c r="C115">
        <v>2</v>
      </c>
      <c r="D115">
        <v>3</v>
      </c>
      <c r="E115">
        <v>1</v>
      </c>
      <c r="F115">
        <v>1</v>
      </c>
      <c r="G115">
        <v>2</v>
      </c>
      <c r="H115">
        <v>2</v>
      </c>
      <c r="I115">
        <v>5</v>
      </c>
      <c r="J115">
        <v>1</v>
      </c>
      <c r="K115">
        <v>2</v>
      </c>
      <c r="L115">
        <v>1</v>
      </c>
      <c r="N115" t="s">
        <v>151</v>
      </c>
      <c r="O115" t="s">
        <v>606</v>
      </c>
      <c r="P115" t="s">
        <v>607</v>
      </c>
      <c r="Q115" t="s">
        <v>608</v>
      </c>
      <c r="R115" t="s">
        <v>609</v>
      </c>
      <c r="S115">
        <v>2</v>
      </c>
      <c r="T115">
        <v>2</v>
      </c>
      <c r="U115">
        <v>2</v>
      </c>
      <c r="V115">
        <v>2</v>
      </c>
      <c r="W115">
        <v>2</v>
      </c>
      <c r="X115">
        <v>2</v>
      </c>
      <c r="Y115">
        <v>3</v>
      </c>
      <c r="Z115">
        <v>2</v>
      </c>
      <c r="AA115">
        <v>2</v>
      </c>
      <c r="AC115">
        <v>1</v>
      </c>
      <c r="AD115">
        <v>3</v>
      </c>
      <c r="AE115">
        <v>1</v>
      </c>
      <c r="AF115">
        <v>2</v>
      </c>
      <c r="AI115">
        <v>1</v>
      </c>
      <c r="AJ115">
        <v>2</v>
      </c>
      <c r="AK115">
        <v>2</v>
      </c>
      <c r="AL115">
        <v>2</v>
      </c>
      <c r="AM115">
        <v>2</v>
      </c>
      <c r="AU115">
        <v>7</v>
      </c>
      <c r="BH115">
        <v>1</v>
      </c>
      <c r="BM115">
        <v>6</v>
      </c>
      <c r="BO115">
        <v>8</v>
      </c>
      <c r="BP115">
        <v>9</v>
      </c>
      <c r="BQ115">
        <v>10</v>
      </c>
      <c r="BR115">
        <v>11</v>
      </c>
      <c r="BS115">
        <v>12</v>
      </c>
      <c r="BZ11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13"/>
  <sheetViews>
    <sheetView topLeftCell="H1" workbookViewId="0">
      <selection activeCell="J3" sqref="J3"/>
    </sheetView>
  </sheetViews>
  <sheetFormatPr baseColWidth="10" defaultColWidth="8.83203125" defaultRowHeight="15" x14ac:dyDescent="0.2"/>
  <cols>
    <col min="1" max="1" width="13.1640625" customWidth="1"/>
    <col min="2" max="2" width="9.5" bestFit="1" customWidth="1"/>
    <col min="3" max="3" width="16.6640625" bestFit="1" customWidth="1"/>
    <col min="4" max="4" width="20.6640625" bestFit="1" customWidth="1"/>
    <col min="5" max="5" width="26.33203125" bestFit="1" customWidth="1"/>
    <col min="6" max="6" width="24.1640625" bestFit="1" customWidth="1"/>
    <col min="7" max="7" width="28.5" bestFit="1" customWidth="1"/>
    <col min="8" max="8" width="24.1640625" bestFit="1" customWidth="1"/>
    <col min="9" max="9" width="22.5" bestFit="1" customWidth="1"/>
    <col min="10" max="10" width="29.33203125" bestFit="1" customWidth="1"/>
    <col min="11" max="11" width="25" bestFit="1" customWidth="1"/>
    <col min="12" max="12" width="13.5" bestFit="1" customWidth="1"/>
    <col min="13" max="14" width="27" bestFit="1" customWidth="1"/>
    <col min="15" max="15" width="25" bestFit="1" customWidth="1"/>
    <col min="16" max="16" width="12.1640625" bestFit="1" customWidth="1"/>
    <col min="17" max="17" width="18" bestFit="1" customWidth="1"/>
    <col min="18" max="18" width="18.6640625" bestFit="1" customWidth="1"/>
    <col min="19" max="19" width="21.5" customWidth="1"/>
    <col min="20" max="20" width="28.83203125" bestFit="1" customWidth="1"/>
    <col min="21" max="21" width="23.1640625" bestFit="1" customWidth="1"/>
  </cols>
  <sheetData>
    <row r="3" spans="1:21" s="35" customFormat="1" ht="120" x14ac:dyDescent="0.2">
      <c r="A3" s="43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6</v>
      </c>
      <c r="H3" s="35" t="s">
        <v>7</v>
      </c>
      <c r="I3" s="35" t="s">
        <v>8</v>
      </c>
      <c r="J3" s="35" t="s">
        <v>9</v>
      </c>
      <c r="K3" s="35" t="s">
        <v>10</v>
      </c>
      <c r="L3" s="35" t="s">
        <v>11</v>
      </c>
      <c r="M3" s="35" t="s">
        <v>12</v>
      </c>
      <c r="N3" s="35" t="s">
        <v>13</v>
      </c>
      <c r="O3" s="35" t="s">
        <v>14</v>
      </c>
      <c r="P3" s="35" t="s">
        <v>15</v>
      </c>
      <c r="Q3" s="35" t="s">
        <v>16</v>
      </c>
      <c r="R3" s="35" t="s">
        <v>17</v>
      </c>
      <c r="S3" s="35" t="s">
        <v>18</v>
      </c>
      <c r="T3"/>
      <c r="U3"/>
    </row>
    <row r="4" spans="1:21" s="46" customFormat="1" x14ac:dyDescent="0.2">
      <c r="A4" s="44">
        <v>1</v>
      </c>
      <c r="B4" s="45">
        <v>147</v>
      </c>
      <c r="C4" s="45">
        <v>1.8095238095238095</v>
      </c>
      <c r="D4" s="45">
        <v>1.8163265306122449</v>
      </c>
      <c r="E4" s="45">
        <v>3.953125</v>
      </c>
      <c r="F4" s="45">
        <v>2.3412698412698414</v>
      </c>
      <c r="G4" s="45">
        <v>1.3636363636363635</v>
      </c>
      <c r="H4" s="45">
        <v>2.6796875</v>
      </c>
      <c r="I4" s="45">
        <v>1.4883720930232558</v>
      </c>
      <c r="J4" s="45">
        <v>1.6640625</v>
      </c>
      <c r="K4" s="45">
        <v>1.3410852713178294</v>
      </c>
      <c r="L4" s="45">
        <v>1.7109375</v>
      </c>
      <c r="M4" s="45">
        <v>1.1395348837209303</v>
      </c>
      <c r="N4" s="45">
        <v>1.5736434108527131</v>
      </c>
      <c r="O4" s="45">
        <v>2.1031746031746033</v>
      </c>
      <c r="P4" s="45">
        <v>1.1472868217054264</v>
      </c>
      <c r="Q4" s="45">
        <v>2.4186046511627906</v>
      </c>
      <c r="R4" s="45">
        <v>1.8217054263565891</v>
      </c>
      <c r="S4" s="45">
        <v>1.7674418604651163</v>
      </c>
    </row>
    <row r="5" spans="1:21" s="55" customFormat="1" x14ac:dyDescent="0.2">
      <c r="A5" s="53">
        <v>0</v>
      </c>
      <c r="B5" s="54">
        <v>70</v>
      </c>
      <c r="C5" s="54">
        <v>2</v>
      </c>
      <c r="D5" s="54">
        <v>1.9714285714285715</v>
      </c>
      <c r="E5" s="54">
        <v>4.5357142857142856</v>
      </c>
      <c r="F5" s="54">
        <v>1.8888888888888888</v>
      </c>
      <c r="G5" s="54">
        <v>1.2641509433962264</v>
      </c>
      <c r="H5" s="54">
        <v>2.4363636363636365</v>
      </c>
      <c r="I5" s="54">
        <v>1.5263157894736843</v>
      </c>
      <c r="J5" s="54">
        <v>1.7017543859649122</v>
      </c>
      <c r="K5" s="54">
        <v>1.3157894736842106</v>
      </c>
      <c r="L5" s="54">
        <v>1.9824561403508771</v>
      </c>
      <c r="M5" s="54">
        <v>1.263157894736842</v>
      </c>
      <c r="N5" s="54">
        <v>1.631578947368421</v>
      </c>
      <c r="O5" s="54">
        <v>2.2727272727272729</v>
      </c>
      <c r="P5" s="54">
        <v>1.1111111111111112</v>
      </c>
      <c r="Q5" s="54">
        <v>2.5</v>
      </c>
      <c r="R5" s="54">
        <v>1.6296296296296295</v>
      </c>
      <c r="S5" s="54">
        <v>1.8333333333333333</v>
      </c>
    </row>
    <row r="6" spans="1:21" x14ac:dyDescent="0.2">
      <c r="A6" s="42">
        <v>1</v>
      </c>
      <c r="B6" s="41">
        <v>77</v>
      </c>
      <c r="C6" s="41">
        <v>1.6363636363636365</v>
      </c>
      <c r="D6" s="41">
        <v>1.6753246753246753</v>
      </c>
      <c r="E6" s="41">
        <v>3.5</v>
      </c>
      <c r="F6" s="41">
        <v>2.6805555555555554</v>
      </c>
      <c r="G6" s="41">
        <v>1.4411764705882353</v>
      </c>
      <c r="H6" s="41">
        <v>2.8630136986301369</v>
      </c>
      <c r="I6" s="41">
        <v>1.4583333333333333</v>
      </c>
      <c r="J6" s="41">
        <v>1.6338028169014085</v>
      </c>
      <c r="K6" s="41">
        <v>1.3611111111111112</v>
      </c>
      <c r="L6" s="41">
        <v>1.4929577464788732</v>
      </c>
      <c r="M6" s="41">
        <v>1.0416666666666667</v>
      </c>
      <c r="N6" s="41">
        <v>1.5277777777777777</v>
      </c>
      <c r="O6" s="41">
        <v>1.971830985915493</v>
      </c>
      <c r="P6" s="41">
        <v>1.1733333333333333</v>
      </c>
      <c r="Q6" s="41">
        <v>2.36</v>
      </c>
      <c r="R6" s="41">
        <v>1.96</v>
      </c>
      <c r="S6" s="41">
        <v>1.72</v>
      </c>
    </row>
    <row r="7" spans="1:21" s="49" customFormat="1" x14ac:dyDescent="0.2">
      <c r="A7" s="47">
        <v>2</v>
      </c>
      <c r="B7" s="48">
        <v>114</v>
      </c>
      <c r="C7" s="48">
        <v>1.8333333333333333</v>
      </c>
      <c r="D7" s="48">
        <v>1.3245614035087718</v>
      </c>
      <c r="E7" s="48">
        <v>3.457943925233645</v>
      </c>
      <c r="F7" s="48">
        <v>2.3365384615384617</v>
      </c>
      <c r="G7" s="48">
        <v>1.411764705882353</v>
      </c>
      <c r="H7" s="48">
        <v>2.9313725490196076</v>
      </c>
      <c r="I7" s="48">
        <v>1.7211538461538463</v>
      </c>
      <c r="J7" s="48">
        <v>1.693069306930693</v>
      </c>
      <c r="K7" s="48">
        <v>1.3398058252427185</v>
      </c>
      <c r="L7" s="48">
        <v>1.766990291262136</v>
      </c>
      <c r="M7" s="48">
        <v>1.1470588235294117</v>
      </c>
      <c r="N7" s="48">
        <v>1.5980392156862746</v>
      </c>
      <c r="O7" s="48">
        <v>2.3366336633663365</v>
      </c>
      <c r="P7" s="48">
        <v>1.2190476190476192</v>
      </c>
      <c r="Q7" s="48">
        <v>2.4952380952380953</v>
      </c>
      <c r="R7" s="48">
        <v>1.7428571428571429</v>
      </c>
      <c r="S7" s="48">
        <v>1.7428571428571429</v>
      </c>
    </row>
    <row r="8" spans="1:21" s="55" customFormat="1" x14ac:dyDescent="0.2">
      <c r="A8" s="53">
        <v>0</v>
      </c>
      <c r="B8" s="54">
        <v>44</v>
      </c>
      <c r="C8" s="54">
        <v>2.0454545454545454</v>
      </c>
      <c r="D8" s="54">
        <v>1.4318181818181819</v>
      </c>
      <c r="E8" s="54">
        <v>4.3157894736842106</v>
      </c>
      <c r="F8" s="54">
        <v>2.6216216216216215</v>
      </c>
      <c r="G8" s="54">
        <v>1.2571428571428571</v>
      </c>
      <c r="H8" s="54">
        <v>2.4242424242424243</v>
      </c>
      <c r="I8" s="54">
        <v>2.1052631578947367</v>
      </c>
      <c r="J8" s="54">
        <v>1.6111111111111112</v>
      </c>
      <c r="K8" s="54">
        <v>1.3421052631578947</v>
      </c>
      <c r="L8" s="54">
        <v>2.189189189189189</v>
      </c>
      <c r="M8" s="54">
        <v>1.236842105263158</v>
      </c>
      <c r="N8" s="54">
        <v>1.5675675675675675</v>
      </c>
      <c r="O8" s="54">
        <v>2.4594594594594597</v>
      </c>
      <c r="P8" s="54">
        <v>1.2162162162162162</v>
      </c>
      <c r="Q8" s="54">
        <v>2.7297297297297298</v>
      </c>
      <c r="R8" s="54">
        <v>1.6756756756756757</v>
      </c>
      <c r="S8" s="54">
        <v>1.6756756756756757</v>
      </c>
    </row>
    <row r="9" spans="1:21" x14ac:dyDescent="0.2">
      <c r="A9" s="42">
        <v>1</v>
      </c>
      <c r="B9" s="41">
        <v>70</v>
      </c>
      <c r="C9" s="41">
        <v>1.7</v>
      </c>
      <c r="D9" s="41">
        <v>1.2571428571428571</v>
      </c>
      <c r="E9" s="41">
        <v>2.9855072463768115</v>
      </c>
      <c r="F9" s="41">
        <v>2.1791044776119404</v>
      </c>
      <c r="G9" s="41">
        <v>1.4925373134328359</v>
      </c>
      <c r="H9" s="41">
        <v>3.1739130434782608</v>
      </c>
      <c r="I9" s="41">
        <v>1.5</v>
      </c>
      <c r="J9" s="41">
        <v>1.7384615384615385</v>
      </c>
      <c r="K9" s="41">
        <v>1.3384615384615384</v>
      </c>
      <c r="L9" s="41">
        <v>1.5303030303030303</v>
      </c>
      <c r="M9" s="41">
        <v>1.09375</v>
      </c>
      <c r="N9" s="41">
        <v>1.6153846153846154</v>
      </c>
      <c r="O9" s="41">
        <v>2.265625</v>
      </c>
      <c r="P9" s="41">
        <v>1.2205882352941178</v>
      </c>
      <c r="Q9" s="41">
        <v>2.3676470588235294</v>
      </c>
      <c r="R9" s="41">
        <v>1.7794117647058822</v>
      </c>
      <c r="S9" s="41">
        <v>1.7794117647058822</v>
      </c>
    </row>
    <row r="10" spans="1:21" s="52" customFormat="1" x14ac:dyDescent="0.2">
      <c r="A10" s="50">
        <v>3</v>
      </c>
      <c r="B10" s="51">
        <v>132</v>
      </c>
      <c r="C10" s="51">
        <v>2.0378787878787881</v>
      </c>
      <c r="D10" s="51">
        <v>2.2348484848484849</v>
      </c>
      <c r="E10" s="51">
        <v>3.8660714285714284</v>
      </c>
      <c r="F10" s="51">
        <v>2.831858407079646</v>
      </c>
      <c r="G10" s="51">
        <v>1.6388888888888888</v>
      </c>
      <c r="H10" s="51">
        <v>2.4867256637168142</v>
      </c>
      <c r="I10" s="51">
        <v>1.6106194690265487</v>
      </c>
      <c r="J10" s="51">
        <v>1.6106194690265487</v>
      </c>
      <c r="K10" s="51">
        <v>1.2920353982300885</v>
      </c>
      <c r="L10" s="51">
        <v>1.7256637168141593</v>
      </c>
      <c r="M10" s="51">
        <v>1.0973451327433628</v>
      </c>
      <c r="N10" s="51">
        <v>1.584070796460177</v>
      </c>
      <c r="O10" s="51">
        <v>2.2946428571428572</v>
      </c>
      <c r="P10" s="51">
        <v>1.2072072072072073</v>
      </c>
      <c r="Q10" s="51">
        <v>2.4684684684684686</v>
      </c>
      <c r="R10" s="51">
        <v>1.9099099099099099</v>
      </c>
      <c r="S10" s="51">
        <v>1.7207207207207207</v>
      </c>
    </row>
    <row r="11" spans="1:21" s="55" customFormat="1" x14ac:dyDescent="0.2">
      <c r="A11" s="53">
        <v>0</v>
      </c>
      <c r="B11" s="54">
        <v>75</v>
      </c>
      <c r="C11" s="54">
        <v>2.0933333333333333</v>
      </c>
      <c r="D11" s="54">
        <v>2.3733333333333335</v>
      </c>
      <c r="E11" s="54">
        <v>4.4333333333333336</v>
      </c>
      <c r="F11" s="54">
        <v>2.7068965517241379</v>
      </c>
      <c r="G11" s="54">
        <v>1.6779661016949152</v>
      </c>
      <c r="H11" s="54">
        <v>2.1666666666666665</v>
      </c>
      <c r="I11" s="54">
        <v>1.7</v>
      </c>
      <c r="J11" s="54">
        <v>1.55</v>
      </c>
      <c r="K11" s="54">
        <v>1.3</v>
      </c>
      <c r="L11" s="54">
        <v>2.0333333333333332</v>
      </c>
      <c r="M11" s="54">
        <v>1.1166666666666667</v>
      </c>
      <c r="N11" s="54">
        <v>1.5166666666666666</v>
      </c>
      <c r="O11" s="54">
        <v>2.4406779661016951</v>
      </c>
      <c r="P11" s="54">
        <v>1.2068965517241379</v>
      </c>
      <c r="Q11" s="54">
        <v>2.5172413793103448</v>
      </c>
      <c r="R11" s="54">
        <v>1.5862068965517242</v>
      </c>
      <c r="S11" s="54">
        <v>1.6551724137931034</v>
      </c>
    </row>
    <row r="12" spans="1:21" x14ac:dyDescent="0.2">
      <c r="A12" s="42">
        <v>1</v>
      </c>
      <c r="B12" s="41">
        <v>57</v>
      </c>
      <c r="C12" s="41">
        <v>1.9649122807017543</v>
      </c>
      <c r="D12" s="41">
        <v>2.0526315789473686</v>
      </c>
      <c r="E12" s="41">
        <v>3.2115384615384617</v>
      </c>
      <c r="F12" s="41">
        <v>2.9636363636363638</v>
      </c>
      <c r="G12" s="41">
        <v>1.5918367346938775</v>
      </c>
      <c r="H12" s="41">
        <v>2.8490566037735849</v>
      </c>
      <c r="I12" s="41">
        <v>1.5094339622641511</v>
      </c>
      <c r="J12" s="41">
        <v>1.679245283018868</v>
      </c>
      <c r="K12" s="41">
        <v>1.2830188679245282</v>
      </c>
      <c r="L12" s="41">
        <v>1.3773584905660377</v>
      </c>
      <c r="M12" s="41">
        <v>1.0754716981132075</v>
      </c>
      <c r="N12" s="41">
        <v>1.6603773584905661</v>
      </c>
      <c r="O12" s="41">
        <v>2.1320754716981134</v>
      </c>
      <c r="P12" s="41">
        <v>1.2075471698113207</v>
      </c>
      <c r="Q12" s="41">
        <v>2.4150943396226414</v>
      </c>
      <c r="R12" s="41">
        <v>2.2641509433962264</v>
      </c>
      <c r="S12" s="41">
        <v>1.7924528301886793</v>
      </c>
    </row>
    <row r="13" spans="1:21" x14ac:dyDescent="0.2">
      <c r="A13" s="40" t="s">
        <v>19</v>
      </c>
      <c r="B13" s="41">
        <v>393</v>
      </c>
      <c r="C13" s="41">
        <v>1.8931297709923665</v>
      </c>
      <c r="D13" s="41">
        <v>1.8142493638676844</v>
      </c>
      <c r="E13" s="41">
        <v>3.7723342939481266</v>
      </c>
      <c r="F13" s="41">
        <v>2.5014577259475219</v>
      </c>
      <c r="G13" s="41">
        <v>1.4682779456193353</v>
      </c>
      <c r="H13" s="41">
        <v>2.6909620991253642</v>
      </c>
      <c r="I13" s="41">
        <v>1.5982658959537572</v>
      </c>
      <c r="J13" s="41">
        <v>1.6549707602339181</v>
      </c>
      <c r="K13" s="41">
        <v>1.3246376811594203</v>
      </c>
      <c r="L13" s="41">
        <v>1.7325581395348837</v>
      </c>
      <c r="M13" s="41">
        <v>1.1279069767441861</v>
      </c>
      <c r="N13" s="41">
        <v>1.5843023255813953</v>
      </c>
      <c r="O13" s="41">
        <v>2.2359882005899707</v>
      </c>
      <c r="P13" s="41">
        <v>1.1884057971014492</v>
      </c>
      <c r="Q13" s="41">
        <v>2.4579710144927538</v>
      </c>
      <c r="R13" s="41">
        <v>1.826086956521739</v>
      </c>
      <c r="S13" s="41">
        <v>1.7449275362318841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395"/>
  <sheetViews>
    <sheetView topLeftCell="BZ1" workbookViewId="0">
      <selection activeCell="N1" sqref="N1"/>
    </sheetView>
  </sheetViews>
  <sheetFormatPr baseColWidth="10" defaultColWidth="8.83203125" defaultRowHeight="15" x14ac:dyDescent="0.2"/>
  <cols>
    <col min="1" max="1" width="4.5" bestFit="1" customWidth="1"/>
    <col min="2" max="2" width="11.5" customWidth="1"/>
    <col min="3" max="3" width="25.5" customWidth="1"/>
    <col min="4" max="4" width="23.5" customWidth="1"/>
    <col min="5" max="5" width="24.33203125" customWidth="1"/>
    <col min="6" max="6" width="22.1640625" customWidth="1"/>
    <col min="8" max="8" width="17.5" customWidth="1"/>
    <col min="9" max="10" width="13.5" customWidth="1"/>
    <col min="11" max="11" width="14.33203125" customWidth="1"/>
    <col min="12" max="12" width="12.83203125" customWidth="1"/>
    <col min="14" max="14" width="16.5" customWidth="1"/>
    <col min="15" max="15" width="15.1640625" customWidth="1"/>
    <col min="16" max="16" width="17.83203125" customWidth="1"/>
    <col min="17" max="17" width="14.83203125" customWidth="1"/>
    <col min="18" max="18" width="18.33203125" customWidth="1"/>
    <col min="19" max="19" width="14.5" customWidth="1"/>
    <col min="20" max="20" width="19.83203125" customWidth="1"/>
    <col min="21" max="21" width="15.6640625" customWidth="1"/>
    <col min="22" max="22" width="14.5" customWidth="1"/>
    <col min="23" max="23" width="13.33203125" customWidth="1"/>
    <col min="24" max="24" width="13.5" customWidth="1"/>
    <col min="25" max="25" width="16.6640625" customWidth="1"/>
    <col min="26" max="26" width="13.5" customWidth="1"/>
    <col min="27" max="27" width="17.1640625" customWidth="1"/>
    <col min="28" max="28" width="15.6640625" customWidth="1"/>
    <col min="36" max="36" width="11.5" customWidth="1"/>
    <col min="37" max="37" width="13.83203125" customWidth="1"/>
    <col min="38" max="38" width="15.1640625" customWidth="1"/>
    <col min="39" max="39" width="14.6640625" customWidth="1"/>
    <col min="49" max="49" width="12" customWidth="1"/>
    <col min="50" max="50" width="14.33203125" customWidth="1"/>
    <col min="51" max="51" width="14.1640625" customWidth="1"/>
    <col min="52" max="52" width="16.5" customWidth="1"/>
    <col min="53" max="53" width="15" customWidth="1"/>
    <col min="54" max="54" width="18.33203125" customWidth="1"/>
    <col min="55" max="55" width="13.6640625" customWidth="1"/>
    <col min="56" max="56" width="15.1640625" customWidth="1"/>
    <col min="57" max="57" width="14.83203125" customWidth="1"/>
    <col min="58" max="58" width="14.6640625" customWidth="1"/>
    <col min="59" max="59" width="12.33203125" customWidth="1"/>
    <col min="60" max="60" width="15.83203125" customWidth="1"/>
    <col min="62" max="62" width="14.5" customWidth="1"/>
    <col min="63" max="63" width="13.1640625" customWidth="1"/>
    <col min="67" max="67" width="14.6640625" customWidth="1"/>
    <col min="74" max="74" width="15" customWidth="1"/>
    <col min="75" max="75" width="13.33203125" customWidth="1"/>
    <col min="78" max="78" width="13.83203125" customWidth="1"/>
  </cols>
  <sheetData>
    <row r="1" spans="1:85" s="39" customFormat="1" ht="40.5" customHeight="1" x14ac:dyDescent="0.2">
      <c r="A1" s="37" t="s">
        <v>20</v>
      </c>
      <c r="B1" s="37" t="s">
        <v>21</v>
      </c>
      <c r="C1" s="37" t="s">
        <v>22</v>
      </c>
      <c r="D1" s="37" t="s">
        <v>23</v>
      </c>
      <c r="E1" s="37" t="s">
        <v>24</v>
      </c>
      <c r="F1" s="37" t="s">
        <v>25</v>
      </c>
      <c r="G1" s="38" t="s">
        <v>26</v>
      </c>
      <c r="H1" s="37" t="s">
        <v>27</v>
      </c>
      <c r="I1" s="37" t="s">
        <v>28</v>
      </c>
      <c r="J1" s="37" t="s">
        <v>29</v>
      </c>
      <c r="K1" s="37" t="s">
        <v>30</v>
      </c>
      <c r="L1" s="37" t="s">
        <v>31</v>
      </c>
      <c r="M1" s="37" t="s">
        <v>32</v>
      </c>
      <c r="N1" s="37" t="s">
        <v>33</v>
      </c>
      <c r="O1" s="37" t="s">
        <v>34</v>
      </c>
      <c r="P1" s="37" t="s">
        <v>35</v>
      </c>
      <c r="Q1" s="37" t="s">
        <v>36</v>
      </c>
      <c r="R1" s="37" t="s">
        <v>37</v>
      </c>
      <c r="S1" s="37" t="s">
        <v>38</v>
      </c>
      <c r="T1" s="37" t="s">
        <v>39</v>
      </c>
      <c r="U1" s="37" t="s">
        <v>40</v>
      </c>
      <c r="V1" s="37" t="s">
        <v>41</v>
      </c>
      <c r="W1" s="37" t="s">
        <v>42</v>
      </c>
      <c r="X1" s="37" t="s">
        <v>43</v>
      </c>
      <c r="Y1" s="37" t="s">
        <v>44</v>
      </c>
      <c r="Z1" s="37" t="s">
        <v>45</v>
      </c>
      <c r="AA1" s="37" t="s">
        <v>46</v>
      </c>
      <c r="AB1" s="37" t="s">
        <v>47</v>
      </c>
      <c r="AC1" s="37" t="s">
        <v>48</v>
      </c>
      <c r="AD1" s="37" t="s">
        <v>49</v>
      </c>
      <c r="AE1" s="37" t="s">
        <v>50</v>
      </c>
      <c r="AF1" s="37" t="s">
        <v>51</v>
      </c>
      <c r="AG1" s="37" t="s">
        <v>52</v>
      </c>
      <c r="AH1" s="37" t="s">
        <v>53</v>
      </c>
      <c r="AI1" s="37" t="s">
        <v>54</v>
      </c>
      <c r="AJ1" s="37" t="s">
        <v>55</v>
      </c>
      <c r="AK1" s="37" t="s">
        <v>56</v>
      </c>
      <c r="AL1" s="37" t="s">
        <v>57</v>
      </c>
      <c r="AM1" s="37" t="s">
        <v>58</v>
      </c>
      <c r="AN1" s="37" t="s">
        <v>59</v>
      </c>
      <c r="AO1" s="37" t="s">
        <v>60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  <c r="AV1" s="37" t="s">
        <v>67</v>
      </c>
      <c r="AW1" s="37" t="s">
        <v>68</v>
      </c>
      <c r="AX1" s="37" t="s">
        <v>69</v>
      </c>
      <c r="AY1" s="37" t="s">
        <v>70</v>
      </c>
      <c r="AZ1" s="37" t="s">
        <v>71</v>
      </c>
      <c r="BA1" s="37" t="s">
        <v>72</v>
      </c>
      <c r="BB1" s="37" t="s">
        <v>73</v>
      </c>
      <c r="BC1" s="37" t="s">
        <v>74</v>
      </c>
      <c r="BD1" s="37" t="s">
        <v>75</v>
      </c>
      <c r="BE1" s="37" t="s">
        <v>76</v>
      </c>
      <c r="BF1" s="37" t="s">
        <v>77</v>
      </c>
      <c r="BG1" s="37" t="s">
        <v>78</v>
      </c>
      <c r="BH1" s="37" t="s">
        <v>79</v>
      </c>
      <c r="BI1" s="37" t="s">
        <v>80</v>
      </c>
      <c r="BJ1" s="37" t="s">
        <v>81</v>
      </c>
      <c r="BK1" s="37" t="s">
        <v>82</v>
      </c>
      <c r="BL1" s="37" t="s">
        <v>83</v>
      </c>
      <c r="BM1" s="37" t="s">
        <v>84</v>
      </c>
      <c r="BN1" s="37" t="s">
        <v>85</v>
      </c>
      <c r="BO1" s="37" t="s">
        <v>86</v>
      </c>
      <c r="BP1" s="37" t="s">
        <v>87</v>
      </c>
      <c r="BQ1" s="37" t="s">
        <v>88</v>
      </c>
      <c r="BR1" s="37" t="s">
        <v>89</v>
      </c>
      <c r="BS1" s="37" t="s">
        <v>90</v>
      </c>
      <c r="BT1" s="37" t="s">
        <v>91</v>
      </c>
      <c r="BU1" s="37" t="s">
        <v>92</v>
      </c>
      <c r="BV1" s="37" t="s">
        <v>93</v>
      </c>
      <c r="BW1" s="37" t="s">
        <v>94</v>
      </c>
      <c r="BX1" s="37" t="s">
        <v>95</v>
      </c>
      <c r="BY1" s="37" t="s">
        <v>96</v>
      </c>
      <c r="BZ1" s="37" t="s">
        <v>97</v>
      </c>
      <c r="CA1" s="37" t="s">
        <v>98</v>
      </c>
      <c r="CB1" s="37" t="s">
        <v>99</v>
      </c>
      <c r="CC1" s="37" t="s">
        <v>100</v>
      </c>
      <c r="CD1" s="37" t="s">
        <v>101</v>
      </c>
      <c r="CE1" s="37" t="s">
        <v>102</v>
      </c>
      <c r="CF1" s="37" t="s">
        <v>103</v>
      </c>
      <c r="CG1" s="37" t="s">
        <v>104</v>
      </c>
    </row>
    <row r="2" spans="1:85" x14ac:dyDescent="0.2">
      <c r="A2">
        <v>2</v>
      </c>
      <c r="B2">
        <v>0</v>
      </c>
      <c r="C2">
        <v>1</v>
      </c>
      <c r="D2">
        <v>2</v>
      </c>
      <c r="E2">
        <v>3</v>
      </c>
      <c r="F2">
        <v>2</v>
      </c>
      <c r="G2" s="36">
        <v>1</v>
      </c>
    </row>
    <row r="3" spans="1:85" x14ac:dyDescent="0.2">
      <c r="A3">
        <v>3</v>
      </c>
      <c r="B3">
        <v>0</v>
      </c>
      <c r="C3">
        <v>1</v>
      </c>
      <c r="D3">
        <v>3</v>
      </c>
      <c r="E3">
        <v>3</v>
      </c>
      <c r="F3">
        <v>2</v>
      </c>
      <c r="G3" s="33">
        <v>2</v>
      </c>
      <c r="H3">
        <v>2</v>
      </c>
      <c r="I3">
        <v>6</v>
      </c>
      <c r="L3">
        <v>2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>
        <v>2</v>
      </c>
      <c r="T3">
        <v>1</v>
      </c>
      <c r="U3">
        <v>1</v>
      </c>
      <c r="V3">
        <v>2</v>
      </c>
      <c r="W3">
        <v>1</v>
      </c>
      <c r="X3">
        <v>1</v>
      </c>
      <c r="Y3">
        <v>1</v>
      </c>
      <c r="Z3">
        <v>1</v>
      </c>
      <c r="AA3">
        <v>3</v>
      </c>
      <c r="AC3">
        <v>1</v>
      </c>
      <c r="AD3">
        <v>1</v>
      </c>
      <c r="AE3">
        <v>1</v>
      </c>
      <c r="AF3">
        <v>2</v>
      </c>
      <c r="AI3">
        <v>1</v>
      </c>
      <c r="AJ3">
        <v>1</v>
      </c>
      <c r="AK3">
        <v>2</v>
      </c>
      <c r="AL3">
        <v>3</v>
      </c>
      <c r="AM3">
        <v>2</v>
      </c>
      <c r="AT3">
        <v>6</v>
      </c>
      <c r="BB3">
        <v>6</v>
      </c>
      <c r="BF3">
        <v>10</v>
      </c>
      <c r="BL3">
        <v>5</v>
      </c>
      <c r="BS3">
        <v>12</v>
      </c>
      <c r="BU3">
        <v>14</v>
      </c>
      <c r="BV3">
        <v>15</v>
      </c>
      <c r="BZ3">
        <v>1</v>
      </c>
    </row>
    <row r="4" spans="1:85" x14ac:dyDescent="0.2">
      <c r="A4">
        <v>4</v>
      </c>
      <c r="B4">
        <v>0</v>
      </c>
      <c r="C4">
        <v>2</v>
      </c>
      <c r="D4">
        <v>4</v>
      </c>
      <c r="E4">
        <v>3</v>
      </c>
      <c r="F4">
        <v>2</v>
      </c>
      <c r="G4" s="33">
        <v>3</v>
      </c>
      <c r="H4">
        <v>5</v>
      </c>
      <c r="I4">
        <v>5</v>
      </c>
      <c r="J4">
        <v>1</v>
      </c>
      <c r="K4">
        <v>1</v>
      </c>
      <c r="L4">
        <v>2</v>
      </c>
      <c r="N4" t="s">
        <v>110</v>
      </c>
      <c r="O4" t="s">
        <v>111</v>
      </c>
      <c r="P4" t="s">
        <v>112</v>
      </c>
      <c r="Q4" t="s">
        <v>113</v>
      </c>
      <c r="R4" t="s">
        <v>114</v>
      </c>
      <c r="S4">
        <v>1</v>
      </c>
      <c r="T4">
        <v>2</v>
      </c>
      <c r="U4">
        <v>1</v>
      </c>
      <c r="V4">
        <v>2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D4">
        <v>3</v>
      </c>
      <c r="AE4">
        <v>2</v>
      </c>
      <c r="AF4">
        <v>1</v>
      </c>
      <c r="AJ4">
        <v>1</v>
      </c>
      <c r="AK4">
        <v>3</v>
      </c>
      <c r="AL4">
        <v>3</v>
      </c>
      <c r="AM4">
        <v>2</v>
      </c>
      <c r="AU4">
        <v>7</v>
      </c>
      <c r="BC4">
        <v>7</v>
      </c>
      <c r="BD4">
        <v>8</v>
      </c>
      <c r="BF4">
        <v>10</v>
      </c>
      <c r="BV4">
        <v>15</v>
      </c>
      <c r="BZ4">
        <v>3</v>
      </c>
      <c r="CA4">
        <v>1</v>
      </c>
      <c r="CB4">
        <v>2</v>
      </c>
      <c r="CD4">
        <v>4</v>
      </c>
    </row>
    <row r="5" spans="1:85" x14ac:dyDescent="0.2">
      <c r="A5">
        <v>5</v>
      </c>
      <c r="B5">
        <v>0</v>
      </c>
      <c r="C5">
        <v>2</v>
      </c>
      <c r="D5">
        <v>4</v>
      </c>
      <c r="E5">
        <v>1</v>
      </c>
      <c r="F5">
        <v>2</v>
      </c>
      <c r="G5" s="33">
        <v>3</v>
      </c>
      <c r="H5">
        <v>4</v>
      </c>
      <c r="I5">
        <v>5</v>
      </c>
      <c r="J5">
        <v>1</v>
      </c>
      <c r="K5">
        <v>1</v>
      </c>
      <c r="L5">
        <v>1</v>
      </c>
      <c r="N5" t="s">
        <v>115</v>
      </c>
      <c r="O5" t="s">
        <v>116</v>
      </c>
      <c r="P5" t="s">
        <v>117</v>
      </c>
      <c r="Q5" t="s">
        <v>109</v>
      </c>
      <c r="S5">
        <v>1</v>
      </c>
      <c r="T5">
        <v>1</v>
      </c>
      <c r="U5">
        <v>1</v>
      </c>
      <c r="V5">
        <v>2</v>
      </c>
      <c r="W5">
        <v>1</v>
      </c>
      <c r="X5">
        <v>2</v>
      </c>
      <c r="Y5">
        <v>4</v>
      </c>
      <c r="Z5">
        <v>4</v>
      </c>
      <c r="AA5">
        <v>5</v>
      </c>
      <c r="AC5">
        <v>1</v>
      </c>
      <c r="AD5">
        <v>2</v>
      </c>
      <c r="AE5">
        <v>1</v>
      </c>
      <c r="AF5">
        <v>1</v>
      </c>
      <c r="AG5">
        <v>0</v>
      </c>
      <c r="AH5">
        <v>0</v>
      </c>
      <c r="AI5">
        <v>0</v>
      </c>
      <c r="AJ5">
        <v>2</v>
      </c>
      <c r="AK5">
        <v>4</v>
      </c>
      <c r="AL5">
        <v>3</v>
      </c>
      <c r="AM5">
        <v>2</v>
      </c>
      <c r="AU5">
        <v>7</v>
      </c>
      <c r="AV5" t="s">
        <v>118</v>
      </c>
      <c r="BL5">
        <v>5</v>
      </c>
      <c r="BY5" t="s">
        <v>119</v>
      </c>
      <c r="BZ5">
        <v>5</v>
      </c>
      <c r="CA5">
        <v>1</v>
      </c>
      <c r="CF5">
        <v>6</v>
      </c>
    </row>
    <row r="6" spans="1:85" x14ac:dyDescent="0.2">
      <c r="A6">
        <v>10</v>
      </c>
      <c r="B6">
        <v>0</v>
      </c>
      <c r="C6">
        <v>2</v>
      </c>
      <c r="D6">
        <v>4</v>
      </c>
      <c r="E6">
        <v>2</v>
      </c>
      <c r="F6">
        <v>3</v>
      </c>
      <c r="G6" s="33">
        <v>3</v>
      </c>
      <c r="H6">
        <v>7</v>
      </c>
      <c r="I6">
        <v>1</v>
      </c>
      <c r="J6">
        <v>1</v>
      </c>
      <c r="K6">
        <v>1</v>
      </c>
      <c r="L6">
        <v>1</v>
      </c>
      <c r="N6" t="s">
        <v>120</v>
      </c>
      <c r="O6" t="s">
        <v>121</v>
      </c>
      <c r="P6" t="s">
        <v>122</v>
      </c>
      <c r="Q6" t="s">
        <v>123</v>
      </c>
      <c r="R6" t="s">
        <v>124</v>
      </c>
      <c r="S6">
        <v>1</v>
      </c>
      <c r="T6">
        <v>1</v>
      </c>
      <c r="U6">
        <v>1</v>
      </c>
      <c r="V6">
        <v>2</v>
      </c>
      <c r="W6">
        <v>1</v>
      </c>
      <c r="X6">
        <v>1</v>
      </c>
      <c r="Y6">
        <v>1</v>
      </c>
      <c r="Z6">
        <v>1</v>
      </c>
      <c r="AA6">
        <v>3</v>
      </c>
      <c r="AC6">
        <v>1</v>
      </c>
      <c r="AD6">
        <v>1</v>
      </c>
      <c r="AE6">
        <v>1</v>
      </c>
      <c r="AF6">
        <v>2</v>
      </c>
      <c r="AG6">
        <v>1</v>
      </c>
      <c r="AH6">
        <v>0</v>
      </c>
      <c r="AI6">
        <v>4</v>
      </c>
      <c r="AJ6">
        <v>2</v>
      </c>
      <c r="AK6">
        <v>2</v>
      </c>
      <c r="AL6">
        <v>5</v>
      </c>
      <c r="AM6">
        <v>3</v>
      </c>
      <c r="AU6">
        <v>7</v>
      </c>
      <c r="BG6" t="s">
        <v>125</v>
      </c>
      <c r="BP6">
        <v>9</v>
      </c>
      <c r="BV6">
        <v>15</v>
      </c>
      <c r="BY6" t="s">
        <v>126</v>
      </c>
      <c r="BZ6">
        <v>1</v>
      </c>
    </row>
    <row r="7" spans="1:85" x14ac:dyDescent="0.2">
      <c r="A7">
        <v>12</v>
      </c>
      <c r="B7">
        <v>0</v>
      </c>
      <c r="C7">
        <v>2</v>
      </c>
      <c r="D7">
        <v>4</v>
      </c>
      <c r="E7">
        <v>2</v>
      </c>
      <c r="F7">
        <v>1</v>
      </c>
      <c r="G7" s="33">
        <v>2</v>
      </c>
    </row>
    <row r="8" spans="1:85" x14ac:dyDescent="0.2">
      <c r="A8">
        <v>13</v>
      </c>
      <c r="B8">
        <v>0</v>
      </c>
      <c r="C8">
        <v>2</v>
      </c>
      <c r="D8">
        <v>2</v>
      </c>
      <c r="E8">
        <v>3</v>
      </c>
      <c r="F8">
        <v>3</v>
      </c>
      <c r="G8" s="33">
        <v>1</v>
      </c>
      <c r="H8">
        <v>3</v>
      </c>
      <c r="I8">
        <v>6</v>
      </c>
      <c r="J8">
        <v>1</v>
      </c>
      <c r="K8">
        <v>1</v>
      </c>
      <c r="L8">
        <v>1</v>
      </c>
      <c r="N8" t="s">
        <v>127</v>
      </c>
      <c r="O8" t="s">
        <v>128</v>
      </c>
      <c r="P8" t="s">
        <v>129</v>
      </c>
      <c r="Q8" t="s">
        <v>130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3</v>
      </c>
      <c r="AC8">
        <v>1</v>
      </c>
      <c r="AD8">
        <v>3</v>
      </c>
      <c r="AE8">
        <v>1</v>
      </c>
      <c r="AF8">
        <v>2</v>
      </c>
      <c r="AG8">
        <v>0</v>
      </c>
      <c r="AH8">
        <v>0</v>
      </c>
      <c r="AI8">
        <v>1</v>
      </c>
      <c r="AJ8">
        <v>2</v>
      </c>
      <c r="AK8">
        <v>4</v>
      </c>
      <c r="AL8">
        <v>2</v>
      </c>
      <c r="AM8">
        <v>1</v>
      </c>
      <c r="AU8">
        <v>7</v>
      </c>
      <c r="AV8" t="s">
        <v>131</v>
      </c>
      <c r="BB8">
        <v>6</v>
      </c>
      <c r="BC8">
        <v>7</v>
      </c>
      <c r="BD8">
        <v>8</v>
      </c>
      <c r="BM8">
        <v>6</v>
      </c>
      <c r="BO8">
        <v>8</v>
      </c>
      <c r="BY8" t="s">
        <v>132</v>
      </c>
      <c r="BZ8">
        <v>5</v>
      </c>
      <c r="CA8">
        <v>1</v>
      </c>
      <c r="CD8">
        <v>4</v>
      </c>
    </row>
    <row r="9" spans="1:85" x14ac:dyDescent="0.2">
      <c r="A9">
        <v>17</v>
      </c>
      <c r="B9">
        <v>0</v>
      </c>
      <c r="C9">
        <v>1</v>
      </c>
      <c r="D9">
        <v>2</v>
      </c>
      <c r="E9">
        <v>1</v>
      </c>
      <c r="F9">
        <v>1</v>
      </c>
      <c r="G9" s="33">
        <v>1</v>
      </c>
      <c r="H9">
        <v>1</v>
      </c>
      <c r="I9">
        <v>3</v>
      </c>
      <c r="J9">
        <v>1</v>
      </c>
      <c r="K9">
        <v>4</v>
      </c>
      <c r="L9">
        <v>1</v>
      </c>
      <c r="N9" t="s">
        <v>109</v>
      </c>
      <c r="O9" t="s">
        <v>133</v>
      </c>
      <c r="P9" t="s">
        <v>134</v>
      </c>
      <c r="Q9" t="s">
        <v>135</v>
      </c>
      <c r="R9" t="s">
        <v>136</v>
      </c>
      <c r="S9">
        <v>1</v>
      </c>
      <c r="T9">
        <v>2</v>
      </c>
      <c r="U9">
        <v>1</v>
      </c>
      <c r="V9">
        <v>1</v>
      </c>
      <c r="W9">
        <v>1</v>
      </c>
      <c r="X9">
        <v>2</v>
      </c>
      <c r="Y9">
        <v>2</v>
      </c>
      <c r="Z9">
        <v>1</v>
      </c>
      <c r="AA9">
        <v>2</v>
      </c>
      <c r="AC9">
        <v>1</v>
      </c>
      <c r="AD9">
        <v>2</v>
      </c>
      <c r="AE9">
        <v>2</v>
      </c>
      <c r="AF9">
        <v>3</v>
      </c>
      <c r="AG9">
        <v>2</v>
      </c>
      <c r="AH9">
        <v>1</v>
      </c>
      <c r="AJ9">
        <v>1</v>
      </c>
      <c r="AK9">
        <v>1</v>
      </c>
      <c r="AL9">
        <v>5</v>
      </c>
      <c r="AM9">
        <v>2</v>
      </c>
      <c r="AR9">
        <v>4</v>
      </c>
      <c r="AV9" t="s">
        <v>137</v>
      </c>
      <c r="BB9">
        <v>6</v>
      </c>
      <c r="BD9">
        <v>8</v>
      </c>
      <c r="BE9">
        <v>9</v>
      </c>
      <c r="BF9">
        <v>10</v>
      </c>
      <c r="BU9">
        <v>14</v>
      </c>
      <c r="BV9">
        <v>15</v>
      </c>
      <c r="BX9">
        <v>17</v>
      </c>
      <c r="BZ9">
        <v>2</v>
      </c>
      <c r="CA9">
        <v>1</v>
      </c>
      <c r="CB9">
        <v>2</v>
      </c>
      <c r="CC9">
        <v>3</v>
      </c>
    </row>
    <row r="10" spans="1:85" x14ac:dyDescent="0.2">
      <c r="A10">
        <v>18</v>
      </c>
      <c r="B10">
        <v>0</v>
      </c>
      <c r="C10">
        <v>3</v>
      </c>
      <c r="D10">
        <v>3</v>
      </c>
      <c r="E10">
        <v>2</v>
      </c>
      <c r="F10">
        <v>3</v>
      </c>
      <c r="G10" s="33">
        <v>3</v>
      </c>
      <c r="H10">
        <v>6</v>
      </c>
      <c r="I10">
        <v>1</v>
      </c>
      <c r="J10">
        <v>1</v>
      </c>
      <c r="K10">
        <v>2</v>
      </c>
      <c r="L10">
        <v>3</v>
      </c>
      <c r="N10" t="s">
        <v>138</v>
      </c>
      <c r="O10" t="s">
        <v>139</v>
      </c>
      <c r="P10" t="s">
        <v>140</v>
      </c>
      <c r="Q10" t="s">
        <v>141</v>
      </c>
      <c r="R10" t="s">
        <v>141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C10">
        <v>1</v>
      </c>
      <c r="AD10">
        <v>2</v>
      </c>
      <c r="AE10">
        <v>1</v>
      </c>
      <c r="AF10">
        <v>2</v>
      </c>
      <c r="AG10" t="s">
        <v>142</v>
      </c>
      <c r="AH10" t="s">
        <v>143</v>
      </c>
      <c r="AI10" t="s">
        <v>143</v>
      </c>
      <c r="AJ10">
        <v>1</v>
      </c>
      <c r="AK10">
        <v>2</v>
      </c>
      <c r="AL10">
        <v>1</v>
      </c>
      <c r="AM10">
        <v>1</v>
      </c>
      <c r="AT10">
        <v>6</v>
      </c>
      <c r="AV10" t="s">
        <v>144</v>
      </c>
      <c r="BB10">
        <v>6</v>
      </c>
      <c r="BD10">
        <v>8</v>
      </c>
      <c r="BG10" t="s">
        <v>145</v>
      </c>
      <c r="BX10">
        <v>17</v>
      </c>
      <c r="BY10" t="s">
        <v>146</v>
      </c>
      <c r="BZ10">
        <v>3</v>
      </c>
      <c r="CB10">
        <v>2</v>
      </c>
      <c r="CF10">
        <v>6</v>
      </c>
    </row>
    <row r="11" spans="1:85" x14ac:dyDescent="0.2">
      <c r="A11">
        <v>20</v>
      </c>
      <c r="B11">
        <v>0</v>
      </c>
      <c r="C11">
        <v>1</v>
      </c>
      <c r="D11">
        <v>4</v>
      </c>
      <c r="E11">
        <v>3</v>
      </c>
      <c r="F11">
        <v>2</v>
      </c>
      <c r="G11" s="33">
        <v>2</v>
      </c>
    </row>
    <row r="12" spans="1:85" x14ac:dyDescent="0.2">
      <c r="A12">
        <v>21</v>
      </c>
      <c r="B12">
        <v>0</v>
      </c>
      <c r="C12">
        <v>2</v>
      </c>
      <c r="D12">
        <v>4</v>
      </c>
      <c r="E12">
        <v>2</v>
      </c>
      <c r="F12">
        <v>2</v>
      </c>
      <c r="G12" s="33">
        <v>3</v>
      </c>
      <c r="H12">
        <v>5</v>
      </c>
      <c r="I12">
        <v>2</v>
      </c>
      <c r="J12">
        <v>1</v>
      </c>
      <c r="K12">
        <v>2</v>
      </c>
      <c r="L12">
        <v>2</v>
      </c>
      <c r="N12" t="s">
        <v>147</v>
      </c>
      <c r="O12" t="s">
        <v>148</v>
      </c>
      <c r="P12" t="s">
        <v>109</v>
      </c>
      <c r="S12">
        <v>1</v>
      </c>
      <c r="T12">
        <v>1</v>
      </c>
      <c r="U12">
        <v>1</v>
      </c>
      <c r="V12">
        <v>3</v>
      </c>
      <c r="W12">
        <v>1</v>
      </c>
      <c r="X12">
        <v>1</v>
      </c>
      <c r="Y12">
        <v>1</v>
      </c>
      <c r="Z12">
        <v>1</v>
      </c>
      <c r="AA12">
        <v>3</v>
      </c>
      <c r="AC12">
        <v>1</v>
      </c>
      <c r="AD12">
        <v>2</v>
      </c>
      <c r="AE12">
        <v>2</v>
      </c>
      <c r="AF12">
        <v>1</v>
      </c>
      <c r="AG12" t="s">
        <v>149</v>
      </c>
      <c r="AH12" t="s">
        <v>143</v>
      </c>
      <c r="AI12" t="s">
        <v>143</v>
      </c>
      <c r="AJ12">
        <v>1</v>
      </c>
      <c r="AK12">
        <v>4</v>
      </c>
      <c r="AL12">
        <v>3</v>
      </c>
      <c r="AM12">
        <v>2</v>
      </c>
      <c r="AS12">
        <v>5</v>
      </c>
      <c r="AT12">
        <v>6</v>
      </c>
      <c r="BU12">
        <v>14</v>
      </c>
      <c r="BZ12">
        <v>3</v>
      </c>
      <c r="CB12">
        <v>2</v>
      </c>
      <c r="CC12">
        <v>3</v>
      </c>
      <c r="CD12">
        <v>4</v>
      </c>
      <c r="CE12">
        <v>5</v>
      </c>
    </row>
    <row r="13" spans="1:85" x14ac:dyDescent="0.2">
      <c r="A13">
        <v>22</v>
      </c>
      <c r="B13">
        <v>0</v>
      </c>
      <c r="C13">
        <v>2</v>
      </c>
      <c r="D13">
        <v>4</v>
      </c>
      <c r="E13">
        <v>2</v>
      </c>
      <c r="F13">
        <v>3</v>
      </c>
      <c r="G13" s="33">
        <v>3</v>
      </c>
      <c r="H13">
        <v>3</v>
      </c>
      <c r="I13">
        <v>5</v>
      </c>
      <c r="J13">
        <v>1</v>
      </c>
      <c r="K13">
        <v>2</v>
      </c>
      <c r="L13">
        <v>1</v>
      </c>
      <c r="N13" t="s">
        <v>150</v>
      </c>
      <c r="O13" t="s">
        <v>151</v>
      </c>
      <c r="P13" t="s">
        <v>152</v>
      </c>
      <c r="Q13" t="s">
        <v>153</v>
      </c>
      <c r="R13" t="s">
        <v>141</v>
      </c>
      <c r="S13">
        <v>1</v>
      </c>
      <c r="T13">
        <v>2</v>
      </c>
      <c r="U13">
        <v>2</v>
      </c>
      <c r="V13">
        <v>3</v>
      </c>
      <c r="W13">
        <v>1</v>
      </c>
      <c r="X13">
        <v>2</v>
      </c>
      <c r="Y13">
        <v>3</v>
      </c>
      <c r="Z13">
        <v>2</v>
      </c>
      <c r="AA13">
        <v>2</v>
      </c>
      <c r="AC13">
        <v>1</v>
      </c>
      <c r="AD13">
        <v>2</v>
      </c>
      <c r="AE13">
        <v>2</v>
      </c>
      <c r="AF13">
        <v>2</v>
      </c>
      <c r="AG13">
        <v>2</v>
      </c>
      <c r="AH13">
        <v>0</v>
      </c>
      <c r="AI13">
        <v>0</v>
      </c>
      <c r="AJ13">
        <v>2</v>
      </c>
      <c r="AK13">
        <v>4</v>
      </c>
      <c r="AL13">
        <v>2</v>
      </c>
      <c r="AM13">
        <v>2</v>
      </c>
      <c r="AU13">
        <v>7</v>
      </c>
      <c r="AV13" t="s">
        <v>154</v>
      </c>
      <c r="AX13">
        <v>2</v>
      </c>
      <c r="BG13" t="s">
        <v>155</v>
      </c>
      <c r="BK13">
        <v>4</v>
      </c>
      <c r="BQ13">
        <v>10</v>
      </c>
      <c r="BU13">
        <v>14</v>
      </c>
      <c r="BX13">
        <v>17</v>
      </c>
      <c r="BZ13">
        <v>2</v>
      </c>
      <c r="CA13">
        <v>1</v>
      </c>
      <c r="CD13">
        <v>4</v>
      </c>
    </row>
    <row r="14" spans="1:85" x14ac:dyDescent="0.2">
      <c r="A14">
        <v>24</v>
      </c>
      <c r="B14">
        <v>0</v>
      </c>
      <c r="C14">
        <v>1</v>
      </c>
      <c r="D14">
        <v>4</v>
      </c>
      <c r="E14">
        <v>2</v>
      </c>
      <c r="F14">
        <v>1</v>
      </c>
      <c r="G14" s="33">
        <v>2</v>
      </c>
    </row>
    <row r="15" spans="1:85" x14ac:dyDescent="0.2">
      <c r="A15">
        <v>25</v>
      </c>
      <c r="B15">
        <v>0</v>
      </c>
      <c r="C15">
        <v>2</v>
      </c>
      <c r="D15">
        <v>3</v>
      </c>
      <c r="E15">
        <v>2</v>
      </c>
      <c r="F15">
        <v>2</v>
      </c>
      <c r="G15" s="33">
        <v>3</v>
      </c>
      <c r="H15">
        <v>6</v>
      </c>
      <c r="I15">
        <v>5</v>
      </c>
      <c r="J15">
        <v>3</v>
      </c>
      <c r="K15">
        <v>2</v>
      </c>
      <c r="L15">
        <v>3</v>
      </c>
      <c r="N15" t="s">
        <v>156</v>
      </c>
      <c r="O15" t="s">
        <v>156</v>
      </c>
      <c r="P15" t="s">
        <v>156</v>
      </c>
      <c r="Q15" t="s">
        <v>156</v>
      </c>
      <c r="R15" t="s">
        <v>156</v>
      </c>
      <c r="S15">
        <v>3</v>
      </c>
      <c r="T15">
        <v>4</v>
      </c>
      <c r="U15">
        <v>2</v>
      </c>
      <c r="V15">
        <v>1</v>
      </c>
      <c r="W15">
        <v>1</v>
      </c>
      <c r="X15">
        <v>2</v>
      </c>
      <c r="Y15">
        <v>2</v>
      </c>
      <c r="Z15">
        <v>1</v>
      </c>
      <c r="AA15">
        <v>3</v>
      </c>
      <c r="AC15">
        <v>2</v>
      </c>
      <c r="AD15">
        <v>1</v>
      </c>
      <c r="AE15">
        <v>2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4</v>
      </c>
      <c r="AL15">
        <v>2</v>
      </c>
      <c r="AM15">
        <v>1</v>
      </c>
      <c r="AU15">
        <v>7</v>
      </c>
      <c r="BH15">
        <v>1</v>
      </c>
      <c r="BL15">
        <v>5</v>
      </c>
      <c r="BM15">
        <v>6</v>
      </c>
      <c r="BR15">
        <v>11</v>
      </c>
      <c r="BZ15">
        <v>1</v>
      </c>
    </row>
    <row r="16" spans="1:85" x14ac:dyDescent="0.2">
      <c r="A16">
        <v>26</v>
      </c>
      <c r="B16">
        <v>0</v>
      </c>
      <c r="C16">
        <v>1</v>
      </c>
      <c r="D16">
        <v>3</v>
      </c>
      <c r="E16">
        <v>2</v>
      </c>
      <c r="F16">
        <v>1</v>
      </c>
      <c r="G16" s="33">
        <v>2</v>
      </c>
      <c r="H16">
        <v>5</v>
      </c>
      <c r="I16">
        <v>5</v>
      </c>
      <c r="J16">
        <v>1</v>
      </c>
      <c r="K16">
        <v>1</v>
      </c>
      <c r="L16">
        <v>1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>
        <v>1</v>
      </c>
      <c r="T16">
        <v>2</v>
      </c>
      <c r="U16">
        <v>2</v>
      </c>
      <c r="V16">
        <v>2</v>
      </c>
      <c r="W16">
        <v>1</v>
      </c>
      <c r="X16">
        <v>1</v>
      </c>
      <c r="Y16">
        <v>2</v>
      </c>
      <c r="Z16">
        <v>1</v>
      </c>
      <c r="AA16">
        <v>2</v>
      </c>
      <c r="AC16">
        <v>2</v>
      </c>
      <c r="AD16">
        <v>3</v>
      </c>
      <c r="AE16">
        <v>3</v>
      </c>
      <c r="AF16">
        <v>2</v>
      </c>
      <c r="AG16">
        <v>0</v>
      </c>
      <c r="AH16">
        <v>0</v>
      </c>
      <c r="AI16">
        <v>1</v>
      </c>
      <c r="AJ16">
        <v>2</v>
      </c>
      <c r="AK16">
        <v>3</v>
      </c>
      <c r="AL16">
        <v>2</v>
      </c>
      <c r="AM16">
        <v>2</v>
      </c>
      <c r="AU16">
        <v>7</v>
      </c>
      <c r="AW16">
        <v>1</v>
      </c>
      <c r="AY16">
        <v>3</v>
      </c>
      <c r="BA16">
        <v>5</v>
      </c>
      <c r="BB16">
        <v>6</v>
      </c>
      <c r="BD16">
        <v>8</v>
      </c>
      <c r="BF16">
        <v>10</v>
      </c>
      <c r="BH16">
        <v>1</v>
      </c>
      <c r="BI16">
        <v>2</v>
      </c>
      <c r="BJ16">
        <v>3</v>
      </c>
      <c r="BL16">
        <v>5</v>
      </c>
      <c r="BN16">
        <v>7</v>
      </c>
      <c r="BO16">
        <v>8</v>
      </c>
      <c r="BP16">
        <v>9</v>
      </c>
      <c r="BQ16">
        <v>10</v>
      </c>
      <c r="BR16">
        <v>11</v>
      </c>
      <c r="BU16">
        <v>14</v>
      </c>
      <c r="BV16">
        <v>15</v>
      </c>
      <c r="BW16">
        <v>16</v>
      </c>
      <c r="BX16">
        <v>17</v>
      </c>
      <c r="BZ16">
        <v>2</v>
      </c>
      <c r="CA16">
        <v>1</v>
      </c>
      <c r="CD16">
        <v>4</v>
      </c>
      <c r="CE16">
        <v>5</v>
      </c>
    </row>
    <row r="17" spans="1:84" x14ac:dyDescent="0.2">
      <c r="A17">
        <v>28</v>
      </c>
      <c r="B17">
        <v>0</v>
      </c>
      <c r="C17">
        <v>2</v>
      </c>
      <c r="D17">
        <v>4</v>
      </c>
      <c r="E17">
        <v>2</v>
      </c>
      <c r="F17">
        <v>1</v>
      </c>
      <c r="G17" s="33">
        <v>2</v>
      </c>
    </row>
    <row r="18" spans="1:84" x14ac:dyDescent="0.2">
      <c r="A18">
        <v>29</v>
      </c>
      <c r="B18">
        <v>0</v>
      </c>
      <c r="C18">
        <v>2</v>
      </c>
      <c r="D18">
        <v>2</v>
      </c>
      <c r="E18">
        <v>1</v>
      </c>
      <c r="F18">
        <v>2</v>
      </c>
      <c r="G18" s="33">
        <v>1</v>
      </c>
      <c r="H18">
        <v>6</v>
      </c>
      <c r="I18">
        <v>1</v>
      </c>
      <c r="J18">
        <v>1</v>
      </c>
      <c r="K18">
        <v>3</v>
      </c>
      <c r="L18">
        <v>1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>
        <v>2</v>
      </c>
      <c r="T18">
        <v>2</v>
      </c>
      <c r="U18">
        <v>2</v>
      </c>
      <c r="V18">
        <v>2</v>
      </c>
      <c r="W18">
        <v>1</v>
      </c>
      <c r="X18">
        <v>2</v>
      </c>
      <c r="Y18">
        <v>2</v>
      </c>
      <c r="Z18">
        <v>1</v>
      </c>
      <c r="AA18">
        <v>1</v>
      </c>
      <c r="AC18">
        <v>2</v>
      </c>
      <c r="AD18">
        <v>2</v>
      </c>
      <c r="AE18">
        <v>2</v>
      </c>
      <c r="AF18">
        <v>2</v>
      </c>
      <c r="AG18">
        <v>0</v>
      </c>
      <c r="AH18">
        <v>0</v>
      </c>
      <c r="AI18">
        <v>0</v>
      </c>
      <c r="AJ18">
        <v>2</v>
      </c>
      <c r="AK18">
        <v>4</v>
      </c>
      <c r="AL18">
        <v>2</v>
      </c>
      <c r="AM18">
        <v>1</v>
      </c>
      <c r="AS18">
        <v>5</v>
      </c>
      <c r="AV18" t="s">
        <v>167</v>
      </c>
      <c r="BG18" t="s">
        <v>168</v>
      </c>
      <c r="BH18">
        <v>1</v>
      </c>
      <c r="BL18">
        <v>5</v>
      </c>
      <c r="BR18">
        <v>11</v>
      </c>
      <c r="BS18">
        <v>12</v>
      </c>
      <c r="BU18">
        <v>14</v>
      </c>
      <c r="BZ18">
        <v>2</v>
      </c>
      <c r="CA18">
        <v>1</v>
      </c>
      <c r="CC18">
        <v>3</v>
      </c>
    </row>
    <row r="19" spans="1:84" x14ac:dyDescent="0.2">
      <c r="A19">
        <v>30</v>
      </c>
      <c r="B19">
        <v>0</v>
      </c>
      <c r="C19">
        <v>2</v>
      </c>
      <c r="D19">
        <v>4</v>
      </c>
      <c r="E19">
        <v>2</v>
      </c>
      <c r="F19">
        <v>2</v>
      </c>
      <c r="G19" s="33">
        <v>3</v>
      </c>
      <c r="H19">
        <v>2</v>
      </c>
      <c r="I19">
        <v>1</v>
      </c>
      <c r="J19">
        <v>1</v>
      </c>
      <c r="K19">
        <v>1</v>
      </c>
      <c r="L19">
        <v>1</v>
      </c>
      <c r="N19" t="s">
        <v>169</v>
      </c>
      <c r="O19" t="s">
        <v>170</v>
      </c>
      <c r="S19">
        <v>1</v>
      </c>
      <c r="T19">
        <v>1</v>
      </c>
      <c r="U19">
        <v>1</v>
      </c>
      <c r="V19">
        <v>5</v>
      </c>
      <c r="W19">
        <v>1</v>
      </c>
      <c r="X19">
        <v>1</v>
      </c>
      <c r="Y19">
        <v>1</v>
      </c>
      <c r="Z19">
        <v>1</v>
      </c>
      <c r="AA19">
        <v>3</v>
      </c>
      <c r="AC19">
        <v>1</v>
      </c>
      <c r="AD19">
        <v>3</v>
      </c>
      <c r="AE19">
        <v>1</v>
      </c>
      <c r="AF19">
        <v>2</v>
      </c>
      <c r="AG19">
        <v>0</v>
      </c>
      <c r="AH19">
        <v>0</v>
      </c>
      <c r="AI19">
        <v>0</v>
      </c>
      <c r="AJ19">
        <v>2</v>
      </c>
      <c r="AK19">
        <v>2</v>
      </c>
      <c r="AL19">
        <v>1</v>
      </c>
      <c r="AM19">
        <v>2</v>
      </c>
      <c r="AT19">
        <v>6</v>
      </c>
      <c r="BP19">
        <v>9</v>
      </c>
      <c r="BZ19">
        <v>2</v>
      </c>
      <c r="CF19">
        <v>6</v>
      </c>
    </row>
    <row r="20" spans="1:84" x14ac:dyDescent="0.2">
      <c r="A20">
        <v>31</v>
      </c>
      <c r="B20">
        <v>0</v>
      </c>
      <c r="C20">
        <v>1</v>
      </c>
      <c r="D20">
        <v>3</v>
      </c>
      <c r="E20">
        <v>3</v>
      </c>
      <c r="F20">
        <v>2</v>
      </c>
      <c r="G20" s="33">
        <v>2</v>
      </c>
      <c r="H20">
        <v>3</v>
      </c>
      <c r="I20">
        <v>5</v>
      </c>
      <c r="J20">
        <v>1</v>
      </c>
      <c r="K20">
        <v>2</v>
      </c>
      <c r="L20">
        <v>2</v>
      </c>
      <c r="N20" t="s">
        <v>171</v>
      </c>
      <c r="O20" t="s">
        <v>105</v>
      </c>
      <c r="P20" t="s">
        <v>172</v>
      </c>
      <c r="Q20" t="s">
        <v>109</v>
      </c>
      <c r="R20" t="s">
        <v>173</v>
      </c>
      <c r="S20">
        <v>3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C20">
        <v>2</v>
      </c>
      <c r="AD20">
        <v>3</v>
      </c>
      <c r="AE20">
        <v>2</v>
      </c>
      <c r="AF20">
        <v>2</v>
      </c>
      <c r="AG20">
        <v>0</v>
      </c>
      <c r="AH20">
        <v>0</v>
      </c>
      <c r="AI20">
        <v>0</v>
      </c>
      <c r="AJ20">
        <v>2</v>
      </c>
      <c r="AK20">
        <v>4</v>
      </c>
      <c r="AL20">
        <v>2</v>
      </c>
      <c r="AM20">
        <v>2</v>
      </c>
      <c r="AS20">
        <v>5</v>
      </c>
      <c r="BJ20">
        <v>3</v>
      </c>
      <c r="BO20">
        <v>8</v>
      </c>
      <c r="BZ20">
        <v>2</v>
      </c>
      <c r="CA20">
        <v>1</v>
      </c>
      <c r="CD20">
        <v>4</v>
      </c>
    </row>
    <row r="21" spans="1:84" x14ac:dyDescent="0.2">
      <c r="A21">
        <v>32</v>
      </c>
      <c r="B21">
        <v>0</v>
      </c>
      <c r="C21">
        <v>2</v>
      </c>
      <c r="D21">
        <v>2</v>
      </c>
      <c r="E21">
        <v>1</v>
      </c>
      <c r="F21">
        <v>2</v>
      </c>
      <c r="G21" s="33">
        <v>1</v>
      </c>
      <c r="H21">
        <v>3</v>
      </c>
      <c r="I21">
        <v>5</v>
      </c>
      <c r="J21">
        <v>1</v>
      </c>
      <c r="K21">
        <v>1</v>
      </c>
      <c r="L21">
        <v>2</v>
      </c>
      <c r="N21" t="s">
        <v>174</v>
      </c>
      <c r="S21">
        <v>1</v>
      </c>
      <c r="T21">
        <v>1</v>
      </c>
      <c r="U21">
        <v>1</v>
      </c>
      <c r="V21">
        <v>2</v>
      </c>
      <c r="W21">
        <v>1</v>
      </c>
      <c r="X21">
        <v>1</v>
      </c>
      <c r="Y21">
        <v>1</v>
      </c>
      <c r="Z21">
        <v>1</v>
      </c>
      <c r="AA21">
        <v>1</v>
      </c>
      <c r="AC21">
        <v>1</v>
      </c>
      <c r="AD21">
        <v>2</v>
      </c>
      <c r="AE21">
        <v>1</v>
      </c>
      <c r="AF21">
        <v>1</v>
      </c>
      <c r="AG21">
        <v>3</v>
      </c>
      <c r="AJ21">
        <v>1</v>
      </c>
      <c r="AK21">
        <v>3</v>
      </c>
      <c r="AL21">
        <v>3</v>
      </c>
      <c r="AM21">
        <v>2</v>
      </c>
      <c r="AS21">
        <v>5</v>
      </c>
      <c r="BE21">
        <v>9</v>
      </c>
      <c r="BX21">
        <v>17</v>
      </c>
      <c r="BZ21">
        <v>3</v>
      </c>
      <c r="CA21">
        <v>1</v>
      </c>
      <c r="CB21">
        <v>2</v>
      </c>
    </row>
    <row r="22" spans="1:84" x14ac:dyDescent="0.2">
      <c r="A22">
        <v>34</v>
      </c>
      <c r="B22">
        <v>0</v>
      </c>
      <c r="C22">
        <v>1</v>
      </c>
      <c r="D22">
        <v>4</v>
      </c>
      <c r="E22">
        <v>2</v>
      </c>
      <c r="F22">
        <v>2</v>
      </c>
      <c r="G22" s="33">
        <v>2</v>
      </c>
    </row>
    <row r="23" spans="1:84" x14ac:dyDescent="0.2">
      <c r="A23">
        <v>38</v>
      </c>
      <c r="B23">
        <v>0</v>
      </c>
      <c r="C23">
        <v>3</v>
      </c>
      <c r="D23">
        <v>4</v>
      </c>
      <c r="E23">
        <v>2</v>
      </c>
      <c r="F23">
        <v>2</v>
      </c>
      <c r="G23" s="33">
        <v>3</v>
      </c>
    </row>
    <row r="24" spans="1:84" x14ac:dyDescent="0.2">
      <c r="A24">
        <v>40</v>
      </c>
      <c r="B24">
        <v>0</v>
      </c>
      <c r="C24">
        <v>3</v>
      </c>
      <c r="D24">
        <v>3</v>
      </c>
      <c r="E24">
        <v>2</v>
      </c>
      <c r="F24">
        <v>1</v>
      </c>
      <c r="G24" s="33">
        <v>3</v>
      </c>
      <c r="H24">
        <v>2</v>
      </c>
      <c r="I24">
        <v>1</v>
      </c>
      <c r="J24">
        <v>4</v>
      </c>
      <c r="K24">
        <v>5</v>
      </c>
      <c r="L24">
        <v>3</v>
      </c>
      <c r="N24" t="s">
        <v>117</v>
      </c>
      <c r="O24" t="s">
        <v>175</v>
      </c>
      <c r="P24" t="s">
        <v>116</v>
      </c>
      <c r="Q24" t="s">
        <v>176</v>
      </c>
      <c r="R24" t="s">
        <v>174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2</v>
      </c>
      <c r="Z24">
        <v>2</v>
      </c>
      <c r="AA24">
        <v>2</v>
      </c>
      <c r="AC24">
        <v>1</v>
      </c>
      <c r="AD24">
        <v>1</v>
      </c>
      <c r="AE24">
        <v>1</v>
      </c>
      <c r="AF24">
        <v>1</v>
      </c>
      <c r="AG24">
        <v>1</v>
      </c>
      <c r="AJ24">
        <v>3</v>
      </c>
      <c r="AK24">
        <v>1</v>
      </c>
      <c r="AL24">
        <v>5</v>
      </c>
      <c r="AM24">
        <v>2</v>
      </c>
      <c r="AR24">
        <v>4</v>
      </c>
      <c r="AV24" t="s">
        <v>177</v>
      </c>
      <c r="BJ24">
        <v>3</v>
      </c>
      <c r="BU24">
        <v>14</v>
      </c>
      <c r="BZ24">
        <v>1</v>
      </c>
    </row>
    <row r="25" spans="1:84" x14ac:dyDescent="0.2">
      <c r="A25">
        <v>41</v>
      </c>
      <c r="B25">
        <v>0</v>
      </c>
      <c r="C25">
        <v>1</v>
      </c>
      <c r="D25">
        <v>4</v>
      </c>
      <c r="E25">
        <v>2</v>
      </c>
      <c r="F25">
        <v>1</v>
      </c>
      <c r="G25" s="33">
        <v>2</v>
      </c>
      <c r="H25">
        <v>3</v>
      </c>
      <c r="I25">
        <v>4</v>
      </c>
      <c r="J25">
        <v>3</v>
      </c>
      <c r="N25" t="s">
        <v>178</v>
      </c>
      <c r="O25" t="s">
        <v>179</v>
      </c>
      <c r="P25" t="s">
        <v>180</v>
      </c>
      <c r="Q25" t="s">
        <v>157</v>
      </c>
      <c r="S25">
        <v>3</v>
      </c>
      <c r="T25">
        <v>2</v>
      </c>
      <c r="U25">
        <v>1</v>
      </c>
      <c r="V25">
        <v>1</v>
      </c>
      <c r="W25">
        <v>1</v>
      </c>
      <c r="X25">
        <v>2</v>
      </c>
      <c r="Y25">
        <v>1</v>
      </c>
      <c r="Z25">
        <v>2</v>
      </c>
      <c r="AA25">
        <v>3</v>
      </c>
      <c r="AC25">
        <v>1</v>
      </c>
      <c r="AD25">
        <v>3</v>
      </c>
      <c r="AE25">
        <v>2</v>
      </c>
      <c r="AF25">
        <v>2</v>
      </c>
      <c r="AH25" s="1">
        <v>41652</v>
      </c>
      <c r="AJ25">
        <v>3</v>
      </c>
      <c r="AK25">
        <v>3</v>
      </c>
      <c r="AL25">
        <v>2</v>
      </c>
      <c r="AM25">
        <v>1</v>
      </c>
      <c r="AU25">
        <v>7</v>
      </c>
      <c r="AY25">
        <v>3</v>
      </c>
      <c r="BA25">
        <v>5</v>
      </c>
      <c r="BB25">
        <v>6</v>
      </c>
      <c r="BD25">
        <v>8</v>
      </c>
      <c r="BF25">
        <v>10</v>
      </c>
      <c r="BI25">
        <v>2</v>
      </c>
      <c r="BJ25">
        <v>3</v>
      </c>
      <c r="BS25">
        <v>12</v>
      </c>
      <c r="BT25">
        <v>13</v>
      </c>
      <c r="BU25">
        <v>14</v>
      </c>
      <c r="BZ25">
        <v>2</v>
      </c>
      <c r="CA25">
        <v>1</v>
      </c>
    </row>
    <row r="26" spans="1:84" x14ac:dyDescent="0.2">
      <c r="A26">
        <v>42</v>
      </c>
      <c r="B26">
        <v>0</v>
      </c>
      <c r="C26">
        <v>1</v>
      </c>
      <c r="D26">
        <v>3</v>
      </c>
      <c r="E26">
        <v>2</v>
      </c>
      <c r="F26">
        <v>1</v>
      </c>
      <c r="G26" s="33">
        <v>2</v>
      </c>
      <c r="H26">
        <v>7</v>
      </c>
      <c r="I26">
        <v>6</v>
      </c>
      <c r="J26">
        <v>1</v>
      </c>
      <c r="K26">
        <v>1</v>
      </c>
      <c r="L26">
        <v>1</v>
      </c>
      <c r="N26" t="s">
        <v>181</v>
      </c>
      <c r="O26" t="s">
        <v>113</v>
      </c>
      <c r="P26" t="s">
        <v>182</v>
      </c>
      <c r="Q26" t="s">
        <v>183</v>
      </c>
      <c r="R26" t="s">
        <v>184</v>
      </c>
      <c r="S26">
        <v>2</v>
      </c>
      <c r="T26">
        <v>2</v>
      </c>
      <c r="U26">
        <v>1</v>
      </c>
      <c r="V26">
        <v>1</v>
      </c>
      <c r="W26">
        <v>2</v>
      </c>
      <c r="X26">
        <v>2</v>
      </c>
      <c r="Y26">
        <v>2</v>
      </c>
      <c r="Z26">
        <v>2</v>
      </c>
      <c r="AA26">
        <v>2</v>
      </c>
      <c r="AC26">
        <v>1</v>
      </c>
      <c r="AD26">
        <v>2</v>
      </c>
      <c r="AE26">
        <v>2</v>
      </c>
      <c r="AF26">
        <v>2</v>
      </c>
      <c r="AG26">
        <v>1</v>
      </c>
      <c r="AH26">
        <v>0</v>
      </c>
      <c r="AI26">
        <v>0</v>
      </c>
      <c r="AJ26">
        <v>1</v>
      </c>
      <c r="AK26">
        <v>4</v>
      </c>
      <c r="AL26">
        <v>2</v>
      </c>
      <c r="AM26">
        <v>1</v>
      </c>
      <c r="AS26">
        <v>5</v>
      </c>
      <c r="AW26">
        <v>1</v>
      </c>
      <c r="BE26">
        <v>9</v>
      </c>
      <c r="BG26" t="s">
        <v>185</v>
      </c>
      <c r="BH26">
        <v>1</v>
      </c>
      <c r="BL26">
        <v>5</v>
      </c>
      <c r="BT26">
        <v>13</v>
      </c>
      <c r="BV26">
        <v>15</v>
      </c>
      <c r="BX26">
        <v>17</v>
      </c>
      <c r="BY26" t="s">
        <v>186</v>
      </c>
      <c r="BZ26">
        <v>2</v>
      </c>
      <c r="CA26">
        <v>1</v>
      </c>
      <c r="CB26">
        <v>2</v>
      </c>
      <c r="CC26">
        <v>3</v>
      </c>
      <c r="CE26">
        <v>5</v>
      </c>
    </row>
    <row r="27" spans="1:84" x14ac:dyDescent="0.2">
      <c r="A27">
        <v>43</v>
      </c>
      <c r="B27">
        <v>0</v>
      </c>
      <c r="C27">
        <v>2</v>
      </c>
      <c r="D27">
        <v>4</v>
      </c>
      <c r="E27">
        <v>2</v>
      </c>
      <c r="F27">
        <v>4</v>
      </c>
      <c r="G27" s="33">
        <v>3</v>
      </c>
      <c r="H27">
        <v>4</v>
      </c>
      <c r="I27">
        <v>1</v>
      </c>
      <c r="J27">
        <v>1</v>
      </c>
      <c r="K27">
        <v>4</v>
      </c>
      <c r="L27">
        <v>6</v>
      </c>
      <c r="N27" t="s">
        <v>187</v>
      </c>
      <c r="O27" t="s">
        <v>109</v>
      </c>
      <c r="P27" t="s">
        <v>116</v>
      </c>
      <c r="Q27" t="s">
        <v>188</v>
      </c>
      <c r="R27" t="s">
        <v>189</v>
      </c>
      <c r="S27">
        <v>1</v>
      </c>
      <c r="T27">
        <v>1</v>
      </c>
      <c r="U27">
        <v>1</v>
      </c>
      <c r="V27">
        <v>2</v>
      </c>
      <c r="W27">
        <v>1</v>
      </c>
      <c r="X27">
        <v>1</v>
      </c>
      <c r="Y27">
        <v>1</v>
      </c>
      <c r="Z27">
        <v>1</v>
      </c>
      <c r="AA27">
        <v>2</v>
      </c>
      <c r="AB27" t="s">
        <v>190</v>
      </c>
      <c r="AC27">
        <v>2</v>
      </c>
      <c r="AD27">
        <v>2</v>
      </c>
      <c r="AE27">
        <v>1</v>
      </c>
      <c r="AF27">
        <v>2</v>
      </c>
      <c r="AG27">
        <v>0</v>
      </c>
      <c r="AH27">
        <v>0</v>
      </c>
      <c r="AI27">
        <v>1</v>
      </c>
      <c r="AJ27">
        <v>1</v>
      </c>
      <c r="AK27">
        <v>3</v>
      </c>
      <c r="AL27">
        <v>2</v>
      </c>
      <c r="AM27">
        <v>1</v>
      </c>
      <c r="AQ27">
        <v>3</v>
      </c>
      <c r="AV27" t="s">
        <v>191</v>
      </c>
      <c r="BK27">
        <v>4</v>
      </c>
      <c r="BO27">
        <v>8</v>
      </c>
      <c r="BP27">
        <v>9</v>
      </c>
      <c r="BQ27">
        <v>10</v>
      </c>
      <c r="BU27">
        <v>14</v>
      </c>
      <c r="BW27">
        <v>16</v>
      </c>
      <c r="BY27" t="s">
        <v>192</v>
      </c>
      <c r="BZ27">
        <v>1</v>
      </c>
    </row>
    <row r="28" spans="1:84" x14ac:dyDescent="0.2">
      <c r="A28">
        <v>45</v>
      </c>
      <c r="B28">
        <v>0</v>
      </c>
      <c r="C28">
        <v>2</v>
      </c>
      <c r="D28">
        <v>3</v>
      </c>
      <c r="E28">
        <v>2</v>
      </c>
      <c r="F28">
        <v>2</v>
      </c>
      <c r="G28" s="33">
        <v>3</v>
      </c>
      <c r="H28">
        <v>6</v>
      </c>
      <c r="I28">
        <v>1</v>
      </c>
      <c r="J28">
        <v>1</v>
      </c>
      <c r="K28">
        <v>3</v>
      </c>
      <c r="L28">
        <v>1</v>
      </c>
      <c r="N28" t="s">
        <v>147</v>
      </c>
      <c r="O28" t="s">
        <v>193</v>
      </c>
      <c r="P28" t="s">
        <v>194</v>
      </c>
      <c r="Q28" t="s">
        <v>195</v>
      </c>
      <c r="R28" t="s">
        <v>196</v>
      </c>
      <c r="S28">
        <v>2</v>
      </c>
      <c r="T28">
        <v>2</v>
      </c>
      <c r="U28">
        <v>2</v>
      </c>
      <c r="V28">
        <v>1</v>
      </c>
      <c r="W28">
        <v>1</v>
      </c>
      <c r="X28">
        <v>2</v>
      </c>
      <c r="Y28">
        <v>1</v>
      </c>
      <c r="Z28">
        <v>1</v>
      </c>
      <c r="AA28">
        <v>2</v>
      </c>
      <c r="AB28" t="s">
        <v>197</v>
      </c>
    </row>
    <row r="29" spans="1:84" x14ac:dyDescent="0.2">
      <c r="A29">
        <v>46</v>
      </c>
      <c r="B29">
        <v>0</v>
      </c>
      <c r="C29">
        <v>2</v>
      </c>
      <c r="D29">
        <v>2</v>
      </c>
      <c r="E29">
        <v>1</v>
      </c>
      <c r="F29">
        <v>2</v>
      </c>
      <c r="G29" s="33">
        <v>1</v>
      </c>
      <c r="H29">
        <v>7</v>
      </c>
      <c r="N29" t="s">
        <v>109</v>
      </c>
      <c r="O29" t="s">
        <v>198</v>
      </c>
      <c r="P29" t="s">
        <v>189</v>
      </c>
      <c r="Q29" t="s">
        <v>136</v>
      </c>
      <c r="R29" t="s">
        <v>199</v>
      </c>
      <c r="S29">
        <v>1</v>
      </c>
      <c r="T29">
        <v>2</v>
      </c>
      <c r="U29">
        <v>1</v>
      </c>
      <c r="V29">
        <v>3</v>
      </c>
      <c r="W29">
        <v>1</v>
      </c>
      <c r="X29">
        <v>1</v>
      </c>
      <c r="Y29">
        <v>1</v>
      </c>
      <c r="Z29">
        <v>1</v>
      </c>
      <c r="AA29">
        <v>2</v>
      </c>
      <c r="AC29">
        <v>1</v>
      </c>
      <c r="AD29">
        <v>2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2</v>
      </c>
      <c r="AK29">
        <v>3</v>
      </c>
      <c r="AL29">
        <v>2</v>
      </c>
      <c r="AM29">
        <v>2</v>
      </c>
      <c r="AU29">
        <v>7</v>
      </c>
      <c r="AV29" t="s">
        <v>200</v>
      </c>
      <c r="BG29" t="s">
        <v>201</v>
      </c>
      <c r="BJ29">
        <v>3</v>
      </c>
      <c r="BO29">
        <v>8</v>
      </c>
      <c r="BP29">
        <v>9</v>
      </c>
      <c r="BZ29">
        <v>1</v>
      </c>
    </row>
    <row r="30" spans="1:84" x14ac:dyDescent="0.2">
      <c r="A30">
        <v>48</v>
      </c>
      <c r="B30">
        <v>0</v>
      </c>
      <c r="C30">
        <v>4</v>
      </c>
      <c r="D30">
        <v>3</v>
      </c>
      <c r="E30">
        <v>2</v>
      </c>
      <c r="F30">
        <v>2</v>
      </c>
      <c r="G30" s="33">
        <v>3</v>
      </c>
    </row>
    <row r="31" spans="1:84" x14ac:dyDescent="0.2">
      <c r="A31">
        <v>49</v>
      </c>
      <c r="B31">
        <v>0</v>
      </c>
      <c r="C31">
        <v>1</v>
      </c>
      <c r="D31">
        <v>2</v>
      </c>
      <c r="E31">
        <v>1</v>
      </c>
      <c r="F31">
        <v>2</v>
      </c>
      <c r="G31" s="33">
        <v>1</v>
      </c>
      <c r="H31">
        <v>3</v>
      </c>
      <c r="I31">
        <v>2</v>
      </c>
      <c r="J31">
        <v>5</v>
      </c>
      <c r="K31">
        <v>3</v>
      </c>
      <c r="L31">
        <v>3</v>
      </c>
      <c r="N31" t="s">
        <v>202</v>
      </c>
      <c r="O31" t="s">
        <v>203</v>
      </c>
      <c r="P31" t="s">
        <v>204</v>
      </c>
      <c r="Q31" t="s">
        <v>205</v>
      </c>
      <c r="R31" t="s">
        <v>105</v>
      </c>
      <c r="S31">
        <v>1</v>
      </c>
      <c r="T31">
        <v>2</v>
      </c>
      <c r="U31">
        <v>1</v>
      </c>
      <c r="V31">
        <v>1</v>
      </c>
      <c r="W31">
        <v>1</v>
      </c>
      <c r="X31">
        <v>1</v>
      </c>
      <c r="Y31">
        <v>2</v>
      </c>
      <c r="Z31">
        <v>1</v>
      </c>
      <c r="AA31">
        <v>2</v>
      </c>
      <c r="AC31">
        <v>1</v>
      </c>
      <c r="AD31">
        <v>2</v>
      </c>
      <c r="AE31">
        <v>3</v>
      </c>
      <c r="AF31">
        <v>2</v>
      </c>
      <c r="AG31">
        <v>0</v>
      </c>
      <c r="AH31">
        <v>0</v>
      </c>
      <c r="AI31">
        <v>0</v>
      </c>
      <c r="AJ31">
        <v>4</v>
      </c>
      <c r="AK31">
        <v>3</v>
      </c>
      <c r="AL31">
        <v>2</v>
      </c>
      <c r="AM31">
        <v>2</v>
      </c>
      <c r="AU31">
        <v>7</v>
      </c>
      <c r="BH31">
        <v>1</v>
      </c>
      <c r="BJ31">
        <v>3</v>
      </c>
      <c r="BM31">
        <v>6</v>
      </c>
      <c r="BP31">
        <v>9</v>
      </c>
      <c r="BQ31">
        <v>10</v>
      </c>
      <c r="BU31">
        <v>14</v>
      </c>
      <c r="BV31">
        <v>15</v>
      </c>
      <c r="BW31">
        <v>16</v>
      </c>
      <c r="BY31" t="s">
        <v>206</v>
      </c>
      <c r="BZ31">
        <v>2</v>
      </c>
      <c r="CC31">
        <v>3</v>
      </c>
      <c r="CD31">
        <v>4</v>
      </c>
      <c r="CE31">
        <v>5</v>
      </c>
      <c r="CF31">
        <v>6</v>
      </c>
    </row>
    <row r="32" spans="1:84" x14ac:dyDescent="0.2">
      <c r="A32">
        <v>50</v>
      </c>
      <c r="B32">
        <v>0</v>
      </c>
      <c r="C32">
        <v>2</v>
      </c>
      <c r="D32">
        <v>3</v>
      </c>
      <c r="E32">
        <v>2</v>
      </c>
      <c r="F32">
        <v>2</v>
      </c>
      <c r="G32" s="33">
        <v>3</v>
      </c>
      <c r="H32">
        <v>6</v>
      </c>
      <c r="I32">
        <v>1</v>
      </c>
      <c r="J32">
        <v>1</v>
      </c>
      <c r="K32">
        <v>2</v>
      </c>
      <c r="L32">
        <v>2</v>
      </c>
      <c r="N32" t="s">
        <v>207</v>
      </c>
      <c r="O32" t="s">
        <v>188</v>
      </c>
      <c r="P32" t="s">
        <v>147</v>
      </c>
      <c r="Q32" t="s">
        <v>174</v>
      </c>
      <c r="R32" t="s">
        <v>208</v>
      </c>
      <c r="S32">
        <v>1</v>
      </c>
      <c r="T32">
        <v>1</v>
      </c>
      <c r="U32">
        <v>1</v>
      </c>
      <c r="V32">
        <v>2</v>
      </c>
      <c r="W32">
        <v>1</v>
      </c>
      <c r="X32">
        <v>1</v>
      </c>
      <c r="Y32">
        <v>1</v>
      </c>
      <c r="Z32">
        <v>1</v>
      </c>
      <c r="AA32">
        <v>3</v>
      </c>
      <c r="AC32">
        <v>1</v>
      </c>
      <c r="AD32">
        <v>4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2</v>
      </c>
      <c r="AL32">
        <v>1</v>
      </c>
      <c r="AM32">
        <v>2</v>
      </c>
      <c r="AO32">
        <v>1</v>
      </c>
      <c r="AV32" t="s">
        <v>209</v>
      </c>
      <c r="BH32">
        <v>1</v>
      </c>
      <c r="BO32">
        <v>8</v>
      </c>
      <c r="BU32">
        <v>14</v>
      </c>
      <c r="BZ32">
        <v>2</v>
      </c>
      <c r="CA32">
        <v>1</v>
      </c>
      <c r="CB32">
        <v>2</v>
      </c>
      <c r="CD32">
        <v>4</v>
      </c>
      <c r="CF32">
        <v>6</v>
      </c>
    </row>
    <row r="33" spans="1:83" x14ac:dyDescent="0.2">
      <c r="A33">
        <v>51</v>
      </c>
      <c r="B33">
        <v>0</v>
      </c>
      <c r="C33">
        <v>2</v>
      </c>
      <c r="D33">
        <v>4</v>
      </c>
      <c r="E33">
        <v>1</v>
      </c>
      <c r="F33">
        <v>2</v>
      </c>
      <c r="G33" s="33">
        <v>3</v>
      </c>
      <c r="H33">
        <v>5</v>
      </c>
      <c r="I33">
        <v>2</v>
      </c>
      <c r="J33">
        <v>1</v>
      </c>
      <c r="K33">
        <v>2</v>
      </c>
      <c r="L33">
        <v>2</v>
      </c>
      <c r="N33" t="s">
        <v>210</v>
      </c>
      <c r="O33" t="s">
        <v>211</v>
      </c>
      <c r="P33" t="s">
        <v>212</v>
      </c>
      <c r="Q33" t="s">
        <v>213</v>
      </c>
      <c r="R33" t="s">
        <v>214</v>
      </c>
      <c r="S33">
        <v>2</v>
      </c>
      <c r="T33">
        <v>2</v>
      </c>
      <c r="U33">
        <v>2</v>
      </c>
      <c r="V33">
        <v>2</v>
      </c>
      <c r="W33">
        <v>1</v>
      </c>
      <c r="X33">
        <v>2</v>
      </c>
      <c r="Y33">
        <v>2</v>
      </c>
      <c r="Z33">
        <v>2</v>
      </c>
      <c r="AA33">
        <v>2</v>
      </c>
      <c r="AC33">
        <v>1</v>
      </c>
      <c r="AD33">
        <v>3</v>
      </c>
      <c r="AE33">
        <v>3</v>
      </c>
      <c r="AF33">
        <v>2</v>
      </c>
      <c r="AG33">
        <v>0</v>
      </c>
      <c r="AH33">
        <v>2</v>
      </c>
      <c r="AI33">
        <v>1</v>
      </c>
      <c r="AJ33">
        <v>2</v>
      </c>
      <c r="AK33">
        <v>3</v>
      </c>
      <c r="AL33">
        <v>2</v>
      </c>
      <c r="AM33">
        <v>2</v>
      </c>
      <c r="AS33">
        <v>5</v>
      </c>
      <c r="AV33" t="s">
        <v>215</v>
      </c>
      <c r="BD33">
        <v>8</v>
      </c>
      <c r="BE33">
        <v>9</v>
      </c>
      <c r="BH33">
        <v>1</v>
      </c>
      <c r="BU33">
        <v>14</v>
      </c>
      <c r="BW33">
        <v>16</v>
      </c>
      <c r="BY33" t="s">
        <v>216</v>
      </c>
      <c r="BZ33">
        <v>3</v>
      </c>
      <c r="CA33">
        <v>1</v>
      </c>
      <c r="CB33">
        <v>2</v>
      </c>
    </row>
    <row r="34" spans="1:83" x14ac:dyDescent="0.2">
      <c r="A34">
        <v>52</v>
      </c>
      <c r="B34">
        <v>0</v>
      </c>
      <c r="C34">
        <v>1</v>
      </c>
      <c r="D34">
        <v>4</v>
      </c>
      <c r="E34">
        <v>2</v>
      </c>
      <c r="F34">
        <v>2</v>
      </c>
      <c r="G34" s="33">
        <v>2</v>
      </c>
      <c r="H34">
        <v>3</v>
      </c>
      <c r="I34">
        <v>1</v>
      </c>
      <c r="J34">
        <v>1</v>
      </c>
      <c r="K34">
        <v>1</v>
      </c>
      <c r="L34">
        <v>5</v>
      </c>
      <c r="N34" t="s">
        <v>175</v>
      </c>
      <c r="O34" t="s">
        <v>217</v>
      </c>
      <c r="P34" t="s">
        <v>218</v>
      </c>
      <c r="Q34" t="s">
        <v>161</v>
      </c>
      <c r="R34" s="1">
        <v>41831</v>
      </c>
      <c r="S34">
        <v>1</v>
      </c>
      <c r="T34">
        <v>2</v>
      </c>
      <c r="U34">
        <v>1</v>
      </c>
      <c r="V34">
        <v>3</v>
      </c>
      <c r="W34">
        <v>1</v>
      </c>
      <c r="X34">
        <v>1</v>
      </c>
      <c r="Y34">
        <v>2</v>
      </c>
      <c r="Z34">
        <v>3</v>
      </c>
      <c r="AA34">
        <v>3</v>
      </c>
      <c r="AC34">
        <v>2</v>
      </c>
      <c r="AD34">
        <v>1</v>
      </c>
      <c r="AE34">
        <v>1</v>
      </c>
      <c r="AF34">
        <v>1</v>
      </c>
      <c r="AG34">
        <v>0</v>
      </c>
      <c r="AH34">
        <v>2</v>
      </c>
      <c r="AI34">
        <v>0</v>
      </c>
      <c r="AJ34">
        <v>2</v>
      </c>
      <c r="AK34">
        <v>4</v>
      </c>
      <c r="AL34">
        <v>1</v>
      </c>
      <c r="AM34">
        <v>2</v>
      </c>
      <c r="AU34">
        <v>7</v>
      </c>
      <c r="BD34">
        <v>8</v>
      </c>
      <c r="BH34">
        <v>1</v>
      </c>
      <c r="BP34">
        <v>9</v>
      </c>
      <c r="BZ34">
        <v>3</v>
      </c>
      <c r="CA34">
        <v>1</v>
      </c>
      <c r="CB34">
        <v>2</v>
      </c>
      <c r="CD34">
        <v>4</v>
      </c>
      <c r="CE34">
        <v>5</v>
      </c>
    </row>
    <row r="35" spans="1:83" x14ac:dyDescent="0.2">
      <c r="A35">
        <v>53</v>
      </c>
      <c r="B35">
        <v>0</v>
      </c>
      <c r="C35">
        <v>2</v>
      </c>
      <c r="D35">
        <v>3</v>
      </c>
      <c r="E35">
        <v>2</v>
      </c>
      <c r="F35">
        <v>3</v>
      </c>
      <c r="G35" s="33">
        <v>3</v>
      </c>
      <c r="H35">
        <v>7</v>
      </c>
      <c r="I35">
        <v>1</v>
      </c>
      <c r="J35">
        <v>1</v>
      </c>
      <c r="K35">
        <v>1</v>
      </c>
      <c r="L35">
        <v>2</v>
      </c>
      <c r="N35" t="s">
        <v>109</v>
      </c>
      <c r="O35" t="s">
        <v>116</v>
      </c>
      <c r="P35" t="s">
        <v>219</v>
      </c>
      <c r="S35">
        <v>1</v>
      </c>
      <c r="T35">
        <v>2</v>
      </c>
      <c r="U35">
        <v>2</v>
      </c>
      <c r="V35">
        <v>4</v>
      </c>
      <c r="W35">
        <v>2</v>
      </c>
      <c r="X35">
        <v>3</v>
      </c>
      <c r="Y35">
        <v>3</v>
      </c>
      <c r="Z35">
        <v>1</v>
      </c>
      <c r="AA35">
        <v>5</v>
      </c>
      <c r="AC35">
        <v>1</v>
      </c>
      <c r="AD35">
        <v>3</v>
      </c>
      <c r="AE35">
        <v>2</v>
      </c>
      <c r="AF35">
        <v>1</v>
      </c>
      <c r="AJ35">
        <v>1</v>
      </c>
      <c r="AK35">
        <v>4</v>
      </c>
      <c r="AL35">
        <v>2</v>
      </c>
      <c r="AM35">
        <v>2</v>
      </c>
      <c r="AU35">
        <v>7</v>
      </c>
      <c r="BO35">
        <v>8</v>
      </c>
      <c r="BZ35">
        <v>1</v>
      </c>
    </row>
    <row r="36" spans="1:83" x14ac:dyDescent="0.2">
      <c r="A36">
        <v>58</v>
      </c>
      <c r="B36">
        <v>0</v>
      </c>
      <c r="C36">
        <v>1</v>
      </c>
      <c r="D36">
        <v>2</v>
      </c>
      <c r="E36">
        <v>2</v>
      </c>
      <c r="F36">
        <v>2</v>
      </c>
      <c r="G36" s="33">
        <v>1</v>
      </c>
    </row>
    <row r="37" spans="1:83" x14ac:dyDescent="0.2">
      <c r="A37">
        <v>59</v>
      </c>
      <c r="B37">
        <v>0</v>
      </c>
      <c r="C37">
        <v>3</v>
      </c>
      <c r="D37">
        <v>3</v>
      </c>
      <c r="E37">
        <v>1</v>
      </c>
      <c r="F37">
        <v>3</v>
      </c>
      <c r="G37" s="33">
        <v>3</v>
      </c>
      <c r="H37">
        <v>6</v>
      </c>
      <c r="I37">
        <v>5</v>
      </c>
      <c r="J37">
        <v>6</v>
      </c>
      <c r="K37">
        <v>6</v>
      </c>
      <c r="L37">
        <v>5</v>
      </c>
      <c r="N37" t="s">
        <v>141</v>
      </c>
      <c r="O37" t="s">
        <v>217</v>
      </c>
      <c r="S37">
        <v>1</v>
      </c>
      <c r="T37">
        <v>2</v>
      </c>
      <c r="U37">
        <v>2</v>
      </c>
      <c r="V37">
        <v>2</v>
      </c>
      <c r="W37">
        <v>1</v>
      </c>
      <c r="X37">
        <v>1</v>
      </c>
      <c r="Y37">
        <v>2</v>
      </c>
      <c r="Z37">
        <v>2</v>
      </c>
      <c r="AA37">
        <v>2</v>
      </c>
      <c r="AC37">
        <v>2</v>
      </c>
      <c r="AD37">
        <v>2</v>
      </c>
      <c r="AE37">
        <v>1</v>
      </c>
      <c r="AF37">
        <v>1</v>
      </c>
      <c r="AG37">
        <v>2</v>
      </c>
      <c r="AH37">
        <v>0</v>
      </c>
      <c r="AI37">
        <v>0</v>
      </c>
      <c r="AJ37">
        <v>1</v>
      </c>
      <c r="AK37">
        <v>2</v>
      </c>
      <c r="AL37">
        <v>2</v>
      </c>
      <c r="AM37">
        <v>2</v>
      </c>
      <c r="AS37">
        <v>5</v>
      </c>
      <c r="AW37">
        <v>1</v>
      </c>
      <c r="AX37">
        <v>2</v>
      </c>
      <c r="BI37">
        <v>2</v>
      </c>
      <c r="BZ37">
        <v>4</v>
      </c>
      <c r="CB37">
        <v>2</v>
      </c>
      <c r="CC37">
        <v>3</v>
      </c>
    </row>
    <row r="38" spans="1:83" x14ac:dyDescent="0.2">
      <c r="A38">
        <v>60</v>
      </c>
      <c r="B38">
        <v>0</v>
      </c>
      <c r="C38">
        <v>1</v>
      </c>
      <c r="D38">
        <v>4</v>
      </c>
      <c r="E38">
        <v>2</v>
      </c>
      <c r="F38">
        <v>2</v>
      </c>
      <c r="G38" s="33">
        <v>2</v>
      </c>
      <c r="H38">
        <v>4</v>
      </c>
      <c r="I38">
        <v>1</v>
      </c>
      <c r="J38">
        <v>3</v>
      </c>
      <c r="L38">
        <v>2</v>
      </c>
      <c r="N38" t="s">
        <v>220</v>
      </c>
      <c r="O38" t="s">
        <v>173</v>
      </c>
      <c r="P38" t="s">
        <v>221</v>
      </c>
      <c r="Q38" t="s">
        <v>117</v>
      </c>
      <c r="R38" t="s">
        <v>109</v>
      </c>
      <c r="S38">
        <v>2</v>
      </c>
      <c r="T38">
        <v>1</v>
      </c>
      <c r="U38">
        <v>1</v>
      </c>
      <c r="V38">
        <v>4</v>
      </c>
      <c r="W38">
        <v>1</v>
      </c>
      <c r="X38">
        <v>1</v>
      </c>
      <c r="Y38">
        <v>2</v>
      </c>
      <c r="Z38">
        <v>2</v>
      </c>
      <c r="AA38">
        <v>2</v>
      </c>
      <c r="AC38">
        <v>1</v>
      </c>
      <c r="AD38">
        <v>3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3</v>
      </c>
      <c r="AK38">
        <v>3</v>
      </c>
      <c r="AL38">
        <v>1</v>
      </c>
      <c r="AM38">
        <v>3</v>
      </c>
      <c r="AU38">
        <v>7</v>
      </c>
      <c r="AV38" t="s">
        <v>222</v>
      </c>
      <c r="BG38" t="s">
        <v>223</v>
      </c>
      <c r="BH38">
        <v>1</v>
      </c>
      <c r="BM38">
        <v>6</v>
      </c>
      <c r="BT38">
        <v>13</v>
      </c>
      <c r="BU38">
        <v>14</v>
      </c>
      <c r="BW38">
        <v>16</v>
      </c>
      <c r="BY38" t="s">
        <v>224</v>
      </c>
      <c r="BZ38">
        <v>1</v>
      </c>
    </row>
    <row r="39" spans="1:83" x14ac:dyDescent="0.2">
      <c r="A39">
        <v>61</v>
      </c>
      <c r="B39">
        <v>0</v>
      </c>
      <c r="C39">
        <v>2</v>
      </c>
      <c r="D39">
        <v>4</v>
      </c>
      <c r="E39">
        <v>2</v>
      </c>
      <c r="F39">
        <v>4</v>
      </c>
      <c r="G39" s="33">
        <v>3</v>
      </c>
      <c r="H39">
        <v>5</v>
      </c>
      <c r="I39">
        <v>1</v>
      </c>
      <c r="J39">
        <v>1</v>
      </c>
      <c r="K39">
        <v>1</v>
      </c>
      <c r="L39">
        <v>3</v>
      </c>
      <c r="N39" t="s">
        <v>109</v>
      </c>
      <c r="O39" t="s">
        <v>225</v>
      </c>
      <c r="P39" t="s">
        <v>226</v>
      </c>
      <c r="Q39" t="s">
        <v>227</v>
      </c>
      <c r="R39" t="s">
        <v>228</v>
      </c>
      <c r="S39">
        <v>2</v>
      </c>
      <c r="T39">
        <v>2</v>
      </c>
      <c r="U39">
        <v>1</v>
      </c>
      <c r="V39">
        <v>2</v>
      </c>
      <c r="W39">
        <v>2</v>
      </c>
      <c r="X39">
        <v>1</v>
      </c>
      <c r="Y39">
        <v>2</v>
      </c>
      <c r="Z39">
        <v>1</v>
      </c>
      <c r="AA39">
        <v>2</v>
      </c>
      <c r="AC39">
        <v>1</v>
      </c>
      <c r="AD39">
        <v>3</v>
      </c>
      <c r="AE39">
        <v>1</v>
      </c>
      <c r="AF39">
        <v>1</v>
      </c>
      <c r="AG39">
        <v>0</v>
      </c>
      <c r="AH39">
        <v>15</v>
      </c>
      <c r="AI39">
        <v>0</v>
      </c>
      <c r="AJ39">
        <v>1</v>
      </c>
      <c r="AK39">
        <v>4</v>
      </c>
      <c r="AL39">
        <v>2</v>
      </c>
      <c r="AM39">
        <v>2</v>
      </c>
      <c r="AT39">
        <v>6</v>
      </c>
      <c r="BG39" t="s">
        <v>229</v>
      </c>
      <c r="BH39">
        <v>1</v>
      </c>
      <c r="BM39">
        <v>6</v>
      </c>
      <c r="BR39">
        <v>11</v>
      </c>
      <c r="BW39">
        <v>16</v>
      </c>
      <c r="BY39" t="s">
        <v>230</v>
      </c>
      <c r="BZ39">
        <v>1</v>
      </c>
    </row>
    <row r="40" spans="1:83" x14ac:dyDescent="0.2">
      <c r="A40">
        <v>62</v>
      </c>
      <c r="B40">
        <v>0</v>
      </c>
      <c r="C40">
        <v>2</v>
      </c>
      <c r="D40">
        <v>4</v>
      </c>
      <c r="E40">
        <v>2</v>
      </c>
      <c r="F40">
        <v>1</v>
      </c>
      <c r="G40" s="33">
        <v>2</v>
      </c>
      <c r="H40">
        <v>2</v>
      </c>
      <c r="I40">
        <v>4</v>
      </c>
      <c r="J40">
        <v>1</v>
      </c>
      <c r="K40">
        <v>4</v>
      </c>
      <c r="L40">
        <v>1</v>
      </c>
      <c r="N40" t="s">
        <v>231</v>
      </c>
      <c r="O40" t="s">
        <v>232</v>
      </c>
      <c r="P40" t="s">
        <v>233</v>
      </c>
      <c r="Q40" t="s">
        <v>208</v>
      </c>
      <c r="R40" t="s">
        <v>234</v>
      </c>
      <c r="S40">
        <v>2</v>
      </c>
      <c r="T40">
        <v>2</v>
      </c>
      <c r="U40">
        <v>1</v>
      </c>
      <c r="V40">
        <v>5</v>
      </c>
      <c r="W40">
        <v>1</v>
      </c>
      <c r="X40">
        <v>2</v>
      </c>
      <c r="Y40">
        <v>2</v>
      </c>
      <c r="Z40">
        <v>2</v>
      </c>
      <c r="AA40">
        <v>3</v>
      </c>
      <c r="AC40">
        <v>1</v>
      </c>
      <c r="AD40">
        <v>3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2</v>
      </c>
      <c r="AK40">
        <v>4</v>
      </c>
      <c r="AL40">
        <v>2</v>
      </c>
      <c r="AM40">
        <v>4</v>
      </c>
      <c r="AO40">
        <v>1</v>
      </c>
      <c r="BU40">
        <v>14</v>
      </c>
      <c r="BW40">
        <v>16</v>
      </c>
      <c r="BZ40">
        <v>2</v>
      </c>
      <c r="CB40">
        <v>2</v>
      </c>
      <c r="CD40">
        <v>4</v>
      </c>
      <c r="CE40">
        <v>5</v>
      </c>
    </row>
    <row r="41" spans="1:83" x14ac:dyDescent="0.2">
      <c r="A41">
        <v>63</v>
      </c>
      <c r="B41">
        <v>0</v>
      </c>
      <c r="C41">
        <v>2</v>
      </c>
      <c r="D41">
        <v>4</v>
      </c>
      <c r="E41">
        <v>2</v>
      </c>
      <c r="F41">
        <v>2</v>
      </c>
      <c r="G41" s="33">
        <v>3</v>
      </c>
      <c r="H41">
        <v>6</v>
      </c>
      <c r="I41">
        <v>1</v>
      </c>
      <c r="J41">
        <v>1</v>
      </c>
      <c r="K41">
        <v>2</v>
      </c>
      <c r="L41">
        <v>3</v>
      </c>
      <c r="N41" t="s">
        <v>235</v>
      </c>
      <c r="O41" t="s">
        <v>236</v>
      </c>
      <c r="P41" t="s">
        <v>160</v>
      </c>
      <c r="Q41" t="s">
        <v>237</v>
      </c>
      <c r="R41" t="s">
        <v>238</v>
      </c>
      <c r="S41">
        <v>3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2</v>
      </c>
      <c r="AC41">
        <v>1</v>
      </c>
      <c r="AD41">
        <v>4</v>
      </c>
      <c r="AE41">
        <v>2</v>
      </c>
      <c r="AF41">
        <v>1</v>
      </c>
      <c r="AG41">
        <v>0</v>
      </c>
      <c r="AH41">
        <v>0</v>
      </c>
      <c r="AI41">
        <v>4</v>
      </c>
      <c r="AJ41">
        <v>2</v>
      </c>
      <c r="AK41">
        <v>4</v>
      </c>
      <c r="AL41">
        <v>2</v>
      </c>
      <c r="AM41">
        <v>1</v>
      </c>
      <c r="AT41">
        <v>6</v>
      </c>
      <c r="BG41" t="s">
        <v>239</v>
      </c>
      <c r="BM41">
        <v>6</v>
      </c>
      <c r="BP41">
        <v>9</v>
      </c>
      <c r="BR41">
        <v>11</v>
      </c>
      <c r="BS41">
        <v>12</v>
      </c>
      <c r="BZ41">
        <v>5</v>
      </c>
      <c r="CA41">
        <v>1</v>
      </c>
      <c r="CB41">
        <v>2</v>
      </c>
      <c r="CC41">
        <v>3</v>
      </c>
      <c r="CE41">
        <v>5</v>
      </c>
    </row>
    <row r="42" spans="1:83" x14ac:dyDescent="0.2">
      <c r="A42">
        <v>64</v>
      </c>
      <c r="B42">
        <v>0</v>
      </c>
      <c r="C42">
        <v>2</v>
      </c>
      <c r="D42">
        <v>3</v>
      </c>
      <c r="E42">
        <v>2</v>
      </c>
      <c r="F42">
        <v>2</v>
      </c>
      <c r="G42" s="33">
        <v>3</v>
      </c>
      <c r="H42">
        <v>7</v>
      </c>
      <c r="I42">
        <v>1</v>
      </c>
      <c r="J42">
        <v>1</v>
      </c>
      <c r="K42">
        <v>4</v>
      </c>
      <c r="L42">
        <v>2</v>
      </c>
      <c r="N42" t="s">
        <v>109</v>
      </c>
      <c r="O42" t="s">
        <v>107</v>
      </c>
      <c r="P42" t="s">
        <v>240</v>
      </c>
      <c r="Q42" t="s">
        <v>241</v>
      </c>
      <c r="R42" t="s">
        <v>198</v>
      </c>
      <c r="S42">
        <v>1</v>
      </c>
      <c r="T42">
        <v>1</v>
      </c>
      <c r="U42">
        <v>1</v>
      </c>
      <c r="V42">
        <v>2</v>
      </c>
      <c r="W42">
        <v>1</v>
      </c>
      <c r="X42">
        <v>1</v>
      </c>
      <c r="Y42">
        <v>1</v>
      </c>
      <c r="Z42">
        <v>1</v>
      </c>
      <c r="AA42">
        <v>2</v>
      </c>
      <c r="AC42">
        <v>1</v>
      </c>
      <c r="AD42">
        <v>3</v>
      </c>
      <c r="AE42">
        <v>1</v>
      </c>
      <c r="AF42">
        <v>2</v>
      </c>
      <c r="AG42">
        <v>3</v>
      </c>
      <c r="AH42">
        <v>0</v>
      </c>
      <c r="AI42">
        <v>0</v>
      </c>
      <c r="AJ42">
        <v>2</v>
      </c>
      <c r="AK42">
        <v>4</v>
      </c>
      <c r="AL42">
        <v>2</v>
      </c>
      <c r="AM42">
        <v>2</v>
      </c>
      <c r="AT42">
        <v>6</v>
      </c>
      <c r="AW42">
        <v>1</v>
      </c>
      <c r="BU42">
        <v>14</v>
      </c>
      <c r="BX42">
        <v>17</v>
      </c>
      <c r="BZ42">
        <v>2</v>
      </c>
      <c r="CA42">
        <v>1</v>
      </c>
      <c r="CB42">
        <v>2</v>
      </c>
      <c r="CD42">
        <v>4</v>
      </c>
      <c r="CE42">
        <v>5</v>
      </c>
    </row>
    <row r="43" spans="1:83" x14ac:dyDescent="0.2">
      <c r="A43">
        <v>65</v>
      </c>
      <c r="B43">
        <v>0</v>
      </c>
      <c r="C43">
        <v>2</v>
      </c>
      <c r="D43">
        <v>4</v>
      </c>
      <c r="E43">
        <v>1</v>
      </c>
      <c r="F43">
        <v>2</v>
      </c>
      <c r="G43" s="33">
        <v>3</v>
      </c>
      <c r="H43">
        <v>6</v>
      </c>
      <c r="I43">
        <v>6</v>
      </c>
      <c r="J43">
        <v>6</v>
      </c>
      <c r="K43">
        <v>2</v>
      </c>
      <c r="L43">
        <v>1</v>
      </c>
      <c r="N43" t="s">
        <v>242</v>
      </c>
      <c r="O43" t="s">
        <v>243</v>
      </c>
      <c r="P43" t="s">
        <v>244</v>
      </c>
      <c r="Q43" t="s">
        <v>245</v>
      </c>
      <c r="R43" t="s">
        <v>246</v>
      </c>
      <c r="S43">
        <v>2</v>
      </c>
      <c r="T43">
        <v>1</v>
      </c>
      <c r="U43">
        <v>1</v>
      </c>
      <c r="V43">
        <v>1</v>
      </c>
      <c r="W43">
        <v>1</v>
      </c>
      <c r="X43">
        <v>2</v>
      </c>
      <c r="Y43">
        <v>2</v>
      </c>
      <c r="Z43">
        <v>2</v>
      </c>
      <c r="AA43">
        <v>3</v>
      </c>
      <c r="AC43">
        <v>2</v>
      </c>
      <c r="AD43">
        <v>2</v>
      </c>
      <c r="AE43">
        <v>2</v>
      </c>
      <c r="AF43">
        <v>2</v>
      </c>
      <c r="AG43">
        <v>0</v>
      </c>
      <c r="AH43">
        <v>1</v>
      </c>
      <c r="AI43">
        <v>0</v>
      </c>
      <c r="AJ43">
        <v>2</v>
      </c>
      <c r="AK43">
        <v>3</v>
      </c>
      <c r="AL43">
        <v>2</v>
      </c>
      <c r="AM43">
        <v>2</v>
      </c>
      <c r="AU43">
        <v>7</v>
      </c>
      <c r="AV43" t="s">
        <v>247</v>
      </c>
      <c r="AX43">
        <v>2</v>
      </c>
      <c r="BH43">
        <v>1</v>
      </c>
      <c r="BZ43">
        <v>2</v>
      </c>
      <c r="CB43">
        <v>2</v>
      </c>
    </row>
    <row r="44" spans="1:83" x14ac:dyDescent="0.2">
      <c r="A44">
        <v>67</v>
      </c>
      <c r="B44">
        <v>0</v>
      </c>
      <c r="C44">
        <v>2</v>
      </c>
      <c r="D44">
        <v>2</v>
      </c>
      <c r="E44">
        <v>3</v>
      </c>
      <c r="F44">
        <v>4</v>
      </c>
      <c r="G44" s="33">
        <v>1</v>
      </c>
    </row>
    <row r="45" spans="1:83" x14ac:dyDescent="0.2">
      <c r="A45">
        <v>68</v>
      </c>
      <c r="B45">
        <v>0</v>
      </c>
      <c r="C45">
        <v>2</v>
      </c>
      <c r="D45">
        <v>2</v>
      </c>
      <c r="E45">
        <v>2</v>
      </c>
      <c r="F45">
        <v>2</v>
      </c>
      <c r="G45" s="33">
        <v>1</v>
      </c>
      <c r="H45">
        <v>3</v>
      </c>
      <c r="I45">
        <v>2</v>
      </c>
      <c r="J45">
        <v>2</v>
      </c>
      <c r="K45">
        <v>2</v>
      </c>
      <c r="L45">
        <v>3</v>
      </c>
      <c r="N45" t="s">
        <v>248</v>
      </c>
      <c r="O45" t="s">
        <v>249</v>
      </c>
      <c r="P45" t="s">
        <v>141</v>
      </c>
      <c r="Q45" t="s">
        <v>250</v>
      </c>
      <c r="R45" t="s">
        <v>251</v>
      </c>
      <c r="S45">
        <v>1</v>
      </c>
      <c r="T45">
        <v>1</v>
      </c>
      <c r="U45">
        <v>1</v>
      </c>
      <c r="V45">
        <v>2</v>
      </c>
      <c r="W45">
        <v>1</v>
      </c>
      <c r="X45">
        <v>2</v>
      </c>
      <c r="Y45">
        <v>2</v>
      </c>
      <c r="Z45">
        <v>1</v>
      </c>
      <c r="AA45">
        <v>5</v>
      </c>
      <c r="AC45">
        <v>1</v>
      </c>
      <c r="AD45">
        <v>1</v>
      </c>
      <c r="AE45">
        <v>2</v>
      </c>
      <c r="AF45">
        <v>2</v>
      </c>
      <c r="AG45">
        <v>1</v>
      </c>
      <c r="AJ45">
        <v>2</v>
      </c>
      <c r="AK45">
        <v>2</v>
      </c>
      <c r="AL45">
        <v>3</v>
      </c>
      <c r="AM45">
        <v>4</v>
      </c>
      <c r="AS45">
        <v>5</v>
      </c>
      <c r="AV45" t="s">
        <v>252</v>
      </c>
      <c r="BG45" t="s">
        <v>253</v>
      </c>
      <c r="BH45">
        <v>1</v>
      </c>
      <c r="BR45">
        <v>11</v>
      </c>
      <c r="BW45">
        <v>16</v>
      </c>
      <c r="BZ45">
        <v>2</v>
      </c>
      <c r="CA45">
        <v>1</v>
      </c>
      <c r="CB45">
        <v>2</v>
      </c>
      <c r="CE45">
        <v>5</v>
      </c>
    </row>
    <row r="46" spans="1:83" x14ac:dyDescent="0.2">
      <c r="A46">
        <v>70</v>
      </c>
      <c r="B46">
        <v>0</v>
      </c>
      <c r="C46">
        <v>1</v>
      </c>
      <c r="D46">
        <v>3</v>
      </c>
      <c r="E46">
        <v>2</v>
      </c>
      <c r="F46">
        <v>3</v>
      </c>
      <c r="G46" s="33">
        <v>3</v>
      </c>
    </row>
    <row r="47" spans="1:83" x14ac:dyDescent="0.2">
      <c r="A47">
        <v>72</v>
      </c>
      <c r="B47">
        <v>0</v>
      </c>
      <c r="C47">
        <v>2</v>
      </c>
      <c r="D47">
        <v>2</v>
      </c>
      <c r="E47">
        <v>3</v>
      </c>
      <c r="F47">
        <v>3</v>
      </c>
      <c r="G47" s="33">
        <v>1</v>
      </c>
    </row>
    <row r="48" spans="1:83" x14ac:dyDescent="0.2">
      <c r="A48">
        <v>73</v>
      </c>
      <c r="B48">
        <v>0</v>
      </c>
      <c r="C48">
        <v>3</v>
      </c>
      <c r="D48">
        <v>2</v>
      </c>
      <c r="E48">
        <v>2</v>
      </c>
      <c r="F48">
        <v>2</v>
      </c>
      <c r="G48" s="33">
        <v>1</v>
      </c>
      <c r="H48">
        <v>3</v>
      </c>
      <c r="I48">
        <v>5</v>
      </c>
      <c r="J48">
        <v>1</v>
      </c>
      <c r="K48">
        <v>2</v>
      </c>
      <c r="L48">
        <v>3</v>
      </c>
      <c r="N48" t="s">
        <v>254</v>
      </c>
      <c r="O48" t="s">
        <v>255</v>
      </c>
      <c r="P48" t="s">
        <v>256</v>
      </c>
      <c r="S48">
        <v>1</v>
      </c>
      <c r="T48">
        <v>1</v>
      </c>
      <c r="U48">
        <v>1</v>
      </c>
      <c r="V48">
        <v>3</v>
      </c>
      <c r="W48">
        <v>1</v>
      </c>
      <c r="X48">
        <v>2</v>
      </c>
      <c r="Y48">
        <v>2</v>
      </c>
      <c r="Z48">
        <v>1</v>
      </c>
      <c r="AA48">
        <v>3</v>
      </c>
      <c r="AC48">
        <v>2</v>
      </c>
      <c r="AD48">
        <v>3</v>
      </c>
      <c r="AE48">
        <v>2</v>
      </c>
      <c r="AF48">
        <v>2</v>
      </c>
      <c r="AG48">
        <v>0</v>
      </c>
      <c r="AH48">
        <v>0</v>
      </c>
      <c r="AI48">
        <v>0</v>
      </c>
      <c r="AJ48">
        <v>2</v>
      </c>
      <c r="AK48">
        <v>2</v>
      </c>
      <c r="AL48">
        <v>3</v>
      </c>
      <c r="AM48">
        <v>3</v>
      </c>
      <c r="AU48">
        <v>7</v>
      </c>
      <c r="AV48" t="s">
        <v>257</v>
      </c>
      <c r="BT48">
        <v>13</v>
      </c>
      <c r="BY48" t="s">
        <v>258</v>
      </c>
      <c r="BZ48">
        <v>3</v>
      </c>
      <c r="CA48">
        <v>1</v>
      </c>
      <c r="CD48">
        <v>4</v>
      </c>
    </row>
    <row r="49" spans="1:84" x14ac:dyDescent="0.2">
      <c r="A49">
        <v>75</v>
      </c>
      <c r="B49">
        <v>0</v>
      </c>
      <c r="C49">
        <v>1</v>
      </c>
      <c r="D49">
        <v>3</v>
      </c>
      <c r="E49">
        <v>2</v>
      </c>
      <c r="F49">
        <v>2</v>
      </c>
      <c r="G49" s="33">
        <v>2</v>
      </c>
      <c r="H49">
        <v>7</v>
      </c>
      <c r="I49">
        <v>1</v>
      </c>
      <c r="J49">
        <v>1</v>
      </c>
      <c r="K49">
        <v>1</v>
      </c>
      <c r="L49">
        <v>1</v>
      </c>
      <c r="N49" t="s">
        <v>143</v>
      </c>
      <c r="S49">
        <v>2</v>
      </c>
      <c r="T49">
        <v>1</v>
      </c>
      <c r="U49">
        <v>1</v>
      </c>
      <c r="V49">
        <v>3</v>
      </c>
      <c r="W49">
        <v>1</v>
      </c>
      <c r="X49">
        <v>1</v>
      </c>
      <c r="Y49">
        <v>1</v>
      </c>
      <c r="Z49">
        <v>1</v>
      </c>
      <c r="AA49">
        <v>3</v>
      </c>
    </row>
    <row r="50" spans="1:84" x14ac:dyDescent="0.2">
      <c r="A50">
        <v>77</v>
      </c>
      <c r="B50">
        <v>0</v>
      </c>
      <c r="C50">
        <v>2</v>
      </c>
      <c r="D50">
        <v>2</v>
      </c>
      <c r="E50">
        <v>2</v>
      </c>
      <c r="F50">
        <v>2</v>
      </c>
      <c r="G50" s="33">
        <v>1</v>
      </c>
    </row>
    <row r="51" spans="1:84" x14ac:dyDescent="0.2">
      <c r="A51">
        <v>78</v>
      </c>
      <c r="B51">
        <v>0</v>
      </c>
      <c r="C51">
        <v>3</v>
      </c>
      <c r="D51">
        <v>3</v>
      </c>
      <c r="E51">
        <v>2</v>
      </c>
      <c r="F51">
        <v>3</v>
      </c>
      <c r="G51" s="33">
        <v>3</v>
      </c>
      <c r="H51">
        <v>7</v>
      </c>
      <c r="I51">
        <v>1</v>
      </c>
      <c r="J51">
        <v>1</v>
      </c>
      <c r="K51">
        <v>2</v>
      </c>
      <c r="L51">
        <v>2</v>
      </c>
      <c r="N51" t="s">
        <v>259</v>
      </c>
      <c r="O51" t="s">
        <v>260</v>
      </c>
      <c r="S51">
        <v>3</v>
      </c>
      <c r="T51">
        <v>1</v>
      </c>
      <c r="U51">
        <v>1</v>
      </c>
      <c r="V51">
        <v>2</v>
      </c>
      <c r="W51">
        <v>1</v>
      </c>
      <c r="X51">
        <v>1</v>
      </c>
      <c r="Y51">
        <v>1</v>
      </c>
      <c r="Z51">
        <v>2</v>
      </c>
      <c r="AA51">
        <v>2</v>
      </c>
      <c r="AC51">
        <v>1</v>
      </c>
      <c r="AD51">
        <v>3</v>
      </c>
      <c r="AE51">
        <v>1</v>
      </c>
      <c r="AF51">
        <v>2</v>
      </c>
      <c r="AH51">
        <v>1</v>
      </c>
      <c r="AI51">
        <v>1</v>
      </c>
      <c r="AJ51">
        <v>2</v>
      </c>
      <c r="AK51">
        <v>2</v>
      </c>
      <c r="AL51">
        <v>2</v>
      </c>
      <c r="AM51">
        <v>2</v>
      </c>
      <c r="AT51">
        <v>6</v>
      </c>
      <c r="AW51">
        <v>1</v>
      </c>
      <c r="BB51">
        <v>6</v>
      </c>
      <c r="BM51">
        <v>6</v>
      </c>
      <c r="BO51">
        <v>8</v>
      </c>
      <c r="BP51">
        <v>9</v>
      </c>
      <c r="BS51">
        <v>12</v>
      </c>
      <c r="BU51">
        <v>14</v>
      </c>
      <c r="BZ51">
        <v>4</v>
      </c>
      <c r="CA51">
        <v>1</v>
      </c>
      <c r="CD51">
        <v>4</v>
      </c>
    </row>
    <row r="52" spans="1:84" x14ac:dyDescent="0.2">
      <c r="A52">
        <v>79</v>
      </c>
      <c r="B52">
        <v>0</v>
      </c>
      <c r="C52">
        <v>2</v>
      </c>
      <c r="D52">
        <v>3</v>
      </c>
      <c r="E52">
        <v>3</v>
      </c>
      <c r="F52">
        <v>3</v>
      </c>
      <c r="G52" s="33">
        <v>3</v>
      </c>
      <c r="H52">
        <v>2</v>
      </c>
      <c r="I52">
        <v>6</v>
      </c>
      <c r="J52">
        <v>1</v>
      </c>
      <c r="K52">
        <v>2</v>
      </c>
      <c r="L52">
        <v>1</v>
      </c>
      <c r="N52" t="s">
        <v>261</v>
      </c>
      <c r="O52" t="s">
        <v>262</v>
      </c>
      <c r="P52" t="s">
        <v>263</v>
      </c>
      <c r="Q52" t="s">
        <v>226</v>
      </c>
      <c r="R52" t="s">
        <v>264</v>
      </c>
      <c r="S52">
        <v>2</v>
      </c>
      <c r="T52">
        <v>3</v>
      </c>
      <c r="U52">
        <v>2</v>
      </c>
      <c r="V52">
        <v>4</v>
      </c>
      <c r="W52">
        <v>1</v>
      </c>
      <c r="X52">
        <v>3</v>
      </c>
      <c r="Y52">
        <v>3</v>
      </c>
      <c r="Z52">
        <v>2</v>
      </c>
      <c r="AA52">
        <v>3</v>
      </c>
      <c r="AC52">
        <v>2</v>
      </c>
      <c r="AD52">
        <v>1</v>
      </c>
      <c r="AE52">
        <v>2</v>
      </c>
      <c r="AF52">
        <v>2</v>
      </c>
      <c r="AG52">
        <v>0</v>
      </c>
      <c r="AH52">
        <v>0</v>
      </c>
      <c r="AI52">
        <v>0</v>
      </c>
      <c r="AJ52">
        <v>3</v>
      </c>
      <c r="AK52">
        <v>3</v>
      </c>
      <c r="AL52">
        <v>2</v>
      </c>
      <c r="AM52">
        <v>3</v>
      </c>
      <c r="AS52">
        <v>5</v>
      </c>
      <c r="BU52">
        <v>14</v>
      </c>
      <c r="BV52">
        <v>15</v>
      </c>
      <c r="BY52" t="s">
        <v>253</v>
      </c>
      <c r="BZ52">
        <v>1</v>
      </c>
    </row>
    <row r="53" spans="1:84" x14ac:dyDescent="0.2">
      <c r="A53">
        <v>80</v>
      </c>
      <c r="B53">
        <v>0</v>
      </c>
      <c r="C53">
        <v>2</v>
      </c>
      <c r="D53">
        <v>4</v>
      </c>
      <c r="E53">
        <v>2</v>
      </c>
      <c r="F53">
        <v>2</v>
      </c>
      <c r="G53" s="33">
        <v>3</v>
      </c>
      <c r="H53">
        <v>3</v>
      </c>
      <c r="I53">
        <v>1</v>
      </c>
      <c r="J53">
        <v>1</v>
      </c>
      <c r="K53">
        <v>2</v>
      </c>
      <c r="L53">
        <v>3</v>
      </c>
      <c r="N53" t="s">
        <v>265</v>
      </c>
      <c r="O53" t="s">
        <v>249</v>
      </c>
      <c r="P53" t="s">
        <v>266</v>
      </c>
      <c r="Q53" t="s">
        <v>250</v>
      </c>
      <c r="R53" t="s">
        <v>138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3</v>
      </c>
      <c r="AC53">
        <v>1</v>
      </c>
      <c r="AD53">
        <v>3</v>
      </c>
      <c r="AE53">
        <v>1</v>
      </c>
      <c r="AF53">
        <v>1</v>
      </c>
      <c r="AG53">
        <v>1</v>
      </c>
      <c r="AH53">
        <v>0</v>
      </c>
      <c r="AI53">
        <v>1</v>
      </c>
      <c r="AJ53">
        <v>2</v>
      </c>
      <c r="AK53">
        <v>3</v>
      </c>
      <c r="AL53">
        <v>3</v>
      </c>
      <c r="AM53">
        <v>3</v>
      </c>
      <c r="AT53">
        <v>6</v>
      </c>
      <c r="BG53" t="s">
        <v>143</v>
      </c>
      <c r="BU53">
        <v>14</v>
      </c>
      <c r="BZ53">
        <v>2</v>
      </c>
      <c r="CA53">
        <v>1</v>
      </c>
      <c r="CD53">
        <v>4</v>
      </c>
    </row>
    <row r="54" spans="1:84" x14ac:dyDescent="0.2">
      <c r="A54">
        <v>82</v>
      </c>
      <c r="B54">
        <v>0</v>
      </c>
      <c r="C54">
        <v>2</v>
      </c>
      <c r="D54">
        <v>2</v>
      </c>
      <c r="E54">
        <v>2</v>
      </c>
      <c r="F54">
        <v>1</v>
      </c>
      <c r="G54" s="33">
        <v>1</v>
      </c>
    </row>
    <row r="55" spans="1:84" x14ac:dyDescent="0.2">
      <c r="A55">
        <v>87</v>
      </c>
      <c r="B55">
        <v>0</v>
      </c>
      <c r="C55">
        <v>3</v>
      </c>
      <c r="D55">
        <v>2</v>
      </c>
      <c r="E55">
        <v>2</v>
      </c>
      <c r="F55">
        <v>2</v>
      </c>
      <c r="G55" s="33">
        <v>1</v>
      </c>
      <c r="H55">
        <v>2</v>
      </c>
      <c r="I55">
        <v>1</v>
      </c>
      <c r="J55">
        <v>1</v>
      </c>
      <c r="K55">
        <v>1</v>
      </c>
      <c r="L55">
        <v>7</v>
      </c>
      <c r="N55" t="s">
        <v>250</v>
      </c>
      <c r="O55" t="s">
        <v>267</v>
      </c>
      <c r="P55" t="s">
        <v>268</v>
      </c>
      <c r="Q55" t="s">
        <v>269</v>
      </c>
      <c r="R55" t="s">
        <v>270</v>
      </c>
      <c r="S55">
        <v>1</v>
      </c>
      <c r="T55">
        <v>2</v>
      </c>
      <c r="U55">
        <v>1</v>
      </c>
      <c r="V55">
        <v>1</v>
      </c>
      <c r="W55">
        <v>1</v>
      </c>
      <c r="X55">
        <v>1</v>
      </c>
      <c r="Y55">
        <v>2</v>
      </c>
      <c r="Z55">
        <v>1</v>
      </c>
      <c r="AA55">
        <v>2</v>
      </c>
      <c r="AC55">
        <v>1</v>
      </c>
      <c r="AD55">
        <v>2</v>
      </c>
      <c r="AE55">
        <v>1</v>
      </c>
      <c r="AF55">
        <v>2</v>
      </c>
      <c r="AJ55">
        <v>1</v>
      </c>
      <c r="AK55">
        <v>3</v>
      </c>
      <c r="AL55">
        <v>5</v>
      </c>
      <c r="AM55">
        <v>1</v>
      </c>
      <c r="AQ55">
        <v>3</v>
      </c>
      <c r="AV55" t="s">
        <v>271</v>
      </c>
      <c r="BB55">
        <v>6</v>
      </c>
      <c r="BG55" t="s">
        <v>272</v>
      </c>
      <c r="BT55">
        <v>13</v>
      </c>
      <c r="BY55" t="s">
        <v>273</v>
      </c>
      <c r="BZ55">
        <v>1</v>
      </c>
    </row>
    <row r="56" spans="1:84" x14ac:dyDescent="0.2">
      <c r="A56">
        <v>88</v>
      </c>
      <c r="B56">
        <v>0</v>
      </c>
      <c r="C56">
        <v>2</v>
      </c>
      <c r="D56">
        <v>3</v>
      </c>
      <c r="E56">
        <v>4</v>
      </c>
      <c r="F56">
        <v>2</v>
      </c>
      <c r="G56" s="33">
        <v>3</v>
      </c>
      <c r="H56">
        <v>7</v>
      </c>
      <c r="I56">
        <v>7</v>
      </c>
      <c r="J56">
        <v>7</v>
      </c>
      <c r="K56">
        <v>1</v>
      </c>
      <c r="L56">
        <v>3</v>
      </c>
      <c r="N56" t="s">
        <v>274</v>
      </c>
      <c r="S56">
        <v>2</v>
      </c>
      <c r="T56">
        <v>1</v>
      </c>
      <c r="U56">
        <v>1</v>
      </c>
      <c r="V56">
        <v>2</v>
      </c>
      <c r="W56">
        <v>1</v>
      </c>
      <c r="X56">
        <v>1</v>
      </c>
      <c r="Y56">
        <v>1</v>
      </c>
      <c r="Z56">
        <v>1</v>
      </c>
      <c r="AA56">
        <v>2</v>
      </c>
      <c r="AC56">
        <v>1</v>
      </c>
      <c r="AD56">
        <v>3</v>
      </c>
      <c r="AE56">
        <v>1</v>
      </c>
      <c r="AF56">
        <v>2</v>
      </c>
      <c r="AG56">
        <v>0</v>
      </c>
      <c r="AH56">
        <v>1</v>
      </c>
      <c r="AI56">
        <v>0</v>
      </c>
      <c r="AJ56">
        <v>3</v>
      </c>
      <c r="AK56">
        <v>2</v>
      </c>
      <c r="AL56">
        <v>2</v>
      </c>
      <c r="AM56">
        <v>2</v>
      </c>
      <c r="AT56">
        <v>6</v>
      </c>
      <c r="BA56">
        <v>5</v>
      </c>
      <c r="BD56">
        <v>8</v>
      </c>
      <c r="BO56">
        <v>8</v>
      </c>
      <c r="BP56">
        <v>9</v>
      </c>
      <c r="BQ56">
        <v>10</v>
      </c>
      <c r="BU56">
        <v>14</v>
      </c>
      <c r="BX56">
        <v>17</v>
      </c>
      <c r="BZ56">
        <v>5</v>
      </c>
      <c r="CF56">
        <v>6</v>
      </c>
    </row>
    <row r="57" spans="1:84" x14ac:dyDescent="0.2">
      <c r="A57">
        <v>89</v>
      </c>
      <c r="B57">
        <v>0</v>
      </c>
      <c r="C57">
        <v>2</v>
      </c>
      <c r="D57">
        <v>1</v>
      </c>
      <c r="E57">
        <v>2</v>
      </c>
      <c r="F57">
        <v>2</v>
      </c>
      <c r="G57" s="33">
        <v>1</v>
      </c>
      <c r="H57">
        <v>5</v>
      </c>
      <c r="I57">
        <v>1</v>
      </c>
      <c r="J57">
        <v>2</v>
      </c>
      <c r="K57">
        <v>2</v>
      </c>
      <c r="L57">
        <v>1</v>
      </c>
      <c r="N57" t="s">
        <v>134</v>
      </c>
      <c r="O57" t="s">
        <v>275</v>
      </c>
      <c r="P57" t="s">
        <v>173</v>
      </c>
      <c r="Q57" t="s">
        <v>163</v>
      </c>
      <c r="R57" t="s">
        <v>109</v>
      </c>
      <c r="S57">
        <v>1</v>
      </c>
      <c r="T57">
        <v>2</v>
      </c>
      <c r="U57">
        <v>1</v>
      </c>
      <c r="V57">
        <v>2</v>
      </c>
      <c r="W57">
        <v>1</v>
      </c>
      <c r="X57">
        <v>1</v>
      </c>
      <c r="Y57">
        <v>1</v>
      </c>
      <c r="Z57">
        <v>1</v>
      </c>
      <c r="AA57">
        <v>3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2</v>
      </c>
      <c r="AK57">
        <v>3</v>
      </c>
      <c r="AL57">
        <v>4</v>
      </c>
      <c r="AM57">
        <v>2</v>
      </c>
      <c r="AT57">
        <v>6</v>
      </c>
      <c r="BG57" t="s">
        <v>276</v>
      </c>
      <c r="BH57">
        <v>1</v>
      </c>
      <c r="BI57">
        <v>2</v>
      </c>
      <c r="BJ57">
        <v>3</v>
      </c>
      <c r="BL57">
        <v>5</v>
      </c>
      <c r="BU57">
        <v>14</v>
      </c>
      <c r="BV57">
        <v>15</v>
      </c>
      <c r="BX57">
        <v>17</v>
      </c>
      <c r="BZ57">
        <v>2</v>
      </c>
      <c r="CA57">
        <v>1</v>
      </c>
      <c r="CB57">
        <v>2</v>
      </c>
      <c r="CC57">
        <v>3</v>
      </c>
      <c r="CD57">
        <v>4</v>
      </c>
      <c r="CE57">
        <v>5</v>
      </c>
    </row>
    <row r="58" spans="1:84" x14ac:dyDescent="0.2">
      <c r="A58">
        <v>90</v>
      </c>
      <c r="B58">
        <v>0</v>
      </c>
      <c r="C58">
        <v>3</v>
      </c>
      <c r="D58">
        <v>2</v>
      </c>
      <c r="E58">
        <v>2</v>
      </c>
      <c r="F58">
        <v>2</v>
      </c>
      <c r="G58" s="33">
        <v>1</v>
      </c>
      <c r="H58">
        <v>4</v>
      </c>
      <c r="I58">
        <v>1</v>
      </c>
      <c r="J58">
        <v>1</v>
      </c>
      <c r="K58">
        <v>4</v>
      </c>
      <c r="L58">
        <v>1</v>
      </c>
      <c r="N58" t="s">
        <v>277</v>
      </c>
      <c r="O58" t="s">
        <v>173</v>
      </c>
      <c r="P58" t="s">
        <v>109</v>
      </c>
      <c r="Q58" t="s">
        <v>278</v>
      </c>
      <c r="R58" t="s">
        <v>122</v>
      </c>
      <c r="S58">
        <v>1</v>
      </c>
      <c r="T58">
        <v>1</v>
      </c>
      <c r="U58">
        <v>1</v>
      </c>
      <c r="V58">
        <v>2</v>
      </c>
      <c r="W58">
        <v>1</v>
      </c>
      <c r="X58">
        <v>2</v>
      </c>
      <c r="Y58">
        <v>2</v>
      </c>
      <c r="Z58">
        <v>1</v>
      </c>
      <c r="AA58">
        <v>2</v>
      </c>
      <c r="AC58">
        <v>1</v>
      </c>
      <c r="AD58">
        <v>1</v>
      </c>
      <c r="AE58">
        <v>2</v>
      </c>
      <c r="AF58">
        <v>2</v>
      </c>
      <c r="AG58">
        <v>0</v>
      </c>
      <c r="AH58">
        <v>1</v>
      </c>
      <c r="AI58">
        <v>3</v>
      </c>
      <c r="AJ58">
        <v>2</v>
      </c>
      <c r="AK58">
        <v>1</v>
      </c>
      <c r="AL58">
        <v>2</v>
      </c>
      <c r="AM58">
        <v>2</v>
      </c>
      <c r="AT58">
        <v>6</v>
      </c>
      <c r="AV58" t="s">
        <v>252</v>
      </c>
      <c r="BH58">
        <v>1</v>
      </c>
      <c r="BL58">
        <v>5</v>
      </c>
      <c r="BM58">
        <v>6</v>
      </c>
      <c r="BU58">
        <v>14</v>
      </c>
      <c r="BV58">
        <v>15</v>
      </c>
      <c r="BZ58">
        <v>1</v>
      </c>
    </row>
    <row r="59" spans="1:84" x14ac:dyDescent="0.2">
      <c r="A59">
        <v>91</v>
      </c>
      <c r="B59">
        <v>0</v>
      </c>
      <c r="C59">
        <v>2</v>
      </c>
      <c r="D59">
        <v>3</v>
      </c>
      <c r="E59">
        <v>1</v>
      </c>
      <c r="F59">
        <v>1</v>
      </c>
      <c r="G59" s="33">
        <v>2</v>
      </c>
      <c r="H59">
        <v>7</v>
      </c>
      <c r="I59">
        <v>1</v>
      </c>
      <c r="J59">
        <v>1</v>
      </c>
      <c r="K59">
        <v>1</v>
      </c>
      <c r="L59">
        <v>4</v>
      </c>
      <c r="N59" t="s">
        <v>202</v>
      </c>
      <c r="O59" t="s">
        <v>278</v>
      </c>
      <c r="P59" t="s">
        <v>207</v>
      </c>
      <c r="Q59" t="s">
        <v>279</v>
      </c>
      <c r="R59" t="s">
        <v>280</v>
      </c>
      <c r="S59">
        <v>2</v>
      </c>
      <c r="T59">
        <v>2</v>
      </c>
      <c r="U59">
        <v>2</v>
      </c>
      <c r="V59">
        <v>2</v>
      </c>
      <c r="W59">
        <v>1</v>
      </c>
      <c r="X59">
        <v>1</v>
      </c>
      <c r="Y59">
        <v>1</v>
      </c>
      <c r="Z59">
        <v>1</v>
      </c>
      <c r="AA59">
        <v>3</v>
      </c>
      <c r="AC59">
        <v>1</v>
      </c>
      <c r="AD59">
        <v>1</v>
      </c>
      <c r="AE59">
        <v>1</v>
      </c>
      <c r="AF59">
        <v>3</v>
      </c>
      <c r="AG59" t="s">
        <v>143</v>
      </c>
      <c r="AH59" t="s">
        <v>143</v>
      </c>
      <c r="AI59" t="s">
        <v>143</v>
      </c>
      <c r="AJ59">
        <v>3</v>
      </c>
      <c r="AK59">
        <v>2</v>
      </c>
      <c r="AL59">
        <v>2</v>
      </c>
      <c r="AM59">
        <v>2</v>
      </c>
      <c r="AT59">
        <v>6</v>
      </c>
      <c r="BO59">
        <v>8</v>
      </c>
      <c r="BP59">
        <v>9</v>
      </c>
      <c r="BQ59">
        <v>10</v>
      </c>
      <c r="BU59">
        <v>14</v>
      </c>
      <c r="BW59">
        <v>16</v>
      </c>
      <c r="BZ59">
        <v>1</v>
      </c>
    </row>
    <row r="60" spans="1:84" x14ac:dyDescent="0.2">
      <c r="A60">
        <v>92</v>
      </c>
      <c r="B60">
        <v>0</v>
      </c>
      <c r="C60">
        <v>2</v>
      </c>
      <c r="D60">
        <v>2</v>
      </c>
      <c r="E60">
        <v>3</v>
      </c>
      <c r="F60">
        <v>2</v>
      </c>
      <c r="G60" s="33">
        <v>1</v>
      </c>
      <c r="H60">
        <v>7</v>
      </c>
      <c r="I60">
        <v>1</v>
      </c>
      <c r="J60">
        <v>1</v>
      </c>
      <c r="K60">
        <v>2</v>
      </c>
      <c r="L60">
        <v>1</v>
      </c>
      <c r="N60" t="s">
        <v>281</v>
      </c>
      <c r="O60" t="s">
        <v>133</v>
      </c>
      <c r="P60" t="s">
        <v>282</v>
      </c>
      <c r="Q60" t="s">
        <v>283</v>
      </c>
      <c r="S60">
        <v>2</v>
      </c>
      <c r="T60">
        <v>1</v>
      </c>
      <c r="U60">
        <v>1</v>
      </c>
      <c r="V60">
        <v>2</v>
      </c>
      <c r="W60">
        <v>1</v>
      </c>
      <c r="X60">
        <v>1</v>
      </c>
      <c r="Y60">
        <v>2</v>
      </c>
      <c r="Z60">
        <v>1</v>
      </c>
      <c r="AA60">
        <v>2</v>
      </c>
      <c r="AC60">
        <v>1</v>
      </c>
      <c r="AD60">
        <v>2</v>
      </c>
      <c r="AE60">
        <v>1</v>
      </c>
      <c r="AF60">
        <v>2</v>
      </c>
      <c r="AG60">
        <v>1</v>
      </c>
      <c r="AH60">
        <v>1</v>
      </c>
      <c r="AI60">
        <v>0</v>
      </c>
      <c r="AJ60">
        <v>2</v>
      </c>
      <c r="AK60">
        <v>3</v>
      </c>
      <c r="AL60">
        <v>1</v>
      </c>
      <c r="AM60">
        <v>1</v>
      </c>
      <c r="AT60">
        <v>6</v>
      </c>
      <c r="BA60">
        <v>5</v>
      </c>
      <c r="BD60">
        <v>8</v>
      </c>
      <c r="BJ60">
        <v>3</v>
      </c>
      <c r="BX60">
        <v>17</v>
      </c>
      <c r="BZ60">
        <v>2</v>
      </c>
      <c r="CA60">
        <v>1</v>
      </c>
      <c r="CD60">
        <v>4</v>
      </c>
      <c r="CF60">
        <v>6</v>
      </c>
    </row>
    <row r="61" spans="1:84" x14ac:dyDescent="0.2">
      <c r="A61">
        <v>93</v>
      </c>
      <c r="B61">
        <v>0</v>
      </c>
      <c r="C61">
        <v>2</v>
      </c>
      <c r="D61">
        <v>4</v>
      </c>
      <c r="E61">
        <v>2</v>
      </c>
      <c r="F61">
        <v>2</v>
      </c>
      <c r="G61" s="33">
        <v>3</v>
      </c>
      <c r="H61">
        <v>7</v>
      </c>
      <c r="I61">
        <v>1</v>
      </c>
      <c r="J61">
        <v>1</v>
      </c>
      <c r="K61">
        <v>2</v>
      </c>
      <c r="L61">
        <v>1</v>
      </c>
      <c r="N61" t="s">
        <v>205</v>
      </c>
      <c r="O61" t="s">
        <v>284</v>
      </c>
      <c r="P61" t="s">
        <v>181</v>
      </c>
      <c r="Q61" t="s">
        <v>285</v>
      </c>
      <c r="R61" t="s">
        <v>188</v>
      </c>
      <c r="S61">
        <v>2</v>
      </c>
      <c r="T61">
        <v>1</v>
      </c>
      <c r="U61">
        <v>1</v>
      </c>
      <c r="V61">
        <v>2</v>
      </c>
      <c r="W61">
        <v>2</v>
      </c>
      <c r="X61">
        <v>2</v>
      </c>
      <c r="Y61">
        <v>3</v>
      </c>
      <c r="Z61">
        <v>2</v>
      </c>
      <c r="AA61">
        <v>3</v>
      </c>
      <c r="AC61">
        <v>1</v>
      </c>
      <c r="AD61">
        <v>2</v>
      </c>
      <c r="AE61">
        <v>1</v>
      </c>
      <c r="AF61">
        <v>2</v>
      </c>
      <c r="AG61">
        <v>1</v>
      </c>
      <c r="AH61">
        <v>0</v>
      </c>
      <c r="AI61">
        <v>0</v>
      </c>
      <c r="AJ61">
        <v>2</v>
      </c>
      <c r="AK61">
        <v>2</v>
      </c>
      <c r="AL61">
        <v>3</v>
      </c>
      <c r="AM61">
        <v>2</v>
      </c>
      <c r="AT61">
        <v>6</v>
      </c>
      <c r="BU61">
        <v>14</v>
      </c>
      <c r="BZ61">
        <v>2</v>
      </c>
      <c r="CA61">
        <v>1</v>
      </c>
      <c r="CB61">
        <v>2</v>
      </c>
    </row>
    <row r="62" spans="1:84" x14ac:dyDescent="0.2">
      <c r="A62">
        <v>94</v>
      </c>
      <c r="B62">
        <v>0</v>
      </c>
      <c r="C62">
        <v>1</v>
      </c>
      <c r="D62">
        <v>2</v>
      </c>
      <c r="E62">
        <v>3</v>
      </c>
      <c r="F62">
        <v>1</v>
      </c>
      <c r="G62" s="33">
        <v>1</v>
      </c>
      <c r="H62">
        <v>4</v>
      </c>
      <c r="I62">
        <v>1</v>
      </c>
      <c r="J62">
        <v>1</v>
      </c>
      <c r="K62">
        <v>1</v>
      </c>
      <c r="L62">
        <v>5</v>
      </c>
      <c r="N62" t="s">
        <v>286</v>
      </c>
      <c r="O62" t="s">
        <v>287</v>
      </c>
      <c r="S62">
        <v>1</v>
      </c>
      <c r="T62">
        <v>2</v>
      </c>
      <c r="U62">
        <v>1</v>
      </c>
      <c r="V62">
        <v>2</v>
      </c>
      <c r="W62">
        <v>2</v>
      </c>
      <c r="X62">
        <v>2</v>
      </c>
      <c r="Y62">
        <v>2</v>
      </c>
      <c r="Z62">
        <v>2</v>
      </c>
      <c r="AA62">
        <v>1</v>
      </c>
      <c r="AC62">
        <v>1</v>
      </c>
      <c r="AD62">
        <v>3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2</v>
      </c>
      <c r="AK62">
        <v>4</v>
      </c>
      <c r="AL62">
        <v>2</v>
      </c>
      <c r="AM62">
        <v>2</v>
      </c>
      <c r="AN62" t="s">
        <v>288</v>
      </c>
      <c r="AR62">
        <v>4</v>
      </c>
      <c r="BB62">
        <v>6</v>
      </c>
      <c r="BM62">
        <v>6</v>
      </c>
      <c r="BZ62">
        <v>1</v>
      </c>
    </row>
    <row r="63" spans="1:84" x14ac:dyDescent="0.2">
      <c r="A63">
        <v>95</v>
      </c>
      <c r="B63">
        <v>0</v>
      </c>
      <c r="C63">
        <v>1</v>
      </c>
      <c r="D63">
        <v>2</v>
      </c>
      <c r="E63">
        <v>2</v>
      </c>
      <c r="F63">
        <v>1</v>
      </c>
      <c r="G63" s="33">
        <v>1</v>
      </c>
      <c r="H63">
        <v>7</v>
      </c>
      <c r="I63">
        <v>2</v>
      </c>
      <c r="J63">
        <v>2</v>
      </c>
      <c r="K63">
        <v>3</v>
      </c>
      <c r="L63">
        <v>3</v>
      </c>
      <c r="N63" t="s">
        <v>289</v>
      </c>
      <c r="O63" t="s">
        <v>290</v>
      </c>
      <c r="P63" t="s">
        <v>159</v>
      </c>
      <c r="Q63" t="s">
        <v>160</v>
      </c>
      <c r="R63" t="s">
        <v>150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C63">
        <v>1</v>
      </c>
      <c r="AD63">
        <v>2</v>
      </c>
      <c r="AE63">
        <v>1</v>
      </c>
      <c r="AF63">
        <v>2</v>
      </c>
      <c r="AG63">
        <v>3</v>
      </c>
      <c r="AJ63">
        <v>1</v>
      </c>
      <c r="AK63">
        <v>2</v>
      </c>
      <c r="AL63">
        <v>3</v>
      </c>
      <c r="AM63">
        <v>1</v>
      </c>
      <c r="AT63">
        <v>6</v>
      </c>
      <c r="BW63">
        <v>16</v>
      </c>
      <c r="BX63">
        <v>17</v>
      </c>
      <c r="BZ63">
        <v>2</v>
      </c>
      <c r="CF63">
        <v>6</v>
      </c>
    </row>
    <row r="64" spans="1:84" x14ac:dyDescent="0.2">
      <c r="A64">
        <v>99</v>
      </c>
      <c r="B64">
        <v>0</v>
      </c>
      <c r="C64">
        <v>2</v>
      </c>
      <c r="D64">
        <v>2</v>
      </c>
      <c r="E64">
        <v>2</v>
      </c>
      <c r="F64">
        <v>2</v>
      </c>
      <c r="G64" s="33">
        <v>1</v>
      </c>
      <c r="H64">
        <v>1</v>
      </c>
      <c r="I64">
        <v>1</v>
      </c>
      <c r="J64">
        <v>1</v>
      </c>
      <c r="K64">
        <v>7</v>
      </c>
      <c r="L64">
        <v>1</v>
      </c>
      <c r="N64" t="s">
        <v>291</v>
      </c>
      <c r="O64" t="s">
        <v>291</v>
      </c>
      <c r="P64" t="s">
        <v>291</v>
      </c>
      <c r="Q64" t="s">
        <v>291</v>
      </c>
      <c r="R64" t="s">
        <v>291</v>
      </c>
      <c r="S64">
        <v>1</v>
      </c>
      <c r="T64">
        <v>2</v>
      </c>
      <c r="U64">
        <v>1</v>
      </c>
      <c r="V64">
        <v>1</v>
      </c>
      <c r="W64">
        <v>1</v>
      </c>
      <c r="X64">
        <v>2</v>
      </c>
      <c r="Y64">
        <v>2</v>
      </c>
      <c r="Z64">
        <v>1</v>
      </c>
      <c r="AA64">
        <v>1</v>
      </c>
      <c r="AC64">
        <v>1</v>
      </c>
      <c r="AD64">
        <v>3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5</v>
      </c>
      <c r="AL64">
        <v>1</v>
      </c>
      <c r="AM64">
        <v>1</v>
      </c>
      <c r="AN64" t="s">
        <v>292</v>
      </c>
      <c r="AO64">
        <v>1</v>
      </c>
      <c r="AR64">
        <v>4</v>
      </c>
      <c r="AS64">
        <v>5</v>
      </c>
      <c r="AT64">
        <v>6</v>
      </c>
      <c r="AU64">
        <v>7</v>
      </c>
      <c r="BG64" t="s">
        <v>143</v>
      </c>
      <c r="BJ64">
        <v>3</v>
      </c>
      <c r="BN64">
        <v>7</v>
      </c>
      <c r="BS64">
        <v>12</v>
      </c>
      <c r="BT64">
        <v>13</v>
      </c>
      <c r="BU64">
        <v>14</v>
      </c>
      <c r="BZ64">
        <v>5</v>
      </c>
      <c r="CE64">
        <v>5</v>
      </c>
    </row>
    <row r="65" spans="1:85" x14ac:dyDescent="0.2">
      <c r="A65">
        <v>101</v>
      </c>
      <c r="B65">
        <v>0</v>
      </c>
      <c r="C65">
        <v>2</v>
      </c>
      <c r="D65">
        <v>2</v>
      </c>
      <c r="E65">
        <v>3</v>
      </c>
      <c r="F65">
        <v>3</v>
      </c>
      <c r="G65" s="33">
        <v>1</v>
      </c>
    </row>
    <row r="66" spans="1:85" x14ac:dyDescent="0.2">
      <c r="A66">
        <v>102</v>
      </c>
      <c r="B66">
        <v>0</v>
      </c>
      <c r="C66">
        <v>2</v>
      </c>
      <c r="D66">
        <v>3</v>
      </c>
      <c r="E66">
        <v>2</v>
      </c>
      <c r="F66">
        <v>2</v>
      </c>
      <c r="G66" s="33">
        <v>3</v>
      </c>
      <c r="H66">
        <v>1</v>
      </c>
      <c r="I66">
        <v>5</v>
      </c>
      <c r="J66">
        <v>1</v>
      </c>
      <c r="K66">
        <v>1</v>
      </c>
      <c r="L66">
        <v>1</v>
      </c>
      <c r="N66" t="s">
        <v>116</v>
      </c>
      <c r="O66" t="s">
        <v>207</v>
      </c>
      <c r="P66" t="s">
        <v>188</v>
      </c>
      <c r="Q66" t="s">
        <v>293</v>
      </c>
      <c r="R66" t="s">
        <v>274</v>
      </c>
      <c r="S66">
        <v>1</v>
      </c>
      <c r="T66">
        <v>2</v>
      </c>
      <c r="U66">
        <v>1</v>
      </c>
      <c r="V66">
        <v>2</v>
      </c>
      <c r="W66">
        <v>1</v>
      </c>
      <c r="X66">
        <v>2</v>
      </c>
      <c r="Y66">
        <v>2</v>
      </c>
      <c r="Z66">
        <v>2</v>
      </c>
      <c r="AA66">
        <v>2</v>
      </c>
      <c r="AC66">
        <v>1</v>
      </c>
      <c r="AD66">
        <v>3</v>
      </c>
      <c r="AE66">
        <v>1</v>
      </c>
      <c r="AF66">
        <v>1</v>
      </c>
      <c r="AI66">
        <v>2</v>
      </c>
      <c r="AJ66">
        <v>2</v>
      </c>
      <c r="AK66">
        <v>2</v>
      </c>
      <c r="AL66">
        <v>3</v>
      </c>
      <c r="AM66">
        <v>3</v>
      </c>
      <c r="AU66">
        <v>7</v>
      </c>
      <c r="BG66" t="s">
        <v>294</v>
      </c>
      <c r="BP66">
        <v>9</v>
      </c>
      <c r="BU66">
        <v>14</v>
      </c>
      <c r="BZ66">
        <v>1</v>
      </c>
    </row>
    <row r="67" spans="1:85" x14ac:dyDescent="0.2">
      <c r="A67">
        <v>103</v>
      </c>
      <c r="B67">
        <v>0</v>
      </c>
      <c r="C67">
        <v>3</v>
      </c>
      <c r="D67">
        <v>1</v>
      </c>
      <c r="E67">
        <v>2</v>
      </c>
      <c r="F67">
        <v>2</v>
      </c>
      <c r="G67" s="33">
        <v>1</v>
      </c>
      <c r="H67">
        <v>7</v>
      </c>
      <c r="I67">
        <v>1</v>
      </c>
      <c r="J67">
        <v>1</v>
      </c>
      <c r="K67">
        <v>1</v>
      </c>
      <c r="L67">
        <v>1</v>
      </c>
      <c r="N67" t="s">
        <v>295</v>
      </c>
      <c r="S67">
        <v>1</v>
      </c>
      <c r="T67">
        <v>1</v>
      </c>
      <c r="U67">
        <v>1</v>
      </c>
      <c r="V67">
        <v>2</v>
      </c>
      <c r="W67">
        <v>1</v>
      </c>
      <c r="X67">
        <v>1</v>
      </c>
      <c r="Y67">
        <v>2</v>
      </c>
      <c r="Z67">
        <v>1</v>
      </c>
      <c r="AA67">
        <v>2</v>
      </c>
      <c r="AC67">
        <v>1</v>
      </c>
      <c r="AD67">
        <v>3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2</v>
      </c>
      <c r="AK67">
        <v>3</v>
      </c>
      <c r="AL67">
        <v>2</v>
      </c>
      <c r="AM67">
        <v>2</v>
      </c>
      <c r="AT67">
        <v>6</v>
      </c>
      <c r="AV67" t="s">
        <v>296</v>
      </c>
      <c r="BU67">
        <v>14</v>
      </c>
      <c r="BZ67">
        <v>1</v>
      </c>
    </row>
    <row r="68" spans="1:85" x14ac:dyDescent="0.2">
      <c r="A68">
        <v>104</v>
      </c>
      <c r="B68">
        <v>0</v>
      </c>
      <c r="C68">
        <v>4</v>
      </c>
      <c r="D68">
        <v>3</v>
      </c>
      <c r="E68">
        <v>1</v>
      </c>
      <c r="F68">
        <v>1</v>
      </c>
      <c r="G68" s="33">
        <v>3</v>
      </c>
      <c r="H68">
        <v>1</v>
      </c>
      <c r="I68">
        <v>1</v>
      </c>
      <c r="J68">
        <v>1</v>
      </c>
      <c r="K68">
        <v>5</v>
      </c>
      <c r="L68">
        <v>2</v>
      </c>
      <c r="N68" t="s">
        <v>141</v>
      </c>
      <c r="O68" t="s">
        <v>150</v>
      </c>
      <c r="P68" t="s">
        <v>217</v>
      </c>
      <c r="Q68" t="s">
        <v>159</v>
      </c>
      <c r="R68" t="s">
        <v>157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C68">
        <v>1</v>
      </c>
      <c r="AD68">
        <v>2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3</v>
      </c>
      <c r="AK68">
        <v>1</v>
      </c>
      <c r="AL68">
        <v>2</v>
      </c>
      <c r="AM68">
        <v>2</v>
      </c>
      <c r="AU68">
        <v>7</v>
      </c>
      <c r="BC68">
        <v>7</v>
      </c>
      <c r="BE68">
        <v>9</v>
      </c>
      <c r="BJ68">
        <v>3</v>
      </c>
      <c r="BL68">
        <v>5</v>
      </c>
      <c r="BZ68">
        <v>2</v>
      </c>
      <c r="CA68">
        <v>1</v>
      </c>
      <c r="CF68">
        <v>6</v>
      </c>
    </row>
    <row r="69" spans="1:85" x14ac:dyDescent="0.2">
      <c r="A69">
        <v>105</v>
      </c>
      <c r="B69">
        <v>0</v>
      </c>
      <c r="C69">
        <v>3</v>
      </c>
      <c r="D69">
        <v>1</v>
      </c>
      <c r="E69">
        <v>1</v>
      </c>
      <c r="F69">
        <v>2</v>
      </c>
      <c r="G69" s="33">
        <v>1</v>
      </c>
      <c r="H69">
        <v>5</v>
      </c>
      <c r="I69">
        <v>1</v>
      </c>
      <c r="J69">
        <v>1</v>
      </c>
      <c r="K69">
        <v>3</v>
      </c>
      <c r="L69">
        <v>1</v>
      </c>
      <c r="N69" t="s">
        <v>109</v>
      </c>
      <c r="O69" t="s">
        <v>297</v>
      </c>
      <c r="P69" t="s">
        <v>181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C69">
        <v>1</v>
      </c>
      <c r="AD69">
        <v>3</v>
      </c>
      <c r="AE69">
        <v>2</v>
      </c>
      <c r="AF69">
        <v>2</v>
      </c>
      <c r="AG69">
        <v>0</v>
      </c>
      <c r="AH69">
        <v>1</v>
      </c>
      <c r="AI69">
        <v>1</v>
      </c>
      <c r="AJ69">
        <v>4</v>
      </c>
      <c r="AK69">
        <v>3</v>
      </c>
      <c r="AL69">
        <v>1</v>
      </c>
      <c r="AM69">
        <v>1</v>
      </c>
      <c r="AT69">
        <v>6</v>
      </c>
      <c r="AV69" t="s">
        <v>252</v>
      </c>
      <c r="BA69">
        <v>5</v>
      </c>
      <c r="BB69">
        <v>6</v>
      </c>
      <c r="BC69">
        <v>7</v>
      </c>
      <c r="BD69">
        <v>8</v>
      </c>
      <c r="BL69">
        <v>5</v>
      </c>
      <c r="BM69">
        <v>6</v>
      </c>
      <c r="BU69">
        <v>14</v>
      </c>
      <c r="BW69">
        <v>16</v>
      </c>
      <c r="BY69" t="s">
        <v>298</v>
      </c>
      <c r="BZ69">
        <v>3</v>
      </c>
      <c r="CD69">
        <v>4</v>
      </c>
      <c r="CE69">
        <v>5</v>
      </c>
    </row>
    <row r="70" spans="1:85" x14ac:dyDescent="0.2">
      <c r="A70">
        <v>106</v>
      </c>
      <c r="B70">
        <v>0</v>
      </c>
      <c r="C70">
        <v>2</v>
      </c>
      <c r="D70">
        <v>1</v>
      </c>
      <c r="E70">
        <v>4</v>
      </c>
      <c r="F70">
        <v>3</v>
      </c>
      <c r="G70" s="33">
        <v>1</v>
      </c>
      <c r="H70">
        <v>5</v>
      </c>
      <c r="I70">
        <v>1</v>
      </c>
      <c r="J70">
        <v>1</v>
      </c>
      <c r="K70">
        <v>3</v>
      </c>
      <c r="L70">
        <v>6</v>
      </c>
      <c r="N70" t="s">
        <v>299</v>
      </c>
      <c r="O70" t="s">
        <v>109</v>
      </c>
      <c r="P70" t="s">
        <v>274</v>
      </c>
      <c r="S70">
        <v>3</v>
      </c>
      <c r="T70">
        <v>2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C70">
        <v>2</v>
      </c>
      <c r="AD70">
        <v>4</v>
      </c>
      <c r="AE70">
        <v>1</v>
      </c>
      <c r="AF70">
        <v>2</v>
      </c>
      <c r="AJ70">
        <v>3</v>
      </c>
      <c r="AK70">
        <v>1</v>
      </c>
      <c r="AL70">
        <v>1</v>
      </c>
      <c r="AM70">
        <v>2</v>
      </c>
      <c r="AR70">
        <v>4</v>
      </c>
      <c r="AV70" t="s">
        <v>300</v>
      </c>
      <c r="BH70">
        <v>1</v>
      </c>
      <c r="BM70">
        <v>6</v>
      </c>
      <c r="BO70">
        <v>8</v>
      </c>
      <c r="BQ70">
        <v>10</v>
      </c>
      <c r="BS70">
        <v>12</v>
      </c>
      <c r="BU70">
        <v>14</v>
      </c>
      <c r="BY70" t="s">
        <v>301</v>
      </c>
      <c r="BZ70">
        <v>5</v>
      </c>
      <c r="CD70">
        <v>4</v>
      </c>
    </row>
    <row r="71" spans="1:85" x14ac:dyDescent="0.2">
      <c r="A71">
        <v>107</v>
      </c>
      <c r="B71">
        <v>0</v>
      </c>
      <c r="C71">
        <v>1</v>
      </c>
      <c r="D71">
        <v>2</v>
      </c>
      <c r="E71">
        <v>2</v>
      </c>
      <c r="F71">
        <v>1</v>
      </c>
      <c r="G71" s="33">
        <v>1</v>
      </c>
      <c r="H71">
        <v>6</v>
      </c>
      <c r="I71">
        <v>1</v>
      </c>
      <c r="J71">
        <v>1</v>
      </c>
      <c r="K71">
        <v>3</v>
      </c>
      <c r="L71">
        <v>1</v>
      </c>
      <c r="N71" t="s">
        <v>302</v>
      </c>
      <c r="O71" t="s">
        <v>303</v>
      </c>
      <c r="P71" t="s">
        <v>304</v>
      </c>
      <c r="Q71" t="s">
        <v>305</v>
      </c>
      <c r="R71" t="s">
        <v>150</v>
      </c>
      <c r="S71">
        <v>1</v>
      </c>
      <c r="T71">
        <v>2</v>
      </c>
      <c r="U71">
        <v>1</v>
      </c>
      <c r="V71">
        <v>4</v>
      </c>
      <c r="W71">
        <v>1</v>
      </c>
      <c r="X71">
        <v>1</v>
      </c>
      <c r="Y71">
        <v>1</v>
      </c>
      <c r="Z71">
        <v>1</v>
      </c>
      <c r="AA71">
        <v>1</v>
      </c>
      <c r="AC71">
        <v>1</v>
      </c>
      <c r="AD71">
        <v>1</v>
      </c>
      <c r="AE71">
        <v>2</v>
      </c>
      <c r="AF71">
        <v>2</v>
      </c>
      <c r="AG71">
        <v>0</v>
      </c>
      <c r="AH71">
        <v>0</v>
      </c>
      <c r="AI71">
        <v>3</v>
      </c>
      <c r="AJ71">
        <v>2</v>
      </c>
      <c r="AK71">
        <v>1</v>
      </c>
      <c r="AL71">
        <v>4</v>
      </c>
      <c r="AM71">
        <v>3</v>
      </c>
      <c r="AU71">
        <v>7</v>
      </c>
      <c r="AV71" t="s">
        <v>306</v>
      </c>
      <c r="BU71">
        <v>14</v>
      </c>
      <c r="BY71" t="s">
        <v>307</v>
      </c>
      <c r="BZ71">
        <v>2</v>
      </c>
      <c r="CA71">
        <v>1</v>
      </c>
      <c r="CD71">
        <v>4</v>
      </c>
      <c r="CF71">
        <v>6</v>
      </c>
    </row>
    <row r="72" spans="1:85" x14ac:dyDescent="0.2">
      <c r="A72">
        <v>108</v>
      </c>
      <c r="B72">
        <v>0</v>
      </c>
      <c r="C72">
        <v>2</v>
      </c>
      <c r="D72">
        <v>3</v>
      </c>
      <c r="E72">
        <v>2</v>
      </c>
      <c r="F72">
        <v>1</v>
      </c>
      <c r="G72" s="33">
        <v>2</v>
      </c>
      <c r="H72">
        <v>7</v>
      </c>
      <c r="I72">
        <v>5</v>
      </c>
      <c r="K72">
        <v>3</v>
      </c>
      <c r="L72">
        <v>2</v>
      </c>
      <c r="N72" t="s">
        <v>274</v>
      </c>
      <c r="O72" t="s">
        <v>205</v>
      </c>
      <c r="P72" t="s">
        <v>308</v>
      </c>
      <c r="Q72" t="s">
        <v>309</v>
      </c>
      <c r="R72" t="s">
        <v>310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C72">
        <v>1</v>
      </c>
      <c r="AD72">
        <v>3</v>
      </c>
      <c r="AE72">
        <v>1</v>
      </c>
      <c r="AF72">
        <v>2</v>
      </c>
      <c r="AI72" t="s">
        <v>311</v>
      </c>
      <c r="AJ72">
        <v>1</v>
      </c>
      <c r="AK72">
        <v>2</v>
      </c>
      <c r="AL72">
        <v>2</v>
      </c>
      <c r="AM72">
        <v>1</v>
      </c>
      <c r="AT72">
        <v>6</v>
      </c>
      <c r="BG72" t="s">
        <v>312</v>
      </c>
      <c r="BH72">
        <v>1</v>
      </c>
      <c r="BT72">
        <v>13</v>
      </c>
      <c r="BZ72">
        <v>1</v>
      </c>
    </row>
    <row r="73" spans="1:85" x14ac:dyDescent="0.2">
      <c r="A73">
        <v>109</v>
      </c>
      <c r="B73">
        <v>0</v>
      </c>
      <c r="C73">
        <v>2</v>
      </c>
      <c r="D73">
        <v>3</v>
      </c>
      <c r="E73">
        <v>4</v>
      </c>
      <c r="F73">
        <v>2</v>
      </c>
      <c r="G73" s="33">
        <v>3</v>
      </c>
      <c r="H73">
        <v>4</v>
      </c>
      <c r="I73">
        <v>1</v>
      </c>
      <c r="J73">
        <v>5</v>
      </c>
      <c r="K73">
        <v>1</v>
      </c>
      <c r="L73">
        <v>1</v>
      </c>
      <c r="N73" t="s">
        <v>313</v>
      </c>
      <c r="O73" t="s">
        <v>314</v>
      </c>
      <c r="P73" t="s">
        <v>226</v>
      </c>
      <c r="Q73" t="s">
        <v>147</v>
      </c>
      <c r="R73" t="s">
        <v>120</v>
      </c>
      <c r="S73">
        <v>2</v>
      </c>
      <c r="T73">
        <v>2</v>
      </c>
      <c r="U73">
        <v>1</v>
      </c>
      <c r="V73">
        <v>2</v>
      </c>
      <c r="W73">
        <v>1</v>
      </c>
      <c r="X73">
        <v>2</v>
      </c>
      <c r="Y73">
        <v>2</v>
      </c>
      <c r="Z73">
        <v>1</v>
      </c>
      <c r="AA73">
        <v>3</v>
      </c>
      <c r="AC73">
        <v>1</v>
      </c>
      <c r="AD73">
        <v>1</v>
      </c>
      <c r="AE73">
        <v>3</v>
      </c>
      <c r="AF73">
        <v>2</v>
      </c>
      <c r="AG73">
        <v>1</v>
      </c>
      <c r="AH73">
        <v>3</v>
      </c>
      <c r="AI73">
        <v>1</v>
      </c>
      <c r="AJ73">
        <v>2</v>
      </c>
      <c r="AK73">
        <v>3</v>
      </c>
      <c r="AL73">
        <v>2</v>
      </c>
      <c r="AM73">
        <v>1</v>
      </c>
      <c r="AT73">
        <v>6</v>
      </c>
      <c r="AV73" t="s">
        <v>252</v>
      </c>
      <c r="AW73">
        <v>1</v>
      </c>
      <c r="BB73">
        <v>6</v>
      </c>
      <c r="BF73">
        <v>10</v>
      </c>
      <c r="BP73">
        <v>9</v>
      </c>
      <c r="BV73">
        <v>15</v>
      </c>
      <c r="BZ73">
        <v>1</v>
      </c>
    </row>
    <row r="74" spans="1:85" x14ac:dyDescent="0.2">
      <c r="A74">
        <v>110</v>
      </c>
      <c r="B74">
        <v>0</v>
      </c>
      <c r="C74">
        <v>3</v>
      </c>
      <c r="D74">
        <v>4</v>
      </c>
      <c r="E74">
        <v>3</v>
      </c>
      <c r="F74">
        <v>2</v>
      </c>
      <c r="G74" s="33">
        <v>3</v>
      </c>
      <c r="H74">
        <v>1</v>
      </c>
      <c r="I74">
        <v>5</v>
      </c>
      <c r="J74">
        <v>2</v>
      </c>
      <c r="K74">
        <v>1</v>
      </c>
      <c r="L74">
        <v>1</v>
      </c>
      <c r="N74" t="s">
        <v>315</v>
      </c>
      <c r="O74" t="s">
        <v>105</v>
      </c>
      <c r="P74" t="s">
        <v>316</v>
      </c>
      <c r="Q74" t="s">
        <v>317</v>
      </c>
      <c r="R74" t="s">
        <v>318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3</v>
      </c>
      <c r="AA74">
        <v>3</v>
      </c>
      <c r="AC74">
        <v>1</v>
      </c>
      <c r="AD74">
        <v>2</v>
      </c>
      <c r="AE74">
        <v>2</v>
      </c>
      <c r="AF74">
        <v>2</v>
      </c>
      <c r="AG74">
        <v>2</v>
      </c>
      <c r="AH74">
        <v>1</v>
      </c>
      <c r="AJ74">
        <v>2</v>
      </c>
      <c r="AK74">
        <v>3</v>
      </c>
      <c r="AL74">
        <v>4</v>
      </c>
      <c r="AM74">
        <v>2</v>
      </c>
      <c r="AU74">
        <v>7</v>
      </c>
      <c r="BA74">
        <v>5</v>
      </c>
      <c r="BB74">
        <v>6</v>
      </c>
      <c r="BD74">
        <v>8</v>
      </c>
      <c r="BH74">
        <v>1</v>
      </c>
      <c r="BX74">
        <v>17</v>
      </c>
      <c r="BZ74">
        <v>2</v>
      </c>
      <c r="CB74">
        <v>2</v>
      </c>
      <c r="CC74">
        <v>3</v>
      </c>
      <c r="CD74">
        <v>4</v>
      </c>
    </row>
    <row r="75" spans="1:85" x14ac:dyDescent="0.2">
      <c r="A75">
        <v>111</v>
      </c>
      <c r="B75">
        <v>0</v>
      </c>
      <c r="C75">
        <v>2</v>
      </c>
      <c r="D75">
        <v>3</v>
      </c>
      <c r="E75">
        <v>2</v>
      </c>
      <c r="F75">
        <v>1</v>
      </c>
      <c r="G75" s="33">
        <v>2</v>
      </c>
      <c r="H75">
        <v>2</v>
      </c>
      <c r="I75">
        <v>6</v>
      </c>
      <c r="J75">
        <v>1</v>
      </c>
      <c r="K75">
        <v>1</v>
      </c>
      <c r="L75">
        <v>1</v>
      </c>
      <c r="N75" t="s">
        <v>205</v>
      </c>
      <c r="O75" t="s">
        <v>319</v>
      </c>
      <c r="S75">
        <v>3</v>
      </c>
      <c r="T75">
        <v>2</v>
      </c>
      <c r="U75">
        <v>2</v>
      </c>
      <c r="V75">
        <v>3</v>
      </c>
      <c r="W75">
        <v>1</v>
      </c>
      <c r="X75">
        <v>1</v>
      </c>
      <c r="Y75">
        <v>1</v>
      </c>
      <c r="Z75">
        <v>1</v>
      </c>
      <c r="AA75">
        <v>3</v>
      </c>
      <c r="AC75">
        <v>1</v>
      </c>
      <c r="AD75">
        <v>3</v>
      </c>
      <c r="AE75">
        <v>3</v>
      </c>
      <c r="AF75">
        <v>2</v>
      </c>
      <c r="AG75">
        <v>1</v>
      </c>
      <c r="AI75">
        <v>1</v>
      </c>
      <c r="AJ75">
        <v>3</v>
      </c>
      <c r="AK75">
        <v>4</v>
      </c>
      <c r="AL75">
        <v>3</v>
      </c>
      <c r="AM75">
        <v>2</v>
      </c>
      <c r="AS75">
        <v>5</v>
      </c>
      <c r="BA75">
        <v>5</v>
      </c>
      <c r="BG75" t="s">
        <v>320</v>
      </c>
      <c r="BX75">
        <v>17</v>
      </c>
      <c r="BY75" t="s">
        <v>321</v>
      </c>
      <c r="BZ75">
        <v>2</v>
      </c>
      <c r="CF75">
        <v>6</v>
      </c>
      <c r="CG75" t="s">
        <v>322</v>
      </c>
    </row>
    <row r="76" spans="1:85" x14ac:dyDescent="0.2">
      <c r="A76">
        <v>112</v>
      </c>
      <c r="B76">
        <v>0</v>
      </c>
      <c r="C76">
        <v>1</v>
      </c>
      <c r="D76">
        <v>4</v>
      </c>
      <c r="E76">
        <v>3</v>
      </c>
      <c r="F76">
        <v>2</v>
      </c>
      <c r="G76" s="33">
        <v>2</v>
      </c>
      <c r="H76">
        <v>4</v>
      </c>
      <c r="I76">
        <v>1</v>
      </c>
      <c r="J76">
        <v>1</v>
      </c>
      <c r="L76">
        <v>1</v>
      </c>
      <c r="N76" t="s">
        <v>223</v>
      </c>
      <c r="O76" t="s">
        <v>223</v>
      </c>
      <c r="P76" t="s">
        <v>223</v>
      </c>
      <c r="Q76" t="s">
        <v>223</v>
      </c>
      <c r="R76" t="s">
        <v>223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2</v>
      </c>
      <c r="Z76">
        <v>2</v>
      </c>
      <c r="AA76">
        <v>3</v>
      </c>
      <c r="AC76">
        <v>1</v>
      </c>
      <c r="AD76">
        <v>3</v>
      </c>
      <c r="AE76">
        <v>2</v>
      </c>
      <c r="AF76">
        <v>1</v>
      </c>
      <c r="AG76" t="s">
        <v>323</v>
      </c>
      <c r="AH76" t="s">
        <v>323</v>
      </c>
      <c r="AI76" t="s">
        <v>323</v>
      </c>
      <c r="AJ76">
        <v>2</v>
      </c>
      <c r="AK76">
        <v>3</v>
      </c>
      <c r="AL76">
        <v>2</v>
      </c>
      <c r="AM76">
        <v>1</v>
      </c>
      <c r="AT76">
        <v>6</v>
      </c>
      <c r="AV76" t="s">
        <v>324</v>
      </c>
      <c r="BG76" t="s">
        <v>223</v>
      </c>
      <c r="BS76">
        <v>12</v>
      </c>
      <c r="BV76">
        <v>15</v>
      </c>
      <c r="BZ76">
        <v>1</v>
      </c>
    </row>
    <row r="77" spans="1:85" x14ac:dyDescent="0.2">
      <c r="A77">
        <v>113</v>
      </c>
      <c r="B77">
        <v>0</v>
      </c>
      <c r="C77">
        <v>1</v>
      </c>
      <c r="D77">
        <v>2</v>
      </c>
      <c r="E77">
        <v>3</v>
      </c>
      <c r="F77">
        <v>1</v>
      </c>
      <c r="G77" s="33">
        <v>1</v>
      </c>
      <c r="H77">
        <v>3</v>
      </c>
      <c r="I77">
        <v>1</v>
      </c>
      <c r="J77">
        <v>1</v>
      </c>
      <c r="K77">
        <v>5</v>
      </c>
      <c r="L77">
        <v>2</v>
      </c>
      <c r="N77" t="s">
        <v>151</v>
      </c>
      <c r="O77" t="s">
        <v>141</v>
      </c>
      <c r="P77" t="s">
        <v>150</v>
      </c>
      <c r="Q77" t="s">
        <v>325</v>
      </c>
      <c r="R77" t="s">
        <v>138</v>
      </c>
      <c r="S77">
        <v>1</v>
      </c>
      <c r="T77">
        <v>1</v>
      </c>
      <c r="U77">
        <v>1</v>
      </c>
      <c r="V77">
        <v>3</v>
      </c>
      <c r="W77">
        <v>1</v>
      </c>
      <c r="X77">
        <v>1</v>
      </c>
      <c r="Y77">
        <v>2</v>
      </c>
      <c r="Z77">
        <v>2</v>
      </c>
      <c r="AA77">
        <v>3</v>
      </c>
      <c r="AC77">
        <v>1</v>
      </c>
      <c r="AD77">
        <v>2</v>
      </c>
      <c r="AE77">
        <v>2</v>
      </c>
      <c r="AF77">
        <v>2</v>
      </c>
      <c r="AG77">
        <v>1</v>
      </c>
      <c r="AH77">
        <v>2</v>
      </c>
      <c r="AI77">
        <v>0</v>
      </c>
      <c r="AJ77">
        <v>1</v>
      </c>
      <c r="AK77">
        <v>4</v>
      </c>
      <c r="AL77">
        <v>3</v>
      </c>
      <c r="AM77">
        <v>2</v>
      </c>
      <c r="AQ77">
        <v>3</v>
      </c>
      <c r="AV77" t="s">
        <v>326</v>
      </c>
      <c r="AX77">
        <v>2</v>
      </c>
      <c r="BB77">
        <v>6</v>
      </c>
      <c r="BG77" t="s">
        <v>327</v>
      </c>
      <c r="BU77">
        <v>14</v>
      </c>
      <c r="BV77">
        <v>15</v>
      </c>
      <c r="BX77">
        <v>17</v>
      </c>
      <c r="BZ77">
        <v>1</v>
      </c>
    </row>
    <row r="78" spans="1:85" x14ac:dyDescent="0.2">
      <c r="A78">
        <v>114</v>
      </c>
      <c r="B78">
        <v>0</v>
      </c>
      <c r="C78">
        <v>2</v>
      </c>
      <c r="D78">
        <v>2</v>
      </c>
      <c r="E78">
        <v>1</v>
      </c>
      <c r="F78">
        <v>2</v>
      </c>
      <c r="G78" s="33">
        <v>1</v>
      </c>
      <c r="H78">
        <v>6</v>
      </c>
      <c r="I78">
        <v>1</v>
      </c>
      <c r="J78">
        <v>1</v>
      </c>
      <c r="K78">
        <v>4</v>
      </c>
      <c r="L78">
        <v>1</v>
      </c>
      <c r="N78" t="s">
        <v>328</v>
      </c>
      <c r="O78" t="s">
        <v>329</v>
      </c>
      <c r="P78" t="s">
        <v>330</v>
      </c>
      <c r="Q78" t="s">
        <v>331</v>
      </c>
      <c r="R78" t="s">
        <v>332</v>
      </c>
      <c r="S78">
        <v>1</v>
      </c>
      <c r="T78">
        <v>2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2</v>
      </c>
      <c r="AC78">
        <v>1</v>
      </c>
      <c r="AD78">
        <v>3</v>
      </c>
      <c r="AE78">
        <v>2</v>
      </c>
      <c r="AF78">
        <v>3</v>
      </c>
      <c r="AG78">
        <v>16</v>
      </c>
      <c r="AI78">
        <v>18</v>
      </c>
      <c r="AJ78">
        <v>1</v>
      </c>
      <c r="AK78">
        <v>2</v>
      </c>
      <c r="AL78">
        <v>3</v>
      </c>
      <c r="AM78">
        <v>1</v>
      </c>
      <c r="AT78">
        <v>6</v>
      </c>
      <c r="BB78">
        <v>6</v>
      </c>
      <c r="BF78">
        <v>10</v>
      </c>
      <c r="BH78">
        <v>1</v>
      </c>
      <c r="BP78">
        <v>9</v>
      </c>
      <c r="BU78">
        <v>14</v>
      </c>
      <c r="BV78">
        <v>15</v>
      </c>
      <c r="BW78">
        <v>16</v>
      </c>
      <c r="BZ78">
        <v>2</v>
      </c>
      <c r="CD78">
        <v>4</v>
      </c>
    </row>
    <row r="79" spans="1:85" x14ac:dyDescent="0.2">
      <c r="A79">
        <v>115</v>
      </c>
      <c r="B79">
        <v>0</v>
      </c>
      <c r="C79">
        <v>1</v>
      </c>
      <c r="D79">
        <v>4</v>
      </c>
      <c r="E79">
        <v>2</v>
      </c>
      <c r="F79">
        <v>1</v>
      </c>
      <c r="G79" s="33">
        <v>2</v>
      </c>
      <c r="H79">
        <v>3</v>
      </c>
      <c r="I79">
        <v>1</v>
      </c>
      <c r="J79">
        <v>2</v>
      </c>
      <c r="K79">
        <v>5</v>
      </c>
      <c r="L79">
        <v>1</v>
      </c>
      <c r="N79" t="s">
        <v>333</v>
      </c>
      <c r="O79" t="s">
        <v>334</v>
      </c>
      <c r="P79" t="s">
        <v>335</v>
      </c>
      <c r="Q79" t="s">
        <v>336</v>
      </c>
      <c r="R79" t="s">
        <v>337</v>
      </c>
      <c r="S79">
        <v>2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C79">
        <v>2</v>
      </c>
      <c r="AD79">
        <v>3</v>
      </c>
      <c r="AE79">
        <v>2</v>
      </c>
      <c r="AF79">
        <v>2</v>
      </c>
      <c r="AG79">
        <v>0</v>
      </c>
      <c r="AH79">
        <v>0</v>
      </c>
      <c r="AI79">
        <v>0</v>
      </c>
      <c r="AJ79">
        <v>2</v>
      </c>
      <c r="AK79">
        <v>2</v>
      </c>
      <c r="AL79">
        <v>1</v>
      </c>
      <c r="AM79">
        <v>2</v>
      </c>
      <c r="AU79">
        <v>7</v>
      </c>
      <c r="AV79" t="s">
        <v>338</v>
      </c>
      <c r="BM79">
        <v>6</v>
      </c>
      <c r="BN79">
        <v>7</v>
      </c>
      <c r="BO79">
        <v>8</v>
      </c>
      <c r="BP79">
        <v>9</v>
      </c>
      <c r="BQ79">
        <v>10</v>
      </c>
      <c r="BY79" t="s">
        <v>339</v>
      </c>
      <c r="BZ79">
        <v>2</v>
      </c>
      <c r="CA79">
        <v>1</v>
      </c>
      <c r="CD79">
        <v>4</v>
      </c>
      <c r="CF79">
        <v>6</v>
      </c>
    </row>
    <row r="80" spans="1:85" x14ac:dyDescent="0.2">
      <c r="A80">
        <v>116</v>
      </c>
      <c r="B80">
        <v>0</v>
      </c>
      <c r="C80">
        <v>3</v>
      </c>
      <c r="D80">
        <v>3</v>
      </c>
      <c r="E80">
        <v>2</v>
      </c>
      <c r="F80">
        <v>3</v>
      </c>
      <c r="G80" s="33">
        <v>3</v>
      </c>
      <c r="H80">
        <v>3</v>
      </c>
      <c r="I80">
        <v>1</v>
      </c>
      <c r="J80">
        <v>4</v>
      </c>
      <c r="K80">
        <v>1</v>
      </c>
      <c r="L80">
        <v>1</v>
      </c>
      <c r="N80" t="s">
        <v>340</v>
      </c>
      <c r="O80" t="s">
        <v>341</v>
      </c>
      <c r="S80">
        <v>3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1</v>
      </c>
      <c r="AA80">
        <v>3</v>
      </c>
      <c r="AC80">
        <v>1</v>
      </c>
      <c r="AD80">
        <v>1</v>
      </c>
      <c r="AE80">
        <v>1</v>
      </c>
      <c r="AF80">
        <v>1</v>
      </c>
      <c r="AJ80">
        <v>1</v>
      </c>
      <c r="AK80">
        <v>4</v>
      </c>
      <c r="AL80">
        <v>2</v>
      </c>
      <c r="AM80">
        <v>1</v>
      </c>
      <c r="AU80">
        <v>7</v>
      </c>
      <c r="AV80" t="s">
        <v>342</v>
      </c>
      <c r="BL80">
        <v>5</v>
      </c>
      <c r="BU80">
        <v>14</v>
      </c>
      <c r="BV80">
        <v>15</v>
      </c>
      <c r="BZ80">
        <v>2</v>
      </c>
      <c r="CB80">
        <v>2</v>
      </c>
      <c r="CE80">
        <v>5</v>
      </c>
    </row>
    <row r="81" spans="1:85" x14ac:dyDescent="0.2">
      <c r="A81">
        <v>118</v>
      </c>
      <c r="B81">
        <v>0</v>
      </c>
      <c r="C81">
        <v>1</v>
      </c>
      <c r="D81">
        <v>1</v>
      </c>
      <c r="E81">
        <v>2</v>
      </c>
      <c r="F81">
        <v>2</v>
      </c>
      <c r="G81" s="33">
        <v>1</v>
      </c>
    </row>
    <row r="82" spans="1:85" x14ac:dyDescent="0.2">
      <c r="A82">
        <v>119</v>
      </c>
      <c r="B82">
        <v>0</v>
      </c>
      <c r="C82">
        <v>1</v>
      </c>
      <c r="D82">
        <v>4</v>
      </c>
      <c r="E82">
        <v>2</v>
      </c>
      <c r="F82">
        <v>2</v>
      </c>
      <c r="G82" s="33">
        <v>2</v>
      </c>
      <c r="H82">
        <v>4</v>
      </c>
      <c r="I82">
        <v>3</v>
      </c>
      <c r="J82">
        <v>2</v>
      </c>
      <c r="K82">
        <v>2</v>
      </c>
      <c r="L82">
        <v>1</v>
      </c>
      <c r="N82" t="s">
        <v>151</v>
      </c>
      <c r="O82" t="s">
        <v>343</v>
      </c>
      <c r="P82" t="s">
        <v>235</v>
      </c>
      <c r="S82">
        <v>1</v>
      </c>
      <c r="T82">
        <v>1</v>
      </c>
      <c r="U82">
        <v>2</v>
      </c>
      <c r="V82">
        <v>2</v>
      </c>
      <c r="W82">
        <v>1</v>
      </c>
      <c r="X82">
        <v>1</v>
      </c>
      <c r="Y82">
        <v>1</v>
      </c>
      <c r="Z82">
        <v>2</v>
      </c>
      <c r="AA82">
        <v>2</v>
      </c>
      <c r="AC82">
        <v>1</v>
      </c>
      <c r="AD82">
        <v>2</v>
      </c>
      <c r="AE82">
        <v>2</v>
      </c>
      <c r="AF82">
        <v>2</v>
      </c>
      <c r="AG82">
        <v>1</v>
      </c>
      <c r="AH82">
        <v>1</v>
      </c>
      <c r="AI82">
        <v>2</v>
      </c>
      <c r="AJ82">
        <v>1</v>
      </c>
      <c r="AK82">
        <v>1</v>
      </c>
      <c r="AL82">
        <v>2</v>
      </c>
      <c r="AM82">
        <v>2</v>
      </c>
      <c r="AT82">
        <v>6</v>
      </c>
      <c r="AZ82">
        <v>4</v>
      </c>
      <c r="BA82">
        <v>5</v>
      </c>
      <c r="BI82">
        <v>2</v>
      </c>
      <c r="BJ82">
        <v>3</v>
      </c>
      <c r="BZ82">
        <v>5</v>
      </c>
      <c r="CA82">
        <v>1</v>
      </c>
      <c r="CB82">
        <v>2</v>
      </c>
    </row>
    <row r="83" spans="1:85" x14ac:dyDescent="0.2">
      <c r="A83">
        <v>122</v>
      </c>
      <c r="B83">
        <v>0</v>
      </c>
      <c r="C83">
        <v>1</v>
      </c>
      <c r="D83">
        <v>2</v>
      </c>
      <c r="E83">
        <v>2</v>
      </c>
      <c r="F83">
        <v>4</v>
      </c>
      <c r="G83" s="33">
        <v>1</v>
      </c>
      <c r="H83">
        <v>3</v>
      </c>
      <c r="I83">
        <v>6</v>
      </c>
      <c r="J83">
        <v>1</v>
      </c>
      <c r="K83">
        <v>1</v>
      </c>
      <c r="L83">
        <v>1</v>
      </c>
      <c r="N83" t="s">
        <v>344</v>
      </c>
      <c r="O83" t="s">
        <v>147</v>
      </c>
      <c r="P83" t="s">
        <v>345</v>
      </c>
      <c r="Q83" t="s">
        <v>346</v>
      </c>
      <c r="R83" t="s">
        <v>347</v>
      </c>
      <c r="S83">
        <v>2</v>
      </c>
      <c r="T83">
        <v>2</v>
      </c>
      <c r="U83">
        <v>1</v>
      </c>
      <c r="V83">
        <v>2</v>
      </c>
      <c r="W83">
        <v>1</v>
      </c>
      <c r="X83">
        <v>2</v>
      </c>
      <c r="Y83">
        <v>2</v>
      </c>
      <c r="Z83">
        <v>3</v>
      </c>
      <c r="AA83">
        <v>3</v>
      </c>
    </row>
    <row r="84" spans="1:85" x14ac:dyDescent="0.2">
      <c r="A84">
        <v>123</v>
      </c>
      <c r="B84">
        <v>0</v>
      </c>
      <c r="C84">
        <v>1</v>
      </c>
      <c r="D84">
        <v>3</v>
      </c>
      <c r="E84">
        <v>2</v>
      </c>
      <c r="F84">
        <v>2</v>
      </c>
      <c r="G84" s="33">
        <v>2</v>
      </c>
      <c r="H84">
        <v>4</v>
      </c>
      <c r="I84">
        <v>1</v>
      </c>
      <c r="J84">
        <v>1</v>
      </c>
      <c r="K84">
        <v>2</v>
      </c>
      <c r="L84">
        <v>4</v>
      </c>
      <c r="N84" t="s">
        <v>348</v>
      </c>
      <c r="O84" t="s">
        <v>349</v>
      </c>
      <c r="P84" t="s">
        <v>350</v>
      </c>
      <c r="S84">
        <v>1</v>
      </c>
      <c r="T84">
        <v>1</v>
      </c>
      <c r="U84">
        <v>1</v>
      </c>
      <c r="V84">
        <v>3</v>
      </c>
      <c r="W84">
        <v>1</v>
      </c>
      <c r="X84">
        <v>1</v>
      </c>
      <c r="Y84">
        <v>2</v>
      </c>
      <c r="Z84">
        <v>1</v>
      </c>
      <c r="AA84">
        <v>3</v>
      </c>
      <c r="AC84">
        <v>1</v>
      </c>
      <c r="AD84">
        <v>2</v>
      </c>
      <c r="AE84">
        <v>2</v>
      </c>
      <c r="AF84">
        <v>2</v>
      </c>
      <c r="AG84">
        <v>1</v>
      </c>
      <c r="AH84">
        <v>0</v>
      </c>
      <c r="AI84">
        <v>0</v>
      </c>
      <c r="AJ84">
        <v>1</v>
      </c>
      <c r="AK84">
        <v>2</v>
      </c>
      <c r="AL84">
        <v>2</v>
      </c>
      <c r="AM84">
        <v>4</v>
      </c>
      <c r="AU84">
        <v>7</v>
      </c>
      <c r="BU84">
        <v>14</v>
      </c>
      <c r="BZ84">
        <v>1</v>
      </c>
    </row>
    <row r="85" spans="1:85" x14ac:dyDescent="0.2">
      <c r="A85">
        <v>124</v>
      </c>
      <c r="B85">
        <v>0</v>
      </c>
      <c r="C85">
        <v>1</v>
      </c>
      <c r="D85">
        <v>2</v>
      </c>
      <c r="E85">
        <v>1</v>
      </c>
      <c r="F85">
        <v>2</v>
      </c>
      <c r="G85" s="33">
        <v>1</v>
      </c>
      <c r="H85">
        <v>6</v>
      </c>
      <c r="I85">
        <v>1</v>
      </c>
      <c r="J85">
        <v>1</v>
      </c>
      <c r="K85">
        <v>1</v>
      </c>
      <c r="L85">
        <v>3</v>
      </c>
      <c r="N85" t="s">
        <v>182</v>
      </c>
      <c r="O85" t="s">
        <v>351</v>
      </c>
      <c r="P85" t="s">
        <v>352</v>
      </c>
      <c r="S85">
        <v>1</v>
      </c>
      <c r="T85">
        <v>2</v>
      </c>
      <c r="U85">
        <v>1</v>
      </c>
      <c r="V85">
        <v>2</v>
      </c>
      <c r="W85">
        <v>1</v>
      </c>
      <c r="X85">
        <v>2</v>
      </c>
      <c r="Y85">
        <v>2</v>
      </c>
      <c r="Z85">
        <v>2</v>
      </c>
      <c r="AA85">
        <v>3</v>
      </c>
      <c r="AC85">
        <v>1</v>
      </c>
      <c r="AD85">
        <v>3</v>
      </c>
      <c r="AE85">
        <v>1</v>
      </c>
      <c r="AF85">
        <v>2</v>
      </c>
      <c r="AG85">
        <v>0</v>
      </c>
      <c r="AH85">
        <v>1</v>
      </c>
      <c r="AI85">
        <v>1</v>
      </c>
      <c r="AJ85">
        <v>1</v>
      </c>
      <c r="AK85">
        <v>3</v>
      </c>
      <c r="AL85">
        <v>2</v>
      </c>
      <c r="AM85">
        <v>2</v>
      </c>
      <c r="AS85">
        <v>5</v>
      </c>
      <c r="AY85">
        <v>3</v>
      </c>
      <c r="BA85">
        <v>5</v>
      </c>
      <c r="BC85">
        <v>7</v>
      </c>
      <c r="BD85">
        <v>8</v>
      </c>
      <c r="BF85">
        <v>10</v>
      </c>
      <c r="BH85">
        <v>1</v>
      </c>
      <c r="BS85">
        <v>12</v>
      </c>
      <c r="BY85" t="s">
        <v>353</v>
      </c>
      <c r="BZ85">
        <v>4</v>
      </c>
      <c r="CA85">
        <v>1</v>
      </c>
      <c r="CB85">
        <v>2</v>
      </c>
      <c r="CD85">
        <v>4</v>
      </c>
      <c r="CF85">
        <v>6</v>
      </c>
    </row>
    <row r="86" spans="1:85" x14ac:dyDescent="0.2">
      <c r="A86">
        <v>125</v>
      </c>
      <c r="B86">
        <v>0</v>
      </c>
      <c r="C86">
        <v>2</v>
      </c>
      <c r="D86">
        <v>2</v>
      </c>
      <c r="E86">
        <v>2</v>
      </c>
      <c r="F86">
        <v>2</v>
      </c>
      <c r="G86" s="33">
        <v>1</v>
      </c>
      <c r="H86">
        <v>4</v>
      </c>
      <c r="K86">
        <v>3</v>
      </c>
      <c r="L86">
        <v>3</v>
      </c>
      <c r="N86" t="s">
        <v>354</v>
      </c>
      <c r="O86" t="s">
        <v>277</v>
      </c>
      <c r="P86" t="s">
        <v>355</v>
      </c>
      <c r="Q86" t="s">
        <v>356</v>
      </c>
      <c r="R86" t="s">
        <v>357</v>
      </c>
      <c r="S86">
        <v>2</v>
      </c>
      <c r="T86">
        <v>1</v>
      </c>
      <c r="U86">
        <v>1</v>
      </c>
      <c r="V86">
        <v>2</v>
      </c>
      <c r="W86">
        <v>1</v>
      </c>
      <c r="X86">
        <v>2</v>
      </c>
      <c r="Y86">
        <v>2</v>
      </c>
      <c r="Z86">
        <v>1</v>
      </c>
      <c r="AA86">
        <v>2</v>
      </c>
      <c r="AC86">
        <v>1</v>
      </c>
      <c r="AD86">
        <v>1</v>
      </c>
      <c r="AE86">
        <v>1</v>
      </c>
      <c r="AF86">
        <v>3</v>
      </c>
      <c r="AG86">
        <v>0</v>
      </c>
      <c r="AH86">
        <v>0</v>
      </c>
      <c r="AI86">
        <v>3</v>
      </c>
      <c r="AJ86">
        <v>1</v>
      </c>
      <c r="AK86">
        <v>2</v>
      </c>
      <c r="AL86">
        <v>1</v>
      </c>
      <c r="AM86">
        <v>2</v>
      </c>
      <c r="AU86">
        <v>7</v>
      </c>
      <c r="BH86">
        <v>1</v>
      </c>
      <c r="BJ86">
        <v>3</v>
      </c>
      <c r="BU86">
        <v>14</v>
      </c>
      <c r="BW86">
        <v>16</v>
      </c>
      <c r="BZ86">
        <v>2</v>
      </c>
      <c r="CB86">
        <v>2</v>
      </c>
      <c r="CF86">
        <v>6</v>
      </c>
    </row>
    <row r="87" spans="1:85" x14ac:dyDescent="0.2">
      <c r="A87">
        <v>126</v>
      </c>
      <c r="B87">
        <v>0</v>
      </c>
      <c r="C87">
        <v>2</v>
      </c>
      <c r="D87">
        <v>2</v>
      </c>
      <c r="E87">
        <v>2</v>
      </c>
      <c r="F87">
        <v>2</v>
      </c>
      <c r="G87" s="33">
        <v>1</v>
      </c>
      <c r="H87">
        <v>4</v>
      </c>
      <c r="I87">
        <v>4</v>
      </c>
      <c r="J87">
        <v>4</v>
      </c>
      <c r="K87">
        <v>4</v>
      </c>
      <c r="L87">
        <v>4</v>
      </c>
      <c r="N87" t="s">
        <v>160</v>
      </c>
      <c r="O87" t="s">
        <v>179</v>
      </c>
      <c r="P87" t="s">
        <v>358</v>
      </c>
      <c r="Q87" t="s">
        <v>157</v>
      </c>
      <c r="R87" t="s">
        <v>130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C87">
        <v>1</v>
      </c>
      <c r="AD87">
        <v>3</v>
      </c>
      <c r="AE87">
        <v>1</v>
      </c>
      <c r="AF87">
        <v>2</v>
      </c>
      <c r="AG87">
        <v>0</v>
      </c>
      <c r="AH87">
        <v>1</v>
      </c>
      <c r="AI87">
        <v>0</v>
      </c>
      <c r="AJ87">
        <v>2</v>
      </c>
      <c r="AK87">
        <v>2</v>
      </c>
      <c r="AL87">
        <v>2</v>
      </c>
      <c r="AM87">
        <v>2</v>
      </c>
      <c r="AS87">
        <v>5</v>
      </c>
      <c r="AV87" t="s">
        <v>359</v>
      </c>
      <c r="AX87">
        <v>2</v>
      </c>
      <c r="BA87">
        <v>5</v>
      </c>
      <c r="BD87">
        <v>8</v>
      </c>
      <c r="BF87">
        <v>10</v>
      </c>
      <c r="BJ87">
        <v>3</v>
      </c>
      <c r="BU87">
        <v>14</v>
      </c>
      <c r="BV87">
        <v>15</v>
      </c>
      <c r="BZ87">
        <v>3</v>
      </c>
      <c r="CA87">
        <v>1</v>
      </c>
    </row>
    <row r="88" spans="1:85" x14ac:dyDescent="0.2">
      <c r="A88">
        <v>127</v>
      </c>
      <c r="B88">
        <v>0</v>
      </c>
      <c r="C88">
        <v>1</v>
      </c>
      <c r="D88">
        <v>1</v>
      </c>
      <c r="E88">
        <v>1</v>
      </c>
      <c r="F88">
        <v>2</v>
      </c>
      <c r="G88" s="33">
        <v>1</v>
      </c>
      <c r="H88">
        <v>7</v>
      </c>
      <c r="I88">
        <v>1</v>
      </c>
      <c r="J88">
        <v>1</v>
      </c>
      <c r="K88">
        <v>1</v>
      </c>
      <c r="L88">
        <v>1</v>
      </c>
      <c r="N88" t="s">
        <v>360</v>
      </c>
      <c r="O88" t="s">
        <v>361</v>
      </c>
      <c r="P88" t="s">
        <v>362</v>
      </c>
      <c r="Q88" t="s">
        <v>363</v>
      </c>
      <c r="R88" t="s">
        <v>364</v>
      </c>
      <c r="S88">
        <v>1</v>
      </c>
      <c r="T88">
        <v>1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C88">
        <v>1</v>
      </c>
      <c r="AD88">
        <v>2</v>
      </c>
      <c r="AE88">
        <v>2</v>
      </c>
      <c r="AF88">
        <v>2</v>
      </c>
      <c r="AG88">
        <v>2</v>
      </c>
      <c r="AH88">
        <v>1</v>
      </c>
      <c r="AJ88">
        <v>2</v>
      </c>
      <c r="AK88">
        <v>2</v>
      </c>
      <c r="AL88">
        <v>2</v>
      </c>
      <c r="AM88">
        <v>2</v>
      </c>
      <c r="AU88">
        <v>7</v>
      </c>
      <c r="AW88">
        <v>1</v>
      </c>
      <c r="BX88">
        <v>17</v>
      </c>
      <c r="BZ88">
        <v>1</v>
      </c>
    </row>
    <row r="89" spans="1:85" x14ac:dyDescent="0.2">
      <c r="A89">
        <v>128</v>
      </c>
      <c r="B89">
        <v>0</v>
      </c>
      <c r="C89">
        <v>2</v>
      </c>
      <c r="D89">
        <v>3</v>
      </c>
      <c r="E89">
        <v>2</v>
      </c>
      <c r="F89">
        <v>2</v>
      </c>
      <c r="G89" s="33">
        <v>3</v>
      </c>
      <c r="H89">
        <v>3</v>
      </c>
      <c r="K89">
        <v>1</v>
      </c>
      <c r="L89">
        <v>1</v>
      </c>
      <c r="N89" t="s">
        <v>150</v>
      </c>
      <c r="O89" t="s">
        <v>141</v>
      </c>
      <c r="P89" t="s">
        <v>249</v>
      </c>
      <c r="Q89" t="s">
        <v>365</v>
      </c>
      <c r="R89" t="s">
        <v>366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C89">
        <v>1</v>
      </c>
      <c r="AD89">
        <v>3</v>
      </c>
      <c r="AE89">
        <v>1</v>
      </c>
      <c r="AF89">
        <v>2</v>
      </c>
      <c r="AG89">
        <v>0</v>
      </c>
      <c r="AH89">
        <v>0</v>
      </c>
      <c r="AI89">
        <v>0</v>
      </c>
      <c r="AJ89">
        <v>1</v>
      </c>
      <c r="AK89">
        <v>1</v>
      </c>
      <c r="AL89">
        <v>1</v>
      </c>
      <c r="AM89">
        <v>2</v>
      </c>
      <c r="AU89">
        <v>7</v>
      </c>
      <c r="AV89" t="s">
        <v>367</v>
      </c>
      <c r="BG89" t="s">
        <v>368</v>
      </c>
      <c r="BH89">
        <v>1</v>
      </c>
      <c r="BU89">
        <v>14</v>
      </c>
      <c r="BZ89">
        <v>4</v>
      </c>
      <c r="CA89">
        <v>1</v>
      </c>
    </row>
    <row r="90" spans="1:85" x14ac:dyDescent="0.2">
      <c r="A90">
        <v>129</v>
      </c>
      <c r="B90">
        <v>0</v>
      </c>
      <c r="C90">
        <v>2</v>
      </c>
      <c r="D90">
        <v>3</v>
      </c>
      <c r="E90">
        <v>2</v>
      </c>
      <c r="F90">
        <v>1</v>
      </c>
      <c r="G90" s="33">
        <v>2</v>
      </c>
      <c r="H90">
        <v>7</v>
      </c>
      <c r="I90">
        <v>1</v>
      </c>
      <c r="J90">
        <v>1</v>
      </c>
      <c r="K90">
        <v>1</v>
      </c>
      <c r="L90">
        <v>1</v>
      </c>
      <c r="N90" t="s">
        <v>369</v>
      </c>
      <c r="O90" t="s">
        <v>370</v>
      </c>
      <c r="P90" t="s">
        <v>371</v>
      </c>
      <c r="Q90" t="s">
        <v>217</v>
      </c>
      <c r="R90" t="s">
        <v>372</v>
      </c>
      <c r="S90">
        <v>2</v>
      </c>
      <c r="T90">
        <v>2</v>
      </c>
      <c r="U90">
        <v>1</v>
      </c>
      <c r="V90">
        <v>1</v>
      </c>
      <c r="W90">
        <v>1</v>
      </c>
      <c r="X90">
        <v>2</v>
      </c>
      <c r="Y90">
        <v>2</v>
      </c>
      <c r="Z90">
        <v>2</v>
      </c>
      <c r="AA90">
        <v>2</v>
      </c>
      <c r="AC90">
        <v>1</v>
      </c>
      <c r="AD90">
        <v>4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2</v>
      </c>
      <c r="AK90">
        <v>3</v>
      </c>
      <c r="AL90">
        <v>2</v>
      </c>
      <c r="AM90">
        <v>2</v>
      </c>
      <c r="AT90">
        <v>6</v>
      </c>
      <c r="AV90" t="s">
        <v>373</v>
      </c>
      <c r="BG90" t="s">
        <v>374</v>
      </c>
      <c r="BP90">
        <v>9</v>
      </c>
      <c r="BU90">
        <v>14</v>
      </c>
      <c r="BY90" t="s">
        <v>375</v>
      </c>
      <c r="BZ90">
        <v>2</v>
      </c>
      <c r="CA90">
        <v>1</v>
      </c>
      <c r="CD90">
        <v>4</v>
      </c>
    </row>
    <row r="91" spans="1:85" x14ac:dyDescent="0.2">
      <c r="A91">
        <v>130</v>
      </c>
      <c r="B91">
        <v>0</v>
      </c>
      <c r="C91">
        <v>2</v>
      </c>
      <c r="D91">
        <v>3</v>
      </c>
      <c r="E91">
        <v>2</v>
      </c>
      <c r="F91">
        <v>3</v>
      </c>
      <c r="G91" s="33">
        <v>3</v>
      </c>
      <c r="H91">
        <v>4</v>
      </c>
      <c r="I91">
        <v>5</v>
      </c>
      <c r="J91">
        <v>1</v>
      </c>
      <c r="K91">
        <v>1</v>
      </c>
      <c r="L91">
        <v>1</v>
      </c>
      <c r="N91" t="s">
        <v>376</v>
      </c>
      <c r="O91" t="s">
        <v>278</v>
      </c>
      <c r="P91" t="s">
        <v>113</v>
      </c>
      <c r="S91">
        <v>3</v>
      </c>
      <c r="T91">
        <v>2</v>
      </c>
      <c r="U91">
        <v>2</v>
      </c>
      <c r="V91">
        <v>2</v>
      </c>
      <c r="W91">
        <v>1</v>
      </c>
      <c r="X91">
        <v>1</v>
      </c>
      <c r="Y91">
        <v>2</v>
      </c>
      <c r="Z91">
        <v>1</v>
      </c>
      <c r="AA91">
        <v>3</v>
      </c>
      <c r="AC91">
        <v>1</v>
      </c>
      <c r="AD91">
        <v>3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2</v>
      </c>
      <c r="AK91">
        <v>3</v>
      </c>
      <c r="AL91">
        <v>2</v>
      </c>
      <c r="AM91">
        <v>1</v>
      </c>
      <c r="AN91" t="s">
        <v>323</v>
      </c>
      <c r="AU91">
        <v>7</v>
      </c>
      <c r="AV91" t="s">
        <v>377</v>
      </c>
      <c r="BS91">
        <v>12</v>
      </c>
      <c r="BY91" t="s">
        <v>378</v>
      </c>
      <c r="BZ91">
        <v>1</v>
      </c>
    </row>
    <row r="92" spans="1:85" x14ac:dyDescent="0.2">
      <c r="A92">
        <v>131</v>
      </c>
      <c r="B92">
        <v>0</v>
      </c>
      <c r="C92">
        <v>2</v>
      </c>
      <c r="D92">
        <v>3</v>
      </c>
      <c r="E92">
        <v>2</v>
      </c>
      <c r="F92">
        <v>2</v>
      </c>
      <c r="G92" s="33">
        <v>3</v>
      </c>
      <c r="H92">
        <v>7</v>
      </c>
      <c r="I92">
        <v>1</v>
      </c>
      <c r="J92">
        <v>1</v>
      </c>
      <c r="K92">
        <v>1</v>
      </c>
      <c r="L92">
        <v>1</v>
      </c>
      <c r="N92" t="s">
        <v>274</v>
      </c>
      <c r="P92" t="s">
        <v>379</v>
      </c>
      <c r="S92">
        <v>1</v>
      </c>
      <c r="T92">
        <v>1</v>
      </c>
      <c r="U92">
        <v>2</v>
      </c>
      <c r="V92">
        <v>4</v>
      </c>
      <c r="W92">
        <v>1</v>
      </c>
      <c r="X92">
        <v>1</v>
      </c>
      <c r="Y92">
        <v>1</v>
      </c>
      <c r="Z92">
        <v>1</v>
      </c>
      <c r="AA92">
        <v>1</v>
      </c>
      <c r="AC92">
        <v>1</v>
      </c>
      <c r="AD92">
        <v>4</v>
      </c>
      <c r="AE92">
        <v>2</v>
      </c>
      <c r="AF92">
        <v>2</v>
      </c>
      <c r="AI92" t="s">
        <v>143</v>
      </c>
      <c r="AJ92">
        <v>2</v>
      </c>
      <c r="AK92">
        <v>3</v>
      </c>
      <c r="AL92">
        <v>2</v>
      </c>
      <c r="AM92">
        <v>3</v>
      </c>
      <c r="AT92">
        <v>6</v>
      </c>
      <c r="BT92">
        <v>13</v>
      </c>
      <c r="BU92">
        <v>14</v>
      </c>
      <c r="BZ92">
        <v>2</v>
      </c>
      <c r="CF92">
        <v>6</v>
      </c>
      <c r="CG92" t="s">
        <v>380</v>
      </c>
    </row>
    <row r="93" spans="1:85" x14ac:dyDescent="0.2">
      <c r="A93">
        <v>132</v>
      </c>
      <c r="B93">
        <v>0</v>
      </c>
      <c r="C93">
        <v>1</v>
      </c>
      <c r="D93">
        <v>3</v>
      </c>
      <c r="E93">
        <v>2</v>
      </c>
      <c r="F93">
        <v>1</v>
      </c>
      <c r="G93" s="33">
        <v>2</v>
      </c>
      <c r="H93">
        <v>4</v>
      </c>
      <c r="I93">
        <v>1</v>
      </c>
      <c r="J93">
        <v>1</v>
      </c>
      <c r="K93">
        <v>4</v>
      </c>
      <c r="L93">
        <v>4</v>
      </c>
      <c r="N93" t="s">
        <v>175</v>
      </c>
      <c r="O93" t="s">
        <v>134</v>
      </c>
      <c r="P93" t="s">
        <v>381</v>
      </c>
      <c r="S93">
        <v>2</v>
      </c>
      <c r="T93">
        <v>2</v>
      </c>
      <c r="U93">
        <v>1</v>
      </c>
      <c r="V93">
        <v>1</v>
      </c>
      <c r="W93">
        <v>1</v>
      </c>
      <c r="X93">
        <v>2</v>
      </c>
      <c r="Y93">
        <v>2</v>
      </c>
      <c r="Z93">
        <v>2</v>
      </c>
      <c r="AA93">
        <v>3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2</v>
      </c>
      <c r="AK93">
        <v>3</v>
      </c>
      <c r="AL93">
        <v>2</v>
      </c>
      <c r="AM93">
        <v>2</v>
      </c>
      <c r="AT93">
        <v>6</v>
      </c>
      <c r="AV93" t="s">
        <v>342</v>
      </c>
      <c r="BG93" t="s">
        <v>382</v>
      </c>
      <c r="BH93">
        <v>1</v>
      </c>
      <c r="BI93">
        <v>2</v>
      </c>
      <c r="BJ93">
        <v>3</v>
      </c>
      <c r="BK93">
        <v>4</v>
      </c>
      <c r="BL93">
        <v>5</v>
      </c>
      <c r="BM93">
        <v>6</v>
      </c>
      <c r="BN93">
        <v>7</v>
      </c>
      <c r="BO93">
        <v>8</v>
      </c>
      <c r="BP93">
        <v>9</v>
      </c>
      <c r="BQ93">
        <v>10</v>
      </c>
      <c r="BR93">
        <v>11</v>
      </c>
      <c r="BS93">
        <v>12</v>
      </c>
      <c r="BT93">
        <v>13</v>
      </c>
      <c r="BU93">
        <v>14</v>
      </c>
      <c r="BV93">
        <v>15</v>
      </c>
      <c r="BW93">
        <v>16</v>
      </c>
      <c r="BZ93">
        <v>2</v>
      </c>
      <c r="CB93">
        <v>2</v>
      </c>
    </row>
    <row r="94" spans="1:85" x14ac:dyDescent="0.2">
      <c r="A94">
        <v>134</v>
      </c>
      <c r="B94">
        <v>0</v>
      </c>
      <c r="C94">
        <v>1</v>
      </c>
      <c r="D94">
        <v>2</v>
      </c>
      <c r="E94">
        <v>2</v>
      </c>
      <c r="F94">
        <v>1</v>
      </c>
      <c r="G94" s="33">
        <v>1</v>
      </c>
    </row>
    <row r="95" spans="1:85" x14ac:dyDescent="0.2">
      <c r="A95">
        <v>135</v>
      </c>
      <c r="B95">
        <v>0</v>
      </c>
      <c r="C95">
        <v>1</v>
      </c>
      <c r="D95">
        <v>2</v>
      </c>
      <c r="E95">
        <v>2</v>
      </c>
      <c r="F95">
        <v>1</v>
      </c>
      <c r="G95" s="33">
        <v>1</v>
      </c>
      <c r="H95">
        <v>7</v>
      </c>
      <c r="I95">
        <v>7</v>
      </c>
      <c r="J95">
        <v>1</v>
      </c>
      <c r="K95">
        <v>1</v>
      </c>
      <c r="L95">
        <v>1</v>
      </c>
      <c r="N95" t="s">
        <v>383</v>
      </c>
      <c r="O95" t="s">
        <v>384</v>
      </c>
      <c r="P95" t="s">
        <v>385</v>
      </c>
      <c r="Q95" t="s">
        <v>386</v>
      </c>
      <c r="R95" t="s">
        <v>163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2</v>
      </c>
      <c r="AA95">
        <v>2</v>
      </c>
      <c r="AC95">
        <v>1</v>
      </c>
      <c r="AD95">
        <v>2</v>
      </c>
      <c r="AE95">
        <v>1</v>
      </c>
      <c r="AF95">
        <v>2</v>
      </c>
      <c r="AJ95">
        <v>1</v>
      </c>
      <c r="AK95">
        <v>2</v>
      </c>
      <c r="AL95">
        <v>2</v>
      </c>
      <c r="AM95">
        <v>1</v>
      </c>
      <c r="AU95">
        <v>7</v>
      </c>
      <c r="AV95" t="s">
        <v>387</v>
      </c>
      <c r="BD95">
        <v>8</v>
      </c>
      <c r="BG95" t="s">
        <v>168</v>
      </c>
      <c r="BL95">
        <v>5</v>
      </c>
      <c r="BQ95">
        <v>10</v>
      </c>
      <c r="BS95">
        <v>12</v>
      </c>
      <c r="BZ95">
        <v>1</v>
      </c>
    </row>
    <row r="96" spans="1:85" x14ac:dyDescent="0.2">
      <c r="A96">
        <v>137</v>
      </c>
      <c r="B96">
        <v>0</v>
      </c>
      <c r="C96">
        <v>1</v>
      </c>
      <c r="D96">
        <v>2</v>
      </c>
      <c r="E96">
        <v>2</v>
      </c>
      <c r="F96">
        <v>3</v>
      </c>
      <c r="G96" s="33">
        <v>1</v>
      </c>
      <c r="H96">
        <v>4</v>
      </c>
      <c r="I96">
        <v>3</v>
      </c>
      <c r="J96">
        <v>1</v>
      </c>
      <c r="K96">
        <v>3</v>
      </c>
      <c r="L96">
        <v>2</v>
      </c>
      <c r="N96" t="s">
        <v>188</v>
      </c>
      <c r="O96" t="s">
        <v>388</v>
      </c>
      <c r="P96" t="s">
        <v>389</v>
      </c>
      <c r="Q96" t="s">
        <v>212</v>
      </c>
      <c r="R96" t="s">
        <v>278</v>
      </c>
      <c r="S96">
        <v>2</v>
      </c>
      <c r="T96">
        <v>2</v>
      </c>
      <c r="U96">
        <v>1</v>
      </c>
      <c r="V96">
        <v>3</v>
      </c>
      <c r="W96">
        <v>1</v>
      </c>
      <c r="X96">
        <v>3</v>
      </c>
      <c r="Y96">
        <v>3</v>
      </c>
      <c r="Z96">
        <v>2</v>
      </c>
      <c r="AA96">
        <v>3</v>
      </c>
      <c r="AC96">
        <v>1</v>
      </c>
      <c r="AD96">
        <v>1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3</v>
      </c>
      <c r="AK96">
        <v>3</v>
      </c>
      <c r="AL96">
        <v>5</v>
      </c>
      <c r="AM96">
        <v>3</v>
      </c>
      <c r="AU96">
        <v>7</v>
      </c>
      <c r="AV96" t="s">
        <v>390</v>
      </c>
      <c r="BG96" t="s">
        <v>391</v>
      </c>
      <c r="BJ96">
        <v>3</v>
      </c>
      <c r="BL96">
        <v>5</v>
      </c>
      <c r="BM96">
        <v>6</v>
      </c>
      <c r="BU96">
        <v>14</v>
      </c>
      <c r="BW96">
        <v>16</v>
      </c>
      <c r="BY96" t="s">
        <v>392</v>
      </c>
      <c r="BZ96">
        <v>1</v>
      </c>
    </row>
    <row r="97" spans="1:84" x14ac:dyDescent="0.2">
      <c r="A97">
        <v>138</v>
      </c>
      <c r="B97">
        <v>0</v>
      </c>
      <c r="C97">
        <v>2</v>
      </c>
      <c r="D97">
        <v>2</v>
      </c>
      <c r="E97">
        <v>2</v>
      </c>
      <c r="F97">
        <v>2</v>
      </c>
      <c r="G97" s="33">
        <v>1</v>
      </c>
      <c r="H97">
        <v>6</v>
      </c>
      <c r="I97">
        <v>1</v>
      </c>
      <c r="J97">
        <v>1</v>
      </c>
      <c r="K97">
        <v>1</v>
      </c>
      <c r="L97">
        <v>1</v>
      </c>
      <c r="N97" t="s">
        <v>141</v>
      </c>
      <c r="O97" t="s">
        <v>249</v>
      </c>
      <c r="P97" t="s">
        <v>150</v>
      </c>
      <c r="Q97" t="s">
        <v>334</v>
      </c>
      <c r="R97" t="s">
        <v>250</v>
      </c>
      <c r="S97">
        <v>2</v>
      </c>
      <c r="T97">
        <v>2</v>
      </c>
      <c r="U97">
        <v>3</v>
      </c>
      <c r="V97">
        <v>3</v>
      </c>
      <c r="W97">
        <v>1</v>
      </c>
      <c r="X97">
        <v>3</v>
      </c>
      <c r="Y97">
        <v>3</v>
      </c>
      <c r="Z97">
        <v>2</v>
      </c>
      <c r="AA97">
        <v>5</v>
      </c>
      <c r="AC97">
        <v>1</v>
      </c>
      <c r="AD97">
        <v>2</v>
      </c>
      <c r="AE97">
        <v>3</v>
      </c>
      <c r="AF97">
        <v>2</v>
      </c>
      <c r="AG97">
        <v>1</v>
      </c>
      <c r="AH97">
        <v>0</v>
      </c>
      <c r="AI97">
        <v>0</v>
      </c>
      <c r="AJ97">
        <v>1</v>
      </c>
      <c r="AK97">
        <v>2</v>
      </c>
      <c r="AL97">
        <v>2</v>
      </c>
      <c r="AM97">
        <v>3</v>
      </c>
      <c r="AU97">
        <v>7</v>
      </c>
      <c r="BG97" t="s">
        <v>143</v>
      </c>
      <c r="BX97">
        <v>17</v>
      </c>
      <c r="BZ97">
        <v>1</v>
      </c>
    </row>
    <row r="98" spans="1:84" x14ac:dyDescent="0.2">
      <c r="A98">
        <v>139</v>
      </c>
      <c r="B98">
        <v>0</v>
      </c>
      <c r="C98">
        <v>1</v>
      </c>
      <c r="D98">
        <v>2</v>
      </c>
      <c r="E98">
        <v>2</v>
      </c>
      <c r="F98">
        <v>3</v>
      </c>
      <c r="G98" s="33">
        <v>1</v>
      </c>
      <c r="H98">
        <v>1</v>
      </c>
      <c r="I98">
        <v>1</v>
      </c>
      <c r="J98">
        <v>1</v>
      </c>
      <c r="K98">
        <v>1</v>
      </c>
      <c r="L98">
        <v>1</v>
      </c>
      <c r="N98" t="s">
        <v>393</v>
      </c>
      <c r="O98" t="s">
        <v>394</v>
      </c>
      <c r="P98" t="s">
        <v>395</v>
      </c>
      <c r="Q98" t="s">
        <v>396</v>
      </c>
      <c r="R98" t="s">
        <v>397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C98">
        <v>1</v>
      </c>
      <c r="AD98">
        <v>3</v>
      </c>
      <c r="AE98">
        <v>3</v>
      </c>
      <c r="AF98">
        <v>1</v>
      </c>
      <c r="AG98">
        <v>0</v>
      </c>
      <c r="AH98">
        <v>0</v>
      </c>
      <c r="AI98">
        <v>0</v>
      </c>
      <c r="AJ98">
        <v>2</v>
      </c>
      <c r="AK98">
        <v>2</v>
      </c>
      <c r="AL98">
        <v>2</v>
      </c>
      <c r="AM98">
        <v>2</v>
      </c>
      <c r="AN98" t="s">
        <v>398</v>
      </c>
      <c r="AQ98">
        <v>3</v>
      </c>
      <c r="AV98" t="s">
        <v>399</v>
      </c>
      <c r="AW98">
        <v>1</v>
      </c>
      <c r="BS98">
        <v>12</v>
      </c>
      <c r="BZ98">
        <v>5</v>
      </c>
      <c r="CB98">
        <v>2</v>
      </c>
      <c r="CF98">
        <v>6</v>
      </c>
    </row>
    <row r="99" spans="1:84" x14ac:dyDescent="0.2">
      <c r="A99">
        <v>140</v>
      </c>
      <c r="B99">
        <v>0</v>
      </c>
      <c r="C99">
        <v>1</v>
      </c>
      <c r="D99">
        <v>4</v>
      </c>
      <c r="E99">
        <v>1</v>
      </c>
      <c r="F99">
        <v>1</v>
      </c>
      <c r="G99" s="33">
        <v>2</v>
      </c>
      <c r="H99">
        <v>3</v>
      </c>
      <c r="I99">
        <v>6</v>
      </c>
      <c r="J99">
        <v>1</v>
      </c>
      <c r="K99">
        <v>1</v>
      </c>
      <c r="L99">
        <v>2</v>
      </c>
      <c r="N99" t="s">
        <v>400</v>
      </c>
      <c r="O99" t="s">
        <v>274</v>
      </c>
      <c r="P99" t="s">
        <v>401</v>
      </c>
      <c r="Q99" t="s">
        <v>402</v>
      </c>
      <c r="S99">
        <v>2</v>
      </c>
      <c r="T99">
        <v>1</v>
      </c>
      <c r="U99">
        <v>1</v>
      </c>
      <c r="V99">
        <v>2</v>
      </c>
      <c r="W99">
        <v>1</v>
      </c>
      <c r="X99">
        <v>1</v>
      </c>
      <c r="Y99">
        <v>2</v>
      </c>
      <c r="Z99">
        <v>1</v>
      </c>
      <c r="AA99">
        <v>3</v>
      </c>
      <c r="AC99">
        <v>1</v>
      </c>
      <c r="AD99">
        <v>3</v>
      </c>
      <c r="AE99">
        <v>1</v>
      </c>
      <c r="AF99">
        <v>2</v>
      </c>
      <c r="AG99">
        <v>0</v>
      </c>
      <c r="AH99">
        <v>0</v>
      </c>
      <c r="AI99">
        <v>0</v>
      </c>
      <c r="AJ99">
        <v>1</v>
      </c>
      <c r="AK99">
        <v>2</v>
      </c>
      <c r="AL99">
        <v>2</v>
      </c>
      <c r="AM99">
        <v>3</v>
      </c>
      <c r="AU99">
        <v>7</v>
      </c>
      <c r="AV99" t="s">
        <v>131</v>
      </c>
      <c r="BG99" t="s">
        <v>143</v>
      </c>
      <c r="BJ99">
        <v>3</v>
      </c>
      <c r="BO99">
        <v>8</v>
      </c>
      <c r="BU99">
        <v>14</v>
      </c>
      <c r="BW99">
        <v>16</v>
      </c>
      <c r="BZ99">
        <v>2</v>
      </c>
      <c r="CA99">
        <v>1</v>
      </c>
      <c r="CB99">
        <v>2</v>
      </c>
    </row>
    <row r="100" spans="1:84" x14ac:dyDescent="0.2">
      <c r="A100">
        <v>141</v>
      </c>
      <c r="B100">
        <v>0</v>
      </c>
      <c r="C100">
        <v>2</v>
      </c>
      <c r="D100">
        <v>3</v>
      </c>
      <c r="E100">
        <v>2</v>
      </c>
      <c r="F100">
        <v>2</v>
      </c>
      <c r="G100" s="33">
        <v>3</v>
      </c>
      <c r="H100">
        <v>7</v>
      </c>
      <c r="I100">
        <v>7</v>
      </c>
      <c r="J100">
        <v>1</v>
      </c>
      <c r="K100">
        <v>2</v>
      </c>
      <c r="L100">
        <v>2</v>
      </c>
      <c r="N100" t="s">
        <v>141</v>
      </c>
      <c r="O100" t="s">
        <v>150</v>
      </c>
      <c r="P100" t="s">
        <v>217</v>
      </c>
      <c r="Q100" t="s">
        <v>250</v>
      </c>
      <c r="R100" t="s">
        <v>249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C100">
        <v>1</v>
      </c>
      <c r="AD100">
        <v>2</v>
      </c>
      <c r="AE100">
        <v>1</v>
      </c>
      <c r="AF100">
        <v>2</v>
      </c>
      <c r="AG100">
        <v>2</v>
      </c>
      <c r="AH100">
        <v>0</v>
      </c>
      <c r="AI100">
        <v>0</v>
      </c>
      <c r="AJ100">
        <v>1</v>
      </c>
      <c r="AK100">
        <v>4</v>
      </c>
      <c r="AL100">
        <v>1</v>
      </c>
      <c r="AM100">
        <v>1</v>
      </c>
      <c r="AT100">
        <v>6</v>
      </c>
      <c r="BE100">
        <v>9</v>
      </c>
      <c r="BG100" t="s">
        <v>403</v>
      </c>
      <c r="BX100">
        <v>17</v>
      </c>
      <c r="BZ100">
        <v>4</v>
      </c>
      <c r="CA100">
        <v>1</v>
      </c>
      <c r="CD100">
        <v>4</v>
      </c>
      <c r="CE100">
        <v>5</v>
      </c>
    </row>
    <row r="101" spans="1:84" x14ac:dyDescent="0.2">
      <c r="A101">
        <v>142</v>
      </c>
      <c r="B101">
        <v>0</v>
      </c>
      <c r="C101">
        <v>3</v>
      </c>
      <c r="D101">
        <v>2</v>
      </c>
      <c r="E101">
        <v>2</v>
      </c>
      <c r="F101">
        <v>2</v>
      </c>
      <c r="G101" s="33">
        <v>1</v>
      </c>
      <c r="H101">
        <v>5</v>
      </c>
      <c r="I101">
        <v>1</v>
      </c>
      <c r="J101">
        <v>1</v>
      </c>
      <c r="K101">
        <v>2</v>
      </c>
      <c r="L101">
        <v>2</v>
      </c>
      <c r="N101" t="s">
        <v>404</v>
      </c>
      <c r="O101" t="s">
        <v>179</v>
      </c>
      <c r="P101" t="s">
        <v>405</v>
      </c>
      <c r="S101">
        <v>2</v>
      </c>
      <c r="T101">
        <v>2</v>
      </c>
      <c r="U101">
        <v>2</v>
      </c>
      <c r="V101">
        <v>3</v>
      </c>
      <c r="W101">
        <v>2</v>
      </c>
      <c r="X101">
        <v>1</v>
      </c>
      <c r="Y101">
        <v>1</v>
      </c>
      <c r="Z101">
        <v>1</v>
      </c>
      <c r="AC101">
        <v>1</v>
      </c>
      <c r="AD101">
        <v>3</v>
      </c>
      <c r="AE101">
        <v>1</v>
      </c>
      <c r="AF101">
        <v>2</v>
      </c>
      <c r="AG101">
        <v>0</v>
      </c>
      <c r="AH101">
        <v>0</v>
      </c>
      <c r="AI101">
        <v>1</v>
      </c>
      <c r="AJ101">
        <v>2</v>
      </c>
      <c r="AK101">
        <v>3</v>
      </c>
      <c r="AL101">
        <v>2</v>
      </c>
      <c r="AM101">
        <v>2</v>
      </c>
      <c r="AT101">
        <v>6</v>
      </c>
      <c r="BH101">
        <v>1</v>
      </c>
      <c r="BO101">
        <v>8</v>
      </c>
      <c r="BZ101">
        <v>2</v>
      </c>
      <c r="CA101">
        <v>1</v>
      </c>
      <c r="CB101">
        <v>2</v>
      </c>
      <c r="CC101">
        <v>3</v>
      </c>
      <c r="CD101">
        <v>4</v>
      </c>
    </row>
    <row r="102" spans="1:84" x14ac:dyDescent="0.2">
      <c r="A102">
        <v>143</v>
      </c>
      <c r="B102">
        <v>0</v>
      </c>
      <c r="C102">
        <v>1</v>
      </c>
      <c r="D102">
        <v>2</v>
      </c>
      <c r="E102">
        <v>2</v>
      </c>
      <c r="F102">
        <v>1</v>
      </c>
      <c r="G102" s="33">
        <v>1</v>
      </c>
      <c r="H102">
        <v>6</v>
      </c>
      <c r="I102">
        <v>1</v>
      </c>
      <c r="J102">
        <v>1</v>
      </c>
      <c r="K102">
        <v>2</v>
      </c>
      <c r="L102">
        <v>1</v>
      </c>
      <c r="N102" t="s">
        <v>260</v>
      </c>
      <c r="S102">
        <v>2</v>
      </c>
      <c r="T102">
        <v>3</v>
      </c>
      <c r="U102">
        <v>1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2</v>
      </c>
      <c r="AC102">
        <v>1</v>
      </c>
      <c r="AD102">
        <v>3</v>
      </c>
      <c r="AE102">
        <v>1</v>
      </c>
      <c r="AF102">
        <v>2</v>
      </c>
      <c r="AG102">
        <v>0</v>
      </c>
      <c r="AH102">
        <v>0</v>
      </c>
      <c r="AI102">
        <v>1</v>
      </c>
      <c r="AJ102">
        <v>3</v>
      </c>
      <c r="AK102">
        <v>2</v>
      </c>
      <c r="AL102">
        <v>2</v>
      </c>
      <c r="AM102">
        <v>2</v>
      </c>
      <c r="AT102">
        <v>6</v>
      </c>
      <c r="BO102">
        <v>8</v>
      </c>
      <c r="BZ102">
        <v>2</v>
      </c>
      <c r="CB102">
        <v>2</v>
      </c>
      <c r="CF102">
        <v>6</v>
      </c>
    </row>
    <row r="103" spans="1:84" x14ac:dyDescent="0.2">
      <c r="A103">
        <v>144</v>
      </c>
      <c r="B103">
        <v>0</v>
      </c>
      <c r="C103">
        <v>2</v>
      </c>
      <c r="D103">
        <v>2</v>
      </c>
      <c r="E103">
        <v>2</v>
      </c>
      <c r="F103">
        <v>2</v>
      </c>
      <c r="G103" s="33">
        <v>1</v>
      </c>
      <c r="H103">
        <v>2</v>
      </c>
      <c r="I103">
        <v>1</v>
      </c>
      <c r="J103">
        <v>1</v>
      </c>
      <c r="K103">
        <v>1</v>
      </c>
      <c r="L103">
        <v>6</v>
      </c>
      <c r="N103" t="s">
        <v>406</v>
      </c>
      <c r="O103" t="s">
        <v>407</v>
      </c>
      <c r="P103" t="s">
        <v>408</v>
      </c>
      <c r="Q103" t="s">
        <v>184</v>
      </c>
      <c r="R103" t="s">
        <v>133</v>
      </c>
      <c r="S103">
        <v>2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2</v>
      </c>
      <c r="AA103">
        <v>1</v>
      </c>
      <c r="AC103">
        <v>1</v>
      </c>
      <c r="AD103">
        <v>3</v>
      </c>
      <c r="AE103">
        <v>2</v>
      </c>
      <c r="AF103">
        <v>2</v>
      </c>
      <c r="AJ103">
        <v>1</v>
      </c>
      <c r="AK103">
        <v>2</v>
      </c>
      <c r="AL103">
        <v>2</v>
      </c>
      <c r="AM103">
        <v>1</v>
      </c>
      <c r="AT103">
        <v>6</v>
      </c>
      <c r="BG103" t="s">
        <v>409</v>
      </c>
      <c r="BH103">
        <v>1</v>
      </c>
      <c r="BJ103">
        <v>3</v>
      </c>
      <c r="BU103">
        <v>14</v>
      </c>
      <c r="BW103">
        <v>16</v>
      </c>
      <c r="BZ103">
        <v>3</v>
      </c>
      <c r="CA103">
        <v>1</v>
      </c>
      <c r="CC103">
        <v>3</v>
      </c>
      <c r="CE103">
        <v>5</v>
      </c>
    </row>
    <row r="104" spans="1:84" x14ac:dyDescent="0.2">
      <c r="A104">
        <v>145</v>
      </c>
      <c r="B104">
        <v>0</v>
      </c>
      <c r="C104">
        <v>1</v>
      </c>
      <c r="D104">
        <v>3</v>
      </c>
      <c r="E104">
        <v>2</v>
      </c>
      <c r="F104">
        <v>3</v>
      </c>
      <c r="G104" s="33">
        <v>3</v>
      </c>
      <c r="H104">
        <v>6</v>
      </c>
      <c r="I104">
        <v>1</v>
      </c>
      <c r="J104">
        <v>1</v>
      </c>
      <c r="K104">
        <v>2</v>
      </c>
      <c r="L104">
        <v>2</v>
      </c>
      <c r="N104" t="s">
        <v>410</v>
      </c>
      <c r="O104" t="s">
        <v>411</v>
      </c>
      <c r="P104" t="s">
        <v>412</v>
      </c>
      <c r="Q104" t="s">
        <v>413</v>
      </c>
      <c r="R104" t="s">
        <v>205</v>
      </c>
      <c r="S104">
        <v>2</v>
      </c>
      <c r="T104">
        <v>2</v>
      </c>
      <c r="U104">
        <v>1</v>
      </c>
      <c r="V104">
        <v>2</v>
      </c>
      <c r="W104">
        <v>1</v>
      </c>
      <c r="X104">
        <v>1</v>
      </c>
      <c r="Y104">
        <v>1</v>
      </c>
      <c r="Z104">
        <v>1</v>
      </c>
      <c r="AA104">
        <v>2</v>
      </c>
      <c r="AC104">
        <v>1</v>
      </c>
      <c r="AD104">
        <v>3</v>
      </c>
      <c r="AE104">
        <v>2</v>
      </c>
      <c r="AF104">
        <v>2</v>
      </c>
      <c r="AG104">
        <v>0</v>
      </c>
      <c r="AH104">
        <v>0</v>
      </c>
      <c r="AI104">
        <v>2</v>
      </c>
      <c r="AJ104">
        <v>2</v>
      </c>
      <c r="AK104">
        <v>2</v>
      </c>
      <c r="AL104">
        <v>2</v>
      </c>
      <c r="AM104">
        <v>2</v>
      </c>
      <c r="AT104">
        <v>6</v>
      </c>
      <c r="BD104">
        <v>8</v>
      </c>
      <c r="BU104">
        <v>14</v>
      </c>
      <c r="BW104">
        <v>16</v>
      </c>
      <c r="BY104" t="s">
        <v>414</v>
      </c>
      <c r="BZ104">
        <v>4</v>
      </c>
      <c r="CA104">
        <v>1</v>
      </c>
      <c r="CB104">
        <v>2</v>
      </c>
      <c r="CC104">
        <v>3</v>
      </c>
      <c r="CE104">
        <v>5</v>
      </c>
    </row>
    <row r="105" spans="1:84" x14ac:dyDescent="0.2">
      <c r="A105">
        <v>147</v>
      </c>
      <c r="B105">
        <v>0</v>
      </c>
      <c r="C105">
        <v>3</v>
      </c>
      <c r="D105">
        <v>1</v>
      </c>
      <c r="E105">
        <v>3</v>
      </c>
      <c r="F105">
        <v>2</v>
      </c>
      <c r="G105" s="33">
        <v>1</v>
      </c>
    </row>
    <row r="106" spans="1:84" x14ac:dyDescent="0.2">
      <c r="A106">
        <v>148</v>
      </c>
      <c r="B106">
        <v>0</v>
      </c>
      <c r="C106">
        <v>2</v>
      </c>
      <c r="D106">
        <v>1</v>
      </c>
      <c r="E106">
        <v>2</v>
      </c>
      <c r="F106">
        <v>2</v>
      </c>
      <c r="G106" s="33">
        <v>1</v>
      </c>
      <c r="H106">
        <v>1</v>
      </c>
      <c r="I106">
        <v>4</v>
      </c>
      <c r="J106">
        <v>2</v>
      </c>
      <c r="K106">
        <v>1</v>
      </c>
      <c r="L106">
        <v>3</v>
      </c>
      <c r="N106" t="s">
        <v>415</v>
      </c>
      <c r="S106">
        <v>1</v>
      </c>
      <c r="T106">
        <v>2</v>
      </c>
      <c r="U106">
        <v>1</v>
      </c>
      <c r="V106">
        <v>5</v>
      </c>
      <c r="W106">
        <v>1</v>
      </c>
      <c r="X106">
        <v>3</v>
      </c>
      <c r="Y106">
        <v>3</v>
      </c>
      <c r="Z106">
        <v>3</v>
      </c>
      <c r="AA106">
        <v>5</v>
      </c>
      <c r="AC106">
        <v>2</v>
      </c>
      <c r="AD106">
        <v>2</v>
      </c>
      <c r="AE106">
        <v>2</v>
      </c>
      <c r="AF106">
        <v>2</v>
      </c>
      <c r="AG106">
        <v>1</v>
      </c>
      <c r="AJ106">
        <v>3</v>
      </c>
      <c r="AK106">
        <v>1</v>
      </c>
      <c r="AL106">
        <v>3</v>
      </c>
      <c r="AM106">
        <v>2</v>
      </c>
      <c r="AQ106">
        <v>3</v>
      </c>
      <c r="AU106">
        <v>7</v>
      </c>
      <c r="BB106">
        <v>6</v>
      </c>
      <c r="BE106">
        <v>9</v>
      </c>
      <c r="BP106">
        <v>9</v>
      </c>
      <c r="BZ106">
        <v>1</v>
      </c>
    </row>
    <row r="107" spans="1:84" x14ac:dyDescent="0.2">
      <c r="A107">
        <v>149</v>
      </c>
      <c r="B107">
        <v>0</v>
      </c>
      <c r="C107">
        <v>1</v>
      </c>
      <c r="D107">
        <v>4</v>
      </c>
      <c r="E107">
        <v>3</v>
      </c>
      <c r="F107">
        <v>1</v>
      </c>
      <c r="G107" s="33">
        <v>2</v>
      </c>
      <c r="H107">
        <v>3</v>
      </c>
      <c r="I107">
        <v>2</v>
      </c>
      <c r="J107">
        <v>2</v>
      </c>
      <c r="K107">
        <v>4</v>
      </c>
      <c r="N107" t="s">
        <v>416</v>
      </c>
      <c r="O107" t="s">
        <v>417</v>
      </c>
      <c r="P107" t="s">
        <v>418</v>
      </c>
      <c r="Q107" t="s">
        <v>419</v>
      </c>
      <c r="R107" t="s">
        <v>407</v>
      </c>
      <c r="S107">
        <v>2</v>
      </c>
      <c r="T107">
        <v>2</v>
      </c>
      <c r="U107">
        <v>1</v>
      </c>
      <c r="V107">
        <v>2</v>
      </c>
      <c r="W107">
        <v>1</v>
      </c>
      <c r="X107">
        <v>2</v>
      </c>
      <c r="Y107">
        <v>2</v>
      </c>
      <c r="Z107">
        <v>1</v>
      </c>
      <c r="AA107">
        <v>3</v>
      </c>
      <c r="AC107">
        <v>1</v>
      </c>
      <c r="AD107">
        <v>3</v>
      </c>
      <c r="AE107">
        <v>3</v>
      </c>
      <c r="AF107">
        <v>2</v>
      </c>
      <c r="AG107">
        <v>0</v>
      </c>
      <c r="AH107">
        <v>0</v>
      </c>
      <c r="AI107">
        <v>0</v>
      </c>
      <c r="AJ107">
        <v>2</v>
      </c>
      <c r="AK107">
        <v>1</v>
      </c>
      <c r="AL107">
        <v>2</v>
      </c>
      <c r="AM107">
        <v>2</v>
      </c>
      <c r="AU107">
        <v>7</v>
      </c>
      <c r="BI107">
        <v>2</v>
      </c>
      <c r="BZ107">
        <v>2</v>
      </c>
      <c r="CB107">
        <v>2</v>
      </c>
      <c r="CC107">
        <v>3</v>
      </c>
      <c r="CD107">
        <v>4</v>
      </c>
    </row>
    <row r="108" spans="1:84" x14ac:dyDescent="0.2">
      <c r="A108">
        <v>150</v>
      </c>
      <c r="B108">
        <v>0</v>
      </c>
      <c r="C108">
        <v>2</v>
      </c>
      <c r="D108">
        <v>1</v>
      </c>
      <c r="E108">
        <v>3</v>
      </c>
      <c r="F108">
        <v>3</v>
      </c>
      <c r="G108" s="33">
        <v>1</v>
      </c>
      <c r="H108">
        <v>7</v>
      </c>
      <c r="I108">
        <v>1</v>
      </c>
      <c r="J108">
        <v>1</v>
      </c>
      <c r="K108">
        <v>2</v>
      </c>
      <c r="L108">
        <v>1</v>
      </c>
      <c r="N108" t="s">
        <v>420</v>
      </c>
      <c r="O108" t="s">
        <v>421</v>
      </c>
      <c r="P108" t="s">
        <v>422</v>
      </c>
      <c r="Q108" t="s">
        <v>250</v>
      </c>
      <c r="R108" t="s">
        <v>423</v>
      </c>
      <c r="S108">
        <v>2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2</v>
      </c>
      <c r="AC108">
        <v>1</v>
      </c>
      <c r="AD108">
        <v>2</v>
      </c>
      <c r="AE108">
        <v>1</v>
      </c>
      <c r="AF108">
        <v>2</v>
      </c>
      <c r="AG108">
        <v>0</v>
      </c>
      <c r="AH108">
        <v>0</v>
      </c>
      <c r="AI108">
        <v>0</v>
      </c>
      <c r="AJ108">
        <v>1</v>
      </c>
      <c r="AK108">
        <v>4</v>
      </c>
      <c r="AL108">
        <v>3</v>
      </c>
      <c r="AM108">
        <v>1</v>
      </c>
      <c r="AT108">
        <v>6</v>
      </c>
      <c r="BG108" t="s">
        <v>143</v>
      </c>
      <c r="BH108">
        <v>1</v>
      </c>
      <c r="BU108">
        <v>14</v>
      </c>
      <c r="BV108">
        <v>15</v>
      </c>
      <c r="BZ108">
        <v>3</v>
      </c>
      <c r="CA108">
        <v>1</v>
      </c>
    </row>
    <row r="109" spans="1:84" x14ac:dyDescent="0.2">
      <c r="A109">
        <v>152</v>
      </c>
      <c r="B109">
        <v>0</v>
      </c>
      <c r="C109">
        <v>1</v>
      </c>
      <c r="D109">
        <v>4</v>
      </c>
      <c r="E109">
        <v>2</v>
      </c>
      <c r="F109">
        <v>2</v>
      </c>
      <c r="G109" s="33">
        <v>2</v>
      </c>
    </row>
    <row r="110" spans="1:84" x14ac:dyDescent="0.2">
      <c r="A110">
        <v>153</v>
      </c>
      <c r="B110">
        <v>0</v>
      </c>
      <c r="C110">
        <v>2</v>
      </c>
      <c r="D110">
        <v>3</v>
      </c>
      <c r="E110">
        <v>2</v>
      </c>
      <c r="F110">
        <v>2</v>
      </c>
      <c r="G110" s="33">
        <v>3</v>
      </c>
      <c r="H110">
        <v>3</v>
      </c>
      <c r="I110">
        <v>4</v>
      </c>
      <c r="J110">
        <v>3</v>
      </c>
      <c r="K110">
        <v>1</v>
      </c>
      <c r="L110">
        <v>1</v>
      </c>
      <c r="N110" t="s">
        <v>424</v>
      </c>
      <c r="O110" t="s">
        <v>349</v>
      </c>
      <c r="P110" t="s">
        <v>425</v>
      </c>
      <c r="Q110" t="s">
        <v>426</v>
      </c>
      <c r="R110" t="s">
        <v>427</v>
      </c>
      <c r="S110">
        <v>2</v>
      </c>
      <c r="T110">
        <v>1</v>
      </c>
      <c r="U110">
        <v>2</v>
      </c>
      <c r="V110">
        <v>4</v>
      </c>
      <c r="W110">
        <v>1</v>
      </c>
      <c r="X110">
        <v>2</v>
      </c>
      <c r="Y110">
        <v>2</v>
      </c>
      <c r="Z110">
        <v>1</v>
      </c>
      <c r="AA110">
        <v>3</v>
      </c>
      <c r="AC110">
        <v>1</v>
      </c>
      <c r="AD110">
        <v>2</v>
      </c>
      <c r="AE110">
        <v>3</v>
      </c>
      <c r="AF110">
        <v>2</v>
      </c>
      <c r="AG110">
        <v>0</v>
      </c>
      <c r="AH110">
        <v>0</v>
      </c>
      <c r="AI110">
        <v>0</v>
      </c>
      <c r="AJ110">
        <v>1</v>
      </c>
      <c r="AK110">
        <v>4</v>
      </c>
      <c r="AL110">
        <v>2</v>
      </c>
      <c r="AM110">
        <v>2</v>
      </c>
      <c r="AS110">
        <v>5</v>
      </c>
      <c r="BH110">
        <v>1</v>
      </c>
      <c r="BU110">
        <v>14</v>
      </c>
      <c r="BW110">
        <v>16</v>
      </c>
      <c r="BZ110">
        <v>1</v>
      </c>
    </row>
    <row r="111" spans="1:84" x14ac:dyDescent="0.2">
      <c r="A111">
        <v>154</v>
      </c>
      <c r="B111">
        <v>0</v>
      </c>
      <c r="C111">
        <v>2</v>
      </c>
      <c r="D111">
        <v>2</v>
      </c>
      <c r="E111">
        <v>1</v>
      </c>
      <c r="F111">
        <v>2</v>
      </c>
      <c r="G111" s="33">
        <v>1</v>
      </c>
      <c r="H111">
        <v>1</v>
      </c>
      <c r="I111">
        <v>1</v>
      </c>
      <c r="J111">
        <v>1</v>
      </c>
      <c r="K111">
        <v>6</v>
      </c>
      <c r="L111">
        <v>1</v>
      </c>
      <c r="N111" t="s">
        <v>407</v>
      </c>
      <c r="O111" t="s">
        <v>295</v>
      </c>
      <c r="P111" t="s">
        <v>208</v>
      </c>
      <c r="Q111" t="s">
        <v>147</v>
      </c>
      <c r="R111" t="s">
        <v>428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C111">
        <v>1</v>
      </c>
      <c r="AD111">
        <v>3</v>
      </c>
      <c r="AE111">
        <v>2</v>
      </c>
      <c r="AF111">
        <v>2</v>
      </c>
      <c r="AG111">
        <v>1</v>
      </c>
      <c r="AH111">
        <v>0</v>
      </c>
      <c r="AI111">
        <v>1</v>
      </c>
      <c r="AJ111">
        <v>2</v>
      </c>
      <c r="AK111">
        <v>3</v>
      </c>
      <c r="AL111">
        <v>2</v>
      </c>
      <c r="AM111">
        <v>2</v>
      </c>
      <c r="AU111">
        <v>7</v>
      </c>
      <c r="BG111" t="s">
        <v>429</v>
      </c>
      <c r="BU111">
        <v>14</v>
      </c>
      <c r="BZ111">
        <v>1</v>
      </c>
    </row>
    <row r="112" spans="1:84" x14ac:dyDescent="0.2">
      <c r="A112">
        <v>156</v>
      </c>
      <c r="B112">
        <v>0</v>
      </c>
      <c r="C112">
        <v>1</v>
      </c>
      <c r="D112">
        <v>1</v>
      </c>
      <c r="E112">
        <v>1</v>
      </c>
      <c r="F112">
        <v>1</v>
      </c>
      <c r="G112" s="33">
        <v>1</v>
      </c>
      <c r="I112">
        <v>4</v>
      </c>
      <c r="S112">
        <v>6</v>
      </c>
      <c r="T112">
        <v>6</v>
      </c>
      <c r="U112">
        <v>6</v>
      </c>
      <c r="V112">
        <v>6</v>
      </c>
      <c r="W112">
        <v>6</v>
      </c>
      <c r="X112">
        <v>6</v>
      </c>
      <c r="Y112">
        <v>6</v>
      </c>
      <c r="Z112">
        <v>6</v>
      </c>
      <c r="AA112">
        <v>6</v>
      </c>
    </row>
    <row r="113" spans="1:84" x14ac:dyDescent="0.2">
      <c r="A113">
        <v>157</v>
      </c>
      <c r="B113">
        <v>0</v>
      </c>
      <c r="C113">
        <v>3</v>
      </c>
      <c r="D113">
        <v>2</v>
      </c>
      <c r="E113">
        <v>3</v>
      </c>
      <c r="F113">
        <v>3</v>
      </c>
      <c r="G113" s="33">
        <v>3</v>
      </c>
      <c r="H113">
        <v>4</v>
      </c>
      <c r="I113">
        <v>1</v>
      </c>
      <c r="J113">
        <v>1</v>
      </c>
      <c r="K113">
        <v>3</v>
      </c>
      <c r="L113">
        <v>3</v>
      </c>
      <c r="N113" t="s">
        <v>340</v>
      </c>
      <c r="O113" t="s">
        <v>430</v>
      </c>
      <c r="P113" t="s">
        <v>150</v>
      </c>
      <c r="Q113" t="s">
        <v>431</v>
      </c>
      <c r="R113" t="s">
        <v>432</v>
      </c>
      <c r="S113">
        <v>1</v>
      </c>
      <c r="T113">
        <v>1</v>
      </c>
      <c r="U113">
        <v>1</v>
      </c>
      <c r="V113">
        <v>1</v>
      </c>
      <c r="W113">
        <v>2</v>
      </c>
      <c r="X113">
        <v>2</v>
      </c>
      <c r="Y113">
        <v>2</v>
      </c>
      <c r="Z113">
        <v>2</v>
      </c>
      <c r="AA113">
        <v>2</v>
      </c>
      <c r="AC113">
        <v>2</v>
      </c>
      <c r="AD113">
        <v>2</v>
      </c>
      <c r="AE113">
        <v>2</v>
      </c>
      <c r="AF113">
        <v>2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U113">
        <v>7</v>
      </c>
      <c r="AV113" t="s">
        <v>433</v>
      </c>
      <c r="AX113">
        <v>2</v>
      </c>
      <c r="BD113">
        <v>8</v>
      </c>
      <c r="BE113">
        <v>9</v>
      </c>
      <c r="BH113">
        <v>1</v>
      </c>
      <c r="BN113">
        <v>7</v>
      </c>
      <c r="BU113">
        <v>14</v>
      </c>
      <c r="BV113">
        <v>15</v>
      </c>
      <c r="BW113">
        <v>16</v>
      </c>
      <c r="BX113">
        <v>17</v>
      </c>
      <c r="BZ113">
        <v>3</v>
      </c>
      <c r="CB113">
        <v>2</v>
      </c>
      <c r="CD113">
        <v>4</v>
      </c>
    </row>
    <row r="114" spans="1:84" x14ac:dyDescent="0.2">
      <c r="A114">
        <v>158</v>
      </c>
      <c r="B114">
        <v>0</v>
      </c>
      <c r="C114">
        <v>2</v>
      </c>
      <c r="D114">
        <v>3</v>
      </c>
      <c r="E114">
        <v>2</v>
      </c>
      <c r="F114">
        <v>2</v>
      </c>
      <c r="G114" s="33">
        <v>3</v>
      </c>
      <c r="H114">
        <v>2</v>
      </c>
      <c r="I114">
        <v>5</v>
      </c>
      <c r="J114">
        <v>2</v>
      </c>
      <c r="K114">
        <v>2</v>
      </c>
      <c r="L114">
        <v>1</v>
      </c>
      <c r="N114" t="s">
        <v>181</v>
      </c>
      <c r="O114" t="s">
        <v>109</v>
      </c>
      <c r="P114" t="s">
        <v>277</v>
      </c>
      <c r="Q114" t="s">
        <v>434</v>
      </c>
      <c r="R114" t="s">
        <v>147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2</v>
      </c>
      <c r="AC114">
        <v>1</v>
      </c>
      <c r="AD114">
        <v>2</v>
      </c>
      <c r="AE114">
        <v>2</v>
      </c>
      <c r="AF114">
        <v>2</v>
      </c>
      <c r="AG114">
        <v>0</v>
      </c>
      <c r="AH114">
        <v>0</v>
      </c>
      <c r="AI114">
        <v>0</v>
      </c>
      <c r="AJ114">
        <v>3</v>
      </c>
      <c r="AK114">
        <v>2</v>
      </c>
      <c r="AL114">
        <v>3</v>
      </c>
      <c r="AM114">
        <v>3</v>
      </c>
      <c r="AS114">
        <v>5</v>
      </c>
      <c r="BH114">
        <v>1</v>
      </c>
      <c r="BU114">
        <v>14</v>
      </c>
      <c r="BZ114">
        <v>3</v>
      </c>
      <c r="CA114">
        <v>1</v>
      </c>
      <c r="CB114">
        <v>2</v>
      </c>
      <c r="CC114">
        <v>3</v>
      </c>
      <c r="CD114">
        <v>4</v>
      </c>
      <c r="CE114">
        <v>5</v>
      </c>
      <c r="CF114">
        <v>6</v>
      </c>
    </row>
    <row r="115" spans="1:84" x14ac:dyDescent="0.2">
      <c r="A115">
        <v>160</v>
      </c>
      <c r="B115">
        <v>0</v>
      </c>
      <c r="C115">
        <v>2</v>
      </c>
      <c r="D115">
        <v>2</v>
      </c>
      <c r="E115">
        <v>2</v>
      </c>
      <c r="F115">
        <v>1</v>
      </c>
      <c r="G115" s="33">
        <v>1</v>
      </c>
      <c r="H115">
        <v>7</v>
      </c>
      <c r="I115">
        <v>1</v>
      </c>
      <c r="J115">
        <v>1</v>
      </c>
      <c r="K115">
        <v>5</v>
      </c>
      <c r="L115">
        <v>4</v>
      </c>
      <c r="N115" t="s">
        <v>109</v>
      </c>
      <c r="O115" t="s">
        <v>261</v>
      </c>
      <c r="P115" t="s">
        <v>173</v>
      </c>
      <c r="S115">
        <v>1</v>
      </c>
      <c r="T115">
        <v>1</v>
      </c>
      <c r="U115">
        <v>1</v>
      </c>
      <c r="V115">
        <v>3</v>
      </c>
      <c r="W115">
        <v>1</v>
      </c>
      <c r="X115">
        <v>2</v>
      </c>
      <c r="Y115">
        <v>2</v>
      </c>
      <c r="Z115">
        <v>1</v>
      </c>
      <c r="AA115">
        <v>2</v>
      </c>
      <c r="AC115">
        <v>1</v>
      </c>
      <c r="AD115">
        <v>3</v>
      </c>
      <c r="AE115">
        <v>1</v>
      </c>
      <c r="AF115">
        <v>2</v>
      </c>
      <c r="AG115">
        <v>2</v>
      </c>
      <c r="AH115">
        <v>1</v>
      </c>
      <c r="AI115">
        <v>0</v>
      </c>
      <c r="AJ115">
        <v>2</v>
      </c>
      <c r="AK115">
        <v>4</v>
      </c>
      <c r="AL115">
        <v>5</v>
      </c>
      <c r="AM115">
        <v>5</v>
      </c>
      <c r="AT115">
        <v>6</v>
      </c>
      <c r="BQ115">
        <v>10</v>
      </c>
      <c r="BZ115">
        <v>4</v>
      </c>
      <c r="CA115">
        <v>1</v>
      </c>
    </row>
    <row r="116" spans="1:84" x14ac:dyDescent="0.2">
      <c r="A116">
        <v>161</v>
      </c>
      <c r="B116">
        <v>0</v>
      </c>
      <c r="C116">
        <v>2</v>
      </c>
      <c r="D116">
        <v>3</v>
      </c>
      <c r="E116">
        <v>2</v>
      </c>
      <c r="F116">
        <v>1</v>
      </c>
      <c r="G116" s="33">
        <v>2</v>
      </c>
      <c r="H116">
        <v>7</v>
      </c>
      <c r="I116">
        <v>1</v>
      </c>
      <c r="J116">
        <v>1</v>
      </c>
      <c r="K116">
        <v>1</v>
      </c>
      <c r="L116">
        <v>1</v>
      </c>
      <c r="S116">
        <v>3</v>
      </c>
      <c r="T116">
        <v>3</v>
      </c>
      <c r="U116">
        <v>3</v>
      </c>
      <c r="V116">
        <v>3</v>
      </c>
      <c r="W116">
        <v>3</v>
      </c>
      <c r="X116">
        <v>3</v>
      </c>
      <c r="Y116">
        <v>3</v>
      </c>
      <c r="Z116">
        <v>3</v>
      </c>
      <c r="AA116">
        <v>3</v>
      </c>
      <c r="AC116">
        <v>1</v>
      </c>
      <c r="AD116">
        <v>3</v>
      </c>
      <c r="AE116">
        <v>1</v>
      </c>
      <c r="AF116">
        <v>1</v>
      </c>
      <c r="AJ116">
        <v>2</v>
      </c>
      <c r="AK116">
        <v>2</v>
      </c>
      <c r="AL116">
        <v>2</v>
      </c>
      <c r="AM116">
        <v>1</v>
      </c>
      <c r="AT116">
        <v>6</v>
      </c>
      <c r="AV116" t="s">
        <v>435</v>
      </c>
      <c r="BR116">
        <v>11</v>
      </c>
      <c r="BY116" t="s">
        <v>436</v>
      </c>
      <c r="BZ116">
        <v>5</v>
      </c>
      <c r="CB116">
        <v>2</v>
      </c>
    </row>
    <row r="117" spans="1:84" x14ac:dyDescent="0.2">
      <c r="A117">
        <v>162</v>
      </c>
      <c r="B117">
        <v>0</v>
      </c>
      <c r="C117">
        <v>2</v>
      </c>
      <c r="D117">
        <v>2</v>
      </c>
      <c r="E117">
        <v>3</v>
      </c>
      <c r="F117">
        <v>2</v>
      </c>
      <c r="G117" s="33">
        <v>1</v>
      </c>
      <c r="H117">
        <v>7</v>
      </c>
      <c r="I117">
        <v>6</v>
      </c>
      <c r="J117">
        <v>1</v>
      </c>
      <c r="K117">
        <v>2</v>
      </c>
      <c r="L117">
        <v>1</v>
      </c>
      <c r="N117" t="s">
        <v>437</v>
      </c>
      <c r="O117" t="s">
        <v>235</v>
      </c>
      <c r="P117" t="s">
        <v>438</v>
      </c>
      <c r="Q117" t="s">
        <v>439</v>
      </c>
      <c r="R117" t="s">
        <v>440</v>
      </c>
      <c r="S117">
        <v>2</v>
      </c>
      <c r="T117">
        <v>2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2</v>
      </c>
      <c r="AC117">
        <v>1</v>
      </c>
      <c r="AD117">
        <v>3</v>
      </c>
      <c r="AE117">
        <v>2</v>
      </c>
      <c r="AF117">
        <v>2</v>
      </c>
      <c r="AG117">
        <v>0</v>
      </c>
      <c r="AH117">
        <v>0</v>
      </c>
      <c r="AI117">
        <v>0</v>
      </c>
      <c r="AJ117">
        <v>2</v>
      </c>
      <c r="AK117">
        <v>3</v>
      </c>
      <c r="AL117">
        <v>2</v>
      </c>
      <c r="AM117">
        <v>1</v>
      </c>
      <c r="AU117">
        <v>7</v>
      </c>
      <c r="AV117" t="s">
        <v>441</v>
      </c>
      <c r="BJ117">
        <v>3</v>
      </c>
      <c r="BU117">
        <v>14</v>
      </c>
      <c r="BZ117">
        <v>3</v>
      </c>
      <c r="CA117">
        <v>1</v>
      </c>
    </row>
    <row r="118" spans="1:84" x14ac:dyDescent="0.2">
      <c r="A118">
        <v>163</v>
      </c>
      <c r="B118">
        <v>0</v>
      </c>
      <c r="C118">
        <v>1</v>
      </c>
      <c r="D118">
        <v>4</v>
      </c>
      <c r="E118">
        <v>2</v>
      </c>
      <c r="F118">
        <v>2</v>
      </c>
      <c r="G118" s="33">
        <v>2</v>
      </c>
      <c r="H118">
        <v>6</v>
      </c>
      <c r="I118">
        <v>1</v>
      </c>
      <c r="J118">
        <v>1</v>
      </c>
      <c r="K118">
        <v>3</v>
      </c>
      <c r="L118">
        <v>1</v>
      </c>
      <c r="N118" t="s">
        <v>249</v>
      </c>
      <c r="O118" t="s">
        <v>442</v>
      </c>
      <c r="P118" t="s">
        <v>208</v>
      </c>
      <c r="Q118" t="s">
        <v>443</v>
      </c>
      <c r="S118">
        <v>2</v>
      </c>
      <c r="T118">
        <v>2</v>
      </c>
      <c r="U118">
        <v>2</v>
      </c>
      <c r="V118">
        <v>3</v>
      </c>
      <c r="W118">
        <v>2</v>
      </c>
      <c r="X118">
        <v>3</v>
      </c>
      <c r="Y118">
        <v>4</v>
      </c>
      <c r="Z118">
        <v>2</v>
      </c>
      <c r="AA118">
        <v>5</v>
      </c>
      <c r="AC118">
        <v>2</v>
      </c>
      <c r="AD118">
        <v>4</v>
      </c>
      <c r="AE118">
        <v>2</v>
      </c>
      <c r="AF118">
        <v>1</v>
      </c>
      <c r="AG118">
        <v>0</v>
      </c>
      <c r="AH118">
        <v>0</v>
      </c>
      <c r="AI118">
        <v>0</v>
      </c>
      <c r="AJ118">
        <v>2</v>
      </c>
      <c r="AK118">
        <v>2</v>
      </c>
      <c r="AL118">
        <v>3</v>
      </c>
      <c r="AM118">
        <v>2</v>
      </c>
      <c r="AS118">
        <v>5</v>
      </c>
      <c r="AV118" t="s">
        <v>373</v>
      </c>
      <c r="BG118" t="s">
        <v>143</v>
      </c>
      <c r="BO118">
        <v>8</v>
      </c>
      <c r="BY118" t="s">
        <v>444</v>
      </c>
      <c r="BZ118">
        <v>1</v>
      </c>
    </row>
    <row r="119" spans="1:84" x14ac:dyDescent="0.2">
      <c r="A119">
        <v>165</v>
      </c>
      <c r="B119">
        <v>0</v>
      </c>
      <c r="C119">
        <v>2</v>
      </c>
      <c r="D119">
        <v>3</v>
      </c>
      <c r="E119">
        <v>2</v>
      </c>
      <c r="F119">
        <v>3</v>
      </c>
      <c r="G119" s="33">
        <v>3</v>
      </c>
    </row>
    <row r="120" spans="1:84" x14ac:dyDescent="0.2">
      <c r="A120">
        <v>167</v>
      </c>
      <c r="B120">
        <v>0</v>
      </c>
      <c r="C120">
        <v>3</v>
      </c>
      <c r="D120">
        <v>2</v>
      </c>
      <c r="E120">
        <v>3</v>
      </c>
      <c r="F120">
        <v>3</v>
      </c>
      <c r="G120" s="33">
        <v>3</v>
      </c>
    </row>
    <row r="121" spans="1:84" x14ac:dyDescent="0.2">
      <c r="A121">
        <v>168</v>
      </c>
      <c r="B121">
        <v>0</v>
      </c>
      <c r="C121">
        <v>1</v>
      </c>
      <c r="D121">
        <v>4</v>
      </c>
      <c r="E121">
        <v>2</v>
      </c>
      <c r="F121">
        <v>1</v>
      </c>
      <c r="G121" s="33">
        <v>2</v>
      </c>
      <c r="H121">
        <v>2</v>
      </c>
      <c r="I121">
        <v>2</v>
      </c>
      <c r="J121">
        <v>1</v>
      </c>
      <c r="K121">
        <v>5</v>
      </c>
      <c r="L121">
        <v>1</v>
      </c>
      <c r="N121" t="s">
        <v>141</v>
      </c>
      <c r="O121" t="s">
        <v>150</v>
      </c>
      <c r="P121" t="s">
        <v>265</v>
      </c>
      <c r="Q121" t="s">
        <v>157</v>
      </c>
      <c r="R121" t="s">
        <v>249</v>
      </c>
      <c r="S121">
        <v>4</v>
      </c>
      <c r="T121">
        <v>1</v>
      </c>
      <c r="U121">
        <v>1</v>
      </c>
      <c r="V121">
        <v>4</v>
      </c>
      <c r="W121">
        <v>1</v>
      </c>
      <c r="X121">
        <v>3</v>
      </c>
      <c r="Y121">
        <v>3</v>
      </c>
      <c r="Z121">
        <v>1</v>
      </c>
      <c r="AA121">
        <v>4</v>
      </c>
      <c r="AC121">
        <v>1</v>
      </c>
      <c r="AD121">
        <v>1</v>
      </c>
      <c r="AE121">
        <v>1</v>
      </c>
      <c r="AF121">
        <v>2</v>
      </c>
      <c r="AG121">
        <v>2</v>
      </c>
      <c r="AH121">
        <v>0</v>
      </c>
      <c r="AI121">
        <v>0</v>
      </c>
      <c r="AJ121">
        <v>3</v>
      </c>
      <c r="AK121">
        <v>2</v>
      </c>
      <c r="AL121">
        <v>3</v>
      </c>
      <c r="AM121">
        <v>3</v>
      </c>
      <c r="AT121">
        <v>6</v>
      </c>
      <c r="AX121">
        <v>2</v>
      </c>
      <c r="BJ121">
        <v>3</v>
      </c>
      <c r="BU121">
        <v>14</v>
      </c>
      <c r="BZ121">
        <v>2</v>
      </c>
      <c r="CA121">
        <v>1</v>
      </c>
      <c r="CB121">
        <v>2</v>
      </c>
      <c r="CD121">
        <v>4</v>
      </c>
    </row>
    <row r="122" spans="1:84" x14ac:dyDescent="0.2">
      <c r="A122">
        <v>169</v>
      </c>
      <c r="B122">
        <v>0</v>
      </c>
      <c r="C122">
        <v>2</v>
      </c>
      <c r="D122">
        <v>3</v>
      </c>
      <c r="E122">
        <v>2</v>
      </c>
      <c r="F122">
        <v>3</v>
      </c>
      <c r="G122" s="33">
        <v>3</v>
      </c>
      <c r="H122">
        <v>1</v>
      </c>
      <c r="I122">
        <v>3</v>
      </c>
      <c r="J122">
        <v>1</v>
      </c>
      <c r="K122">
        <v>4</v>
      </c>
      <c r="L122">
        <v>1</v>
      </c>
      <c r="N122" t="s">
        <v>445</v>
      </c>
      <c r="O122" t="s">
        <v>150</v>
      </c>
      <c r="P122" t="s">
        <v>265</v>
      </c>
      <c r="S122">
        <v>1</v>
      </c>
      <c r="T122">
        <v>1</v>
      </c>
      <c r="U122">
        <v>2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3</v>
      </c>
      <c r="AC122">
        <v>1</v>
      </c>
      <c r="AD122">
        <v>4</v>
      </c>
      <c r="AE122">
        <v>1</v>
      </c>
      <c r="AF122">
        <v>2</v>
      </c>
      <c r="AJ122">
        <v>1</v>
      </c>
      <c r="AK122">
        <v>4</v>
      </c>
      <c r="AL122">
        <v>2</v>
      </c>
      <c r="AM122">
        <v>1</v>
      </c>
      <c r="AQ122">
        <v>3</v>
      </c>
      <c r="BJ122">
        <v>3</v>
      </c>
      <c r="BR122">
        <v>11</v>
      </c>
      <c r="BZ122">
        <v>1</v>
      </c>
    </row>
    <row r="123" spans="1:84" x14ac:dyDescent="0.2">
      <c r="A123">
        <v>170</v>
      </c>
      <c r="B123">
        <v>0</v>
      </c>
      <c r="C123">
        <v>2</v>
      </c>
      <c r="D123">
        <v>3</v>
      </c>
      <c r="E123">
        <v>3</v>
      </c>
      <c r="F123">
        <v>2</v>
      </c>
      <c r="G123" s="33">
        <v>3</v>
      </c>
      <c r="H123">
        <v>6</v>
      </c>
      <c r="I123">
        <v>2</v>
      </c>
      <c r="J123">
        <v>1</v>
      </c>
      <c r="K123">
        <v>2</v>
      </c>
      <c r="L123">
        <v>1</v>
      </c>
      <c r="N123" t="s">
        <v>446</v>
      </c>
      <c r="O123" t="s">
        <v>207</v>
      </c>
      <c r="P123" t="s">
        <v>173</v>
      </c>
      <c r="Q123" t="s">
        <v>198</v>
      </c>
      <c r="R123" t="s">
        <v>447</v>
      </c>
      <c r="S123">
        <v>3</v>
      </c>
      <c r="T123">
        <v>2</v>
      </c>
      <c r="U123">
        <v>1</v>
      </c>
      <c r="V123">
        <v>2</v>
      </c>
      <c r="W123">
        <v>1</v>
      </c>
      <c r="X123">
        <v>2</v>
      </c>
      <c r="Y123">
        <v>3</v>
      </c>
      <c r="Z123">
        <v>1</v>
      </c>
      <c r="AA123">
        <v>2</v>
      </c>
      <c r="AC123">
        <v>1</v>
      </c>
      <c r="AD123">
        <v>2</v>
      </c>
      <c r="AE123">
        <v>1</v>
      </c>
      <c r="AF123">
        <v>2</v>
      </c>
      <c r="AG123">
        <v>0</v>
      </c>
      <c r="AH123">
        <v>0</v>
      </c>
      <c r="AI123">
        <v>2</v>
      </c>
      <c r="AJ123">
        <v>2</v>
      </c>
      <c r="AK123">
        <v>3</v>
      </c>
      <c r="AL123">
        <v>2</v>
      </c>
      <c r="AM123">
        <v>3</v>
      </c>
      <c r="AT123">
        <v>6</v>
      </c>
      <c r="BG123" t="s">
        <v>168</v>
      </c>
      <c r="BO123">
        <v>8</v>
      </c>
      <c r="BY123" t="s">
        <v>448</v>
      </c>
      <c r="BZ123">
        <v>1</v>
      </c>
    </row>
    <row r="124" spans="1:84" x14ac:dyDescent="0.2">
      <c r="A124">
        <v>172</v>
      </c>
      <c r="B124">
        <v>0</v>
      </c>
      <c r="C124">
        <v>2</v>
      </c>
      <c r="D124">
        <v>3</v>
      </c>
      <c r="E124">
        <v>2</v>
      </c>
      <c r="F124">
        <v>2</v>
      </c>
      <c r="G124" s="33">
        <v>3</v>
      </c>
    </row>
    <row r="125" spans="1:84" x14ac:dyDescent="0.2">
      <c r="A125">
        <v>173</v>
      </c>
      <c r="B125">
        <v>0</v>
      </c>
      <c r="C125">
        <v>1</v>
      </c>
      <c r="D125">
        <v>1</v>
      </c>
      <c r="E125">
        <v>2</v>
      </c>
      <c r="F125">
        <v>2</v>
      </c>
      <c r="G125" s="33">
        <v>1</v>
      </c>
      <c r="H125">
        <v>1</v>
      </c>
      <c r="I125">
        <v>1</v>
      </c>
      <c r="J125">
        <v>1</v>
      </c>
      <c r="K125">
        <v>1</v>
      </c>
      <c r="L125">
        <v>7</v>
      </c>
      <c r="N125" t="s">
        <v>109</v>
      </c>
      <c r="O125" t="s">
        <v>116</v>
      </c>
      <c r="P125" t="s">
        <v>449</v>
      </c>
      <c r="Q125" t="s">
        <v>450</v>
      </c>
      <c r="R125" t="s">
        <v>451</v>
      </c>
      <c r="S125">
        <v>2</v>
      </c>
      <c r="T125">
        <v>1</v>
      </c>
      <c r="U125">
        <v>1</v>
      </c>
      <c r="V125">
        <v>3</v>
      </c>
      <c r="W125">
        <v>1</v>
      </c>
      <c r="X125">
        <v>2</v>
      </c>
      <c r="Y125">
        <v>2</v>
      </c>
      <c r="Z125">
        <v>1</v>
      </c>
      <c r="AA125">
        <v>3</v>
      </c>
      <c r="AC125">
        <v>1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2</v>
      </c>
      <c r="AK125">
        <v>3</v>
      </c>
      <c r="AL125">
        <v>2</v>
      </c>
      <c r="AM125">
        <v>2</v>
      </c>
      <c r="AS125">
        <v>5</v>
      </c>
      <c r="AV125" t="s">
        <v>452</v>
      </c>
      <c r="BJ125">
        <v>3</v>
      </c>
      <c r="BP125">
        <v>9</v>
      </c>
      <c r="BQ125">
        <v>10</v>
      </c>
      <c r="BT125">
        <v>13</v>
      </c>
      <c r="BU125">
        <v>14</v>
      </c>
      <c r="BW125">
        <v>16</v>
      </c>
      <c r="BY125" t="s">
        <v>453</v>
      </c>
      <c r="BZ125">
        <v>1</v>
      </c>
    </row>
    <row r="126" spans="1:84" x14ac:dyDescent="0.2">
      <c r="A126">
        <v>174</v>
      </c>
      <c r="B126">
        <v>0</v>
      </c>
      <c r="C126">
        <v>1</v>
      </c>
      <c r="D126">
        <v>4</v>
      </c>
      <c r="E126">
        <v>4</v>
      </c>
      <c r="F126">
        <v>2</v>
      </c>
      <c r="G126" s="33">
        <v>2</v>
      </c>
      <c r="H126">
        <v>5</v>
      </c>
      <c r="I126">
        <v>1</v>
      </c>
      <c r="J126">
        <v>1</v>
      </c>
      <c r="K126">
        <v>4</v>
      </c>
      <c r="L126">
        <v>3</v>
      </c>
      <c r="N126" t="s">
        <v>325</v>
      </c>
      <c r="O126" t="s">
        <v>141</v>
      </c>
      <c r="P126" t="s">
        <v>138</v>
      </c>
      <c r="Q126" t="s">
        <v>454</v>
      </c>
      <c r="R126" t="s">
        <v>455</v>
      </c>
      <c r="S126">
        <v>1</v>
      </c>
      <c r="T126">
        <v>1</v>
      </c>
      <c r="U126">
        <v>1</v>
      </c>
      <c r="V126">
        <v>2</v>
      </c>
      <c r="W126">
        <v>1</v>
      </c>
      <c r="X126">
        <v>1</v>
      </c>
      <c r="Y126">
        <v>1</v>
      </c>
      <c r="Z126">
        <v>1</v>
      </c>
      <c r="AA126">
        <v>1</v>
      </c>
      <c r="AC126">
        <v>1</v>
      </c>
      <c r="AD126">
        <v>1</v>
      </c>
      <c r="AE126">
        <v>2</v>
      </c>
      <c r="AF126">
        <v>2</v>
      </c>
      <c r="AG126">
        <v>0</v>
      </c>
      <c r="AH126">
        <v>1</v>
      </c>
      <c r="AI126">
        <v>2</v>
      </c>
      <c r="AJ126">
        <v>1</v>
      </c>
      <c r="AK126">
        <v>1</v>
      </c>
      <c r="AL126">
        <v>2</v>
      </c>
      <c r="AM126">
        <v>2</v>
      </c>
      <c r="AU126">
        <v>7</v>
      </c>
      <c r="AV126" t="s">
        <v>342</v>
      </c>
      <c r="BG126" t="s">
        <v>456</v>
      </c>
      <c r="BP126">
        <v>9</v>
      </c>
      <c r="BU126">
        <v>14</v>
      </c>
      <c r="BW126">
        <v>16</v>
      </c>
      <c r="BZ126">
        <v>1</v>
      </c>
    </row>
    <row r="127" spans="1:84" x14ac:dyDescent="0.2">
      <c r="A127">
        <v>175</v>
      </c>
      <c r="B127">
        <v>0</v>
      </c>
      <c r="C127">
        <v>2</v>
      </c>
      <c r="D127">
        <v>3</v>
      </c>
      <c r="E127">
        <v>2</v>
      </c>
      <c r="F127">
        <v>1</v>
      </c>
      <c r="G127" s="33">
        <v>2</v>
      </c>
      <c r="H127">
        <v>3</v>
      </c>
      <c r="I127">
        <v>1</v>
      </c>
      <c r="J127">
        <v>1</v>
      </c>
      <c r="K127">
        <v>6</v>
      </c>
      <c r="L127">
        <v>1</v>
      </c>
      <c r="N127" t="s">
        <v>457</v>
      </c>
      <c r="O127" t="s">
        <v>458</v>
      </c>
      <c r="P127" t="s">
        <v>459</v>
      </c>
      <c r="Q127" t="s">
        <v>460</v>
      </c>
      <c r="R127" t="s">
        <v>461</v>
      </c>
      <c r="S127">
        <v>2</v>
      </c>
      <c r="T127">
        <v>1</v>
      </c>
      <c r="U127">
        <v>1</v>
      </c>
      <c r="V127">
        <v>3</v>
      </c>
      <c r="W127">
        <v>1</v>
      </c>
      <c r="X127">
        <v>2</v>
      </c>
      <c r="Y127">
        <v>2</v>
      </c>
      <c r="Z127">
        <v>2</v>
      </c>
      <c r="AA127">
        <v>1</v>
      </c>
      <c r="AC127">
        <v>1</v>
      </c>
      <c r="AD127">
        <v>4</v>
      </c>
      <c r="AE127">
        <v>3</v>
      </c>
      <c r="AF127">
        <v>2</v>
      </c>
      <c r="AG127">
        <v>0</v>
      </c>
      <c r="AH127">
        <v>0</v>
      </c>
      <c r="AI127">
        <v>0</v>
      </c>
      <c r="AJ127">
        <v>1</v>
      </c>
      <c r="AK127">
        <v>4</v>
      </c>
      <c r="AL127">
        <v>4</v>
      </c>
      <c r="AM127">
        <v>2</v>
      </c>
      <c r="AN127" t="s">
        <v>143</v>
      </c>
      <c r="AT127">
        <v>6</v>
      </c>
      <c r="AV127" t="s">
        <v>373</v>
      </c>
      <c r="BG127" t="s">
        <v>143</v>
      </c>
      <c r="BH127">
        <v>1</v>
      </c>
      <c r="BU127">
        <v>14</v>
      </c>
      <c r="BY127" t="s">
        <v>444</v>
      </c>
      <c r="BZ127">
        <v>2</v>
      </c>
      <c r="CA127">
        <v>1</v>
      </c>
      <c r="CD127">
        <v>4</v>
      </c>
      <c r="CE127">
        <v>5</v>
      </c>
    </row>
    <row r="128" spans="1:84" x14ac:dyDescent="0.2">
      <c r="A128">
        <v>176</v>
      </c>
      <c r="B128">
        <v>0</v>
      </c>
      <c r="C128">
        <v>1</v>
      </c>
      <c r="D128">
        <v>2</v>
      </c>
      <c r="E128">
        <v>2</v>
      </c>
      <c r="F128">
        <v>2</v>
      </c>
      <c r="G128" s="33">
        <v>1</v>
      </c>
      <c r="H128">
        <v>4</v>
      </c>
      <c r="I128">
        <v>1</v>
      </c>
      <c r="J128">
        <v>1</v>
      </c>
      <c r="K128">
        <v>5</v>
      </c>
      <c r="L128">
        <v>1</v>
      </c>
      <c r="N128" t="s">
        <v>462</v>
      </c>
      <c r="O128" t="s">
        <v>463</v>
      </c>
      <c r="P128" t="s">
        <v>464</v>
      </c>
      <c r="S128">
        <v>1</v>
      </c>
      <c r="T128">
        <v>1</v>
      </c>
      <c r="U128">
        <v>1</v>
      </c>
      <c r="V128">
        <v>2</v>
      </c>
      <c r="W128">
        <v>1</v>
      </c>
      <c r="X128">
        <v>1</v>
      </c>
      <c r="Y128">
        <v>1</v>
      </c>
      <c r="Z128">
        <v>1</v>
      </c>
      <c r="AA128">
        <v>1</v>
      </c>
      <c r="AC128">
        <v>1</v>
      </c>
      <c r="AD128">
        <v>3</v>
      </c>
      <c r="AE128">
        <v>1</v>
      </c>
      <c r="AF128">
        <v>1</v>
      </c>
      <c r="AI128" t="s">
        <v>143</v>
      </c>
      <c r="AJ128">
        <v>2</v>
      </c>
      <c r="AK128">
        <v>3</v>
      </c>
      <c r="AL128">
        <v>2</v>
      </c>
      <c r="AM128">
        <v>1</v>
      </c>
      <c r="AT128">
        <v>6</v>
      </c>
      <c r="BG128" t="s">
        <v>168</v>
      </c>
      <c r="BO128">
        <v>8</v>
      </c>
      <c r="BT128">
        <v>13</v>
      </c>
      <c r="BZ128">
        <v>1</v>
      </c>
    </row>
    <row r="129" spans="1:85" x14ac:dyDescent="0.2">
      <c r="A129">
        <v>177</v>
      </c>
      <c r="B129">
        <v>0</v>
      </c>
      <c r="C129">
        <v>2</v>
      </c>
      <c r="D129">
        <v>2</v>
      </c>
      <c r="E129">
        <v>2</v>
      </c>
      <c r="F129">
        <v>2</v>
      </c>
      <c r="G129" s="33">
        <v>1</v>
      </c>
      <c r="H129">
        <v>7</v>
      </c>
      <c r="I129">
        <v>1</v>
      </c>
      <c r="J129">
        <v>1</v>
      </c>
      <c r="K129">
        <v>1</v>
      </c>
      <c r="L129">
        <v>3</v>
      </c>
      <c r="N129" t="s">
        <v>465</v>
      </c>
      <c r="O129" t="s">
        <v>466</v>
      </c>
      <c r="P129" t="s">
        <v>141</v>
      </c>
      <c r="Q129" t="s">
        <v>150</v>
      </c>
      <c r="R129" t="s">
        <v>467</v>
      </c>
      <c r="S129">
        <v>1</v>
      </c>
      <c r="T129">
        <v>2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C129">
        <v>1</v>
      </c>
      <c r="AD129">
        <v>4</v>
      </c>
      <c r="AE129">
        <v>1</v>
      </c>
      <c r="AF129">
        <v>1</v>
      </c>
      <c r="AG129" t="s">
        <v>143</v>
      </c>
      <c r="AH129" t="s">
        <v>143</v>
      </c>
      <c r="AI129" t="s">
        <v>143</v>
      </c>
      <c r="AJ129">
        <v>1</v>
      </c>
      <c r="AK129">
        <v>2</v>
      </c>
      <c r="AL129">
        <v>2</v>
      </c>
      <c r="AM129">
        <v>2</v>
      </c>
      <c r="AU129">
        <v>7</v>
      </c>
      <c r="BA129">
        <v>5</v>
      </c>
      <c r="BG129" t="s">
        <v>368</v>
      </c>
      <c r="BJ129">
        <v>3</v>
      </c>
      <c r="BU129">
        <v>14</v>
      </c>
      <c r="BV129">
        <v>15</v>
      </c>
      <c r="BX129">
        <v>17</v>
      </c>
      <c r="BZ129">
        <v>1</v>
      </c>
    </row>
    <row r="130" spans="1:85" x14ac:dyDescent="0.2">
      <c r="A130">
        <v>178</v>
      </c>
      <c r="B130">
        <v>0</v>
      </c>
      <c r="C130">
        <v>2</v>
      </c>
      <c r="D130">
        <v>2</v>
      </c>
      <c r="E130">
        <v>2</v>
      </c>
      <c r="F130">
        <v>2</v>
      </c>
      <c r="G130" s="33">
        <v>1</v>
      </c>
      <c r="H130">
        <v>5</v>
      </c>
      <c r="I130">
        <v>4</v>
      </c>
      <c r="J130">
        <v>1</v>
      </c>
      <c r="K130">
        <v>1</v>
      </c>
      <c r="L130">
        <v>1</v>
      </c>
      <c r="N130" t="s">
        <v>235</v>
      </c>
      <c r="O130" t="s">
        <v>468</v>
      </c>
      <c r="P130" t="s">
        <v>158</v>
      </c>
      <c r="Q130" t="s">
        <v>469</v>
      </c>
      <c r="R130" t="s">
        <v>129</v>
      </c>
      <c r="S130">
        <v>2</v>
      </c>
      <c r="T130">
        <v>2</v>
      </c>
      <c r="U130">
        <v>3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2</v>
      </c>
      <c r="AC130">
        <v>1</v>
      </c>
      <c r="AD130">
        <v>3</v>
      </c>
      <c r="AE130">
        <v>3</v>
      </c>
      <c r="AF130">
        <v>2</v>
      </c>
      <c r="AG130">
        <v>0</v>
      </c>
      <c r="AH130">
        <v>0</v>
      </c>
      <c r="AI130">
        <v>0</v>
      </c>
      <c r="AJ130">
        <v>2</v>
      </c>
      <c r="AK130">
        <v>2</v>
      </c>
      <c r="AL130">
        <v>2</v>
      </c>
      <c r="AM130">
        <v>2</v>
      </c>
      <c r="AU130">
        <v>7</v>
      </c>
      <c r="BU130">
        <v>14</v>
      </c>
      <c r="BV130">
        <v>15</v>
      </c>
      <c r="BZ130">
        <v>1</v>
      </c>
    </row>
    <row r="131" spans="1:85" x14ac:dyDescent="0.2">
      <c r="A131">
        <v>179</v>
      </c>
      <c r="B131">
        <v>0</v>
      </c>
      <c r="C131">
        <v>1</v>
      </c>
      <c r="D131">
        <v>3</v>
      </c>
      <c r="E131">
        <v>2</v>
      </c>
      <c r="F131">
        <v>2</v>
      </c>
      <c r="G131" s="33">
        <v>2</v>
      </c>
      <c r="H131">
        <v>2</v>
      </c>
      <c r="I131">
        <v>6</v>
      </c>
      <c r="J131">
        <v>1</v>
      </c>
      <c r="K131">
        <v>1</v>
      </c>
      <c r="L131">
        <v>1</v>
      </c>
      <c r="N131" t="s">
        <v>207</v>
      </c>
      <c r="O131" t="s">
        <v>470</v>
      </c>
      <c r="P131" t="s">
        <v>208</v>
      </c>
      <c r="S131">
        <v>2</v>
      </c>
      <c r="T131">
        <v>2</v>
      </c>
      <c r="U131">
        <v>1</v>
      </c>
      <c r="V131">
        <v>2</v>
      </c>
      <c r="W131">
        <v>2</v>
      </c>
      <c r="X131">
        <v>1</v>
      </c>
      <c r="Y131">
        <v>2</v>
      </c>
      <c r="Z131">
        <v>1</v>
      </c>
      <c r="AA131">
        <v>1</v>
      </c>
      <c r="AC131">
        <v>1</v>
      </c>
      <c r="AD131">
        <v>3</v>
      </c>
      <c r="AE131">
        <v>1</v>
      </c>
      <c r="AF131">
        <v>2</v>
      </c>
      <c r="AG131">
        <v>1</v>
      </c>
      <c r="AJ131">
        <v>2</v>
      </c>
      <c r="AK131">
        <v>2</v>
      </c>
      <c r="AL131">
        <v>2</v>
      </c>
      <c r="AM131">
        <v>2</v>
      </c>
      <c r="AU131">
        <v>7</v>
      </c>
      <c r="AV131" t="s">
        <v>471</v>
      </c>
      <c r="BA131">
        <v>5</v>
      </c>
      <c r="BB131">
        <v>6</v>
      </c>
      <c r="BD131">
        <v>8</v>
      </c>
      <c r="BE131">
        <v>9</v>
      </c>
      <c r="BH131">
        <v>1</v>
      </c>
      <c r="BI131">
        <v>2</v>
      </c>
      <c r="BJ131">
        <v>3</v>
      </c>
      <c r="BU131">
        <v>14</v>
      </c>
      <c r="BZ131">
        <v>5</v>
      </c>
      <c r="CA131">
        <v>1</v>
      </c>
      <c r="CB131">
        <v>2</v>
      </c>
      <c r="CC131">
        <v>3</v>
      </c>
      <c r="CD131">
        <v>4</v>
      </c>
      <c r="CE131">
        <v>5</v>
      </c>
    </row>
    <row r="132" spans="1:85" x14ac:dyDescent="0.2">
      <c r="A132">
        <v>180</v>
      </c>
      <c r="B132">
        <v>0</v>
      </c>
      <c r="C132">
        <v>1</v>
      </c>
      <c r="D132">
        <v>1</v>
      </c>
      <c r="E132">
        <v>2</v>
      </c>
      <c r="F132">
        <v>2</v>
      </c>
      <c r="G132" s="33">
        <v>1</v>
      </c>
      <c r="H132">
        <v>3</v>
      </c>
      <c r="I132">
        <v>1</v>
      </c>
      <c r="J132">
        <v>1</v>
      </c>
      <c r="K132">
        <v>4</v>
      </c>
      <c r="L132">
        <v>2</v>
      </c>
      <c r="N132" t="s">
        <v>188</v>
      </c>
      <c r="O132" t="s">
        <v>207</v>
      </c>
      <c r="P132" t="s">
        <v>133</v>
      </c>
      <c r="Q132" t="s">
        <v>219</v>
      </c>
      <c r="R132" t="s">
        <v>262</v>
      </c>
      <c r="S132">
        <v>1</v>
      </c>
      <c r="T132">
        <v>2</v>
      </c>
      <c r="U132">
        <v>1</v>
      </c>
      <c r="V132">
        <v>2</v>
      </c>
      <c r="W132">
        <v>1</v>
      </c>
      <c r="X132">
        <v>2</v>
      </c>
      <c r="Y132">
        <v>2</v>
      </c>
      <c r="Z132">
        <v>1</v>
      </c>
      <c r="AA132">
        <v>2</v>
      </c>
      <c r="AC132">
        <v>1</v>
      </c>
      <c r="AD132">
        <v>3</v>
      </c>
      <c r="AE132">
        <v>1</v>
      </c>
      <c r="AF132">
        <v>2</v>
      </c>
      <c r="AI132">
        <v>1</v>
      </c>
      <c r="AJ132">
        <v>1</v>
      </c>
      <c r="AK132">
        <v>3</v>
      </c>
      <c r="AL132">
        <v>2</v>
      </c>
      <c r="AM132">
        <v>2</v>
      </c>
      <c r="AS132">
        <v>5</v>
      </c>
      <c r="BD132">
        <v>8</v>
      </c>
      <c r="BO132">
        <v>8</v>
      </c>
      <c r="BQ132">
        <v>10</v>
      </c>
      <c r="BU132">
        <v>14</v>
      </c>
      <c r="BZ132">
        <v>3</v>
      </c>
      <c r="CA132">
        <v>1</v>
      </c>
      <c r="CB132">
        <v>2</v>
      </c>
      <c r="CC132">
        <v>3</v>
      </c>
      <c r="CD132">
        <v>4</v>
      </c>
      <c r="CE132">
        <v>5</v>
      </c>
    </row>
    <row r="133" spans="1:85" x14ac:dyDescent="0.2">
      <c r="A133">
        <v>182</v>
      </c>
      <c r="B133">
        <v>0</v>
      </c>
      <c r="C133">
        <v>1</v>
      </c>
      <c r="D133">
        <v>3</v>
      </c>
      <c r="E133">
        <v>2</v>
      </c>
      <c r="F133">
        <v>1</v>
      </c>
      <c r="G133" s="33">
        <v>2</v>
      </c>
      <c r="H133">
        <v>7</v>
      </c>
      <c r="N133" t="s">
        <v>472</v>
      </c>
      <c r="P133" t="s">
        <v>340</v>
      </c>
      <c r="Q133" t="s">
        <v>473</v>
      </c>
      <c r="R133" t="s">
        <v>130</v>
      </c>
      <c r="S133">
        <v>6</v>
      </c>
      <c r="U133">
        <v>1</v>
      </c>
      <c r="W133">
        <v>2</v>
      </c>
      <c r="Y133">
        <v>1</v>
      </c>
      <c r="Z133">
        <v>6</v>
      </c>
      <c r="AC133">
        <v>2</v>
      </c>
      <c r="AD133">
        <v>4</v>
      </c>
      <c r="AE133">
        <v>3</v>
      </c>
      <c r="AF133">
        <v>3</v>
      </c>
      <c r="AJ133">
        <v>1</v>
      </c>
      <c r="AL133">
        <v>1</v>
      </c>
      <c r="AM133">
        <v>5</v>
      </c>
      <c r="AU133">
        <v>7</v>
      </c>
      <c r="BV133">
        <v>15</v>
      </c>
      <c r="BY133" t="s">
        <v>474</v>
      </c>
      <c r="BZ133">
        <v>5</v>
      </c>
      <c r="CD133">
        <v>4</v>
      </c>
      <c r="CF133">
        <v>6</v>
      </c>
    </row>
    <row r="134" spans="1:85" x14ac:dyDescent="0.2">
      <c r="A134">
        <v>183</v>
      </c>
      <c r="B134">
        <v>0</v>
      </c>
      <c r="C134">
        <v>3</v>
      </c>
      <c r="D134">
        <v>3</v>
      </c>
      <c r="E134">
        <v>2</v>
      </c>
      <c r="F134">
        <v>2</v>
      </c>
      <c r="G134" s="33">
        <v>3</v>
      </c>
      <c r="H134">
        <v>2</v>
      </c>
      <c r="I134">
        <v>6</v>
      </c>
      <c r="J134">
        <v>1</v>
      </c>
      <c r="K134">
        <v>1</v>
      </c>
      <c r="L134">
        <v>1</v>
      </c>
      <c r="N134" t="s">
        <v>109</v>
      </c>
      <c r="O134" t="s">
        <v>181</v>
      </c>
      <c r="P134" t="s">
        <v>475</v>
      </c>
      <c r="Q134" t="s">
        <v>476</v>
      </c>
      <c r="S134">
        <v>2</v>
      </c>
      <c r="T134">
        <v>2</v>
      </c>
      <c r="U134">
        <v>1</v>
      </c>
      <c r="V134">
        <v>2</v>
      </c>
      <c r="W134">
        <v>1</v>
      </c>
      <c r="X134">
        <v>1</v>
      </c>
      <c r="Y134">
        <v>1</v>
      </c>
      <c r="Z134">
        <v>1</v>
      </c>
      <c r="AA134">
        <v>2</v>
      </c>
      <c r="AC134">
        <v>1</v>
      </c>
      <c r="AD134">
        <v>3</v>
      </c>
      <c r="AE134">
        <v>2</v>
      </c>
      <c r="AF134">
        <v>2</v>
      </c>
      <c r="AG134">
        <v>3</v>
      </c>
      <c r="AH134">
        <v>0</v>
      </c>
      <c r="AI134">
        <v>0</v>
      </c>
      <c r="AJ134">
        <v>1</v>
      </c>
      <c r="AK134">
        <v>3</v>
      </c>
      <c r="AL134">
        <v>2</v>
      </c>
      <c r="AM134">
        <v>1</v>
      </c>
      <c r="AU134">
        <v>7</v>
      </c>
      <c r="BC134">
        <v>7</v>
      </c>
      <c r="BD134">
        <v>8</v>
      </c>
      <c r="BG134" t="s">
        <v>477</v>
      </c>
      <c r="BL134">
        <v>5</v>
      </c>
      <c r="BM134">
        <v>6</v>
      </c>
      <c r="BO134">
        <v>8</v>
      </c>
      <c r="BW134">
        <v>16</v>
      </c>
      <c r="BX134">
        <v>17</v>
      </c>
      <c r="BZ134">
        <v>1</v>
      </c>
    </row>
    <row r="135" spans="1:85" x14ac:dyDescent="0.2">
      <c r="A135">
        <v>184</v>
      </c>
      <c r="B135">
        <v>0</v>
      </c>
      <c r="C135">
        <v>2</v>
      </c>
      <c r="D135">
        <v>4</v>
      </c>
      <c r="E135">
        <v>2</v>
      </c>
      <c r="F135">
        <v>2</v>
      </c>
      <c r="G135" s="33">
        <v>3</v>
      </c>
      <c r="H135">
        <v>5</v>
      </c>
      <c r="I135">
        <v>1</v>
      </c>
      <c r="J135">
        <v>1</v>
      </c>
      <c r="K135">
        <v>4</v>
      </c>
      <c r="L135">
        <v>1</v>
      </c>
      <c r="N135" t="s">
        <v>478</v>
      </c>
      <c r="O135" t="s">
        <v>109</v>
      </c>
      <c r="P135" t="s">
        <v>169</v>
      </c>
      <c r="Q135" t="s">
        <v>105</v>
      </c>
      <c r="R135" t="s">
        <v>117</v>
      </c>
      <c r="S135">
        <v>2</v>
      </c>
      <c r="T135">
        <v>3</v>
      </c>
      <c r="U135">
        <v>2</v>
      </c>
      <c r="V135">
        <v>3</v>
      </c>
      <c r="W135">
        <v>2</v>
      </c>
      <c r="X135">
        <v>2</v>
      </c>
      <c r="Y135">
        <v>3</v>
      </c>
      <c r="Z135">
        <v>2</v>
      </c>
      <c r="AA135">
        <v>2</v>
      </c>
      <c r="AC135">
        <v>1</v>
      </c>
      <c r="AD135">
        <v>3</v>
      </c>
      <c r="AE135">
        <v>1</v>
      </c>
      <c r="AF135">
        <v>2</v>
      </c>
      <c r="AG135">
        <v>0</v>
      </c>
      <c r="AH135">
        <v>0</v>
      </c>
      <c r="AI135">
        <v>0</v>
      </c>
      <c r="AJ135">
        <v>3</v>
      </c>
      <c r="AK135">
        <v>3</v>
      </c>
      <c r="AL135">
        <v>2</v>
      </c>
      <c r="AM135">
        <v>2</v>
      </c>
      <c r="AT135">
        <v>6</v>
      </c>
      <c r="BH135">
        <v>1</v>
      </c>
      <c r="BM135">
        <v>6</v>
      </c>
      <c r="BQ135">
        <v>10</v>
      </c>
      <c r="BU135">
        <v>14</v>
      </c>
      <c r="BZ135">
        <v>1</v>
      </c>
    </row>
    <row r="136" spans="1:85" x14ac:dyDescent="0.2">
      <c r="A136">
        <v>185</v>
      </c>
      <c r="B136">
        <v>0</v>
      </c>
      <c r="C136">
        <v>1</v>
      </c>
      <c r="D136">
        <v>4</v>
      </c>
      <c r="E136">
        <v>1</v>
      </c>
      <c r="F136">
        <v>1</v>
      </c>
      <c r="G136" s="33">
        <v>2</v>
      </c>
      <c r="H136">
        <v>3</v>
      </c>
      <c r="I136">
        <v>5</v>
      </c>
      <c r="J136">
        <v>1</v>
      </c>
      <c r="K136">
        <v>2</v>
      </c>
      <c r="L136">
        <v>1</v>
      </c>
      <c r="N136" t="s">
        <v>408</v>
      </c>
      <c r="O136" t="s">
        <v>105</v>
      </c>
      <c r="P136" t="s">
        <v>479</v>
      </c>
      <c r="Q136" t="s">
        <v>479</v>
      </c>
      <c r="R136" t="s">
        <v>479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C136">
        <v>1</v>
      </c>
      <c r="AD136">
        <v>3</v>
      </c>
      <c r="AE136">
        <v>2</v>
      </c>
      <c r="AF136">
        <v>1</v>
      </c>
      <c r="AG136">
        <v>0</v>
      </c>
      <c r="AH136">
        <v>0</v>
      </c>
      <c r="AI136">
        <v>0</v>
      </c>
      <c r="AJ136">
        <v>2</v>
      </c>
      <c r="AK136">
        <v>4</v>
      </c>
      <c r="AL136">
        <v>2</v>
      </c>
      <c r="AM136">
        <v>2</v>
      </c>
      <c r="AU136">
        <v>7</v>
      </c>
      <c r="BX136">
        <v>17</v>
      </c>
      <c r="BY136" t="s">
        <v>143</v>
      </c>
      <c r="BZ136">
        <v>2</v>
      </c>
      <c r="CC136">
        <v>3</v>
      </c>
    </row>
    <row r="137" spans="1:85" x14ac:dyDescent="0.2">
      <c r="A137">
        <v>186</v>
      </c>
      <c r="B137">
        <v>0</v>
      </c>
      <c r="C137">
        <v>2</v>
      </c>
      <c r="D137">
        <v>4</v>
      </c>
      <c r="E137">
        <v>2</v>
      </c>
      <c r="F137">
        <v>2</v>
      </c>
      <c r="G137" s="33">
        <v>3</v>
      </c>
      <c r="H137">
        <v>1</v>
      </c>
      <c r="I137">
        <v>1</v>
      </c>
      <c r="J137">
        <v>1</v>
      </c>
      <c r="K137">
        <v>7</v>
      </c>
      <c r="L137">
        <v>1</v>
      </c>
      <c r="N137" t="s">
        <v>480</v>
      </c>
      <c r="O137" t="s">
        <v>129</v>
      </c>
      <c r="P137" t="s">
        <v>481</v>
      </c>
      <c r="Q137" t="s">
        <v>151</v>
      </c>
      <c r="R137" t="s">
        <v>249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3</v>
      </c>
      <c r="AC137">
        <v>1</v>
      </c>
      <c r="AD137">
        <v>4</v>
      </c>
      <c r="AE137">
        <v>1</v>
      </c>
      <c r="AF137">
        <v>2</v>
      </c>
      <c r="AG137">
        <v>0</v>
      </c>
      <c r="AH137">
        <v>0</v>
      </c>
      <c r="AI137">
        <v>0</v>
      </c>
      <c r="AJ137">
        <v>1</v>
      </c>
      <c r="AK137">
        <v>4</v>
      </c>
      <c r="AL137">
        <v>1</v>
      </c>
      <c r="AM137">
        <v>1</v>
      </c>
      <c r="AT137">
        <v>6</v>
      </c>
      <c r="BG137" t="s">
        <v>482</v>
      </c>
      <c r="BU137">
        <v>14</v>
      </c>
      <c r="BZ137">
        <v>2</v>
      </c>
      <c r="CA137">
        <v>1</v>
      </c>
      <c r="CB137">
        <v>2</v>
      </c>
      <c r="CD137">
        <v>4</v>
      </c>
      <c r="CE137">
        <v>5</v>
      </c>
      <c r="CF137">
        <v>6</v>
      </c>
    </row>
    <row r="138" spans="1:85" x14ac:dyDescent="0.2">
      <c r="A138">
        <v>187</v>
      </c>
      <c r="B138">
        <v>0</v>
      </c>
      <c r="C138">
        <v>2</v>
      </c>
      <c r="D138">
        <v>3</v>
      </c>
      <c r="E138">
        <v>2</v>
      </c>
      <c r="F138">
        <v>3</v>
      </c>
      <c r="G138" s="33">
        <v>3</v>
      </c>
      <c r="H138">
        <v>4</v>
      </c>
      <c r="I138">
        <v>1</v>
      </c>
      <c r="J138">
        <v>1</v>
      </c>
      <c r="K138">
        <v>5</v>
      </c>
      <c r="L138">
        <v>1</v>
      </c>
      <c r="N138" t="s">
        <v>226</v>
      </c>
      <c r="O138" t="s">
        <v>483</v>
      </c>
      <c r="P138" t="s">
        <v>208</v>
      </c>
      <c r="Q138" t="s">
        <v>147</v>
      </c>
      <c r="R138" t="s">
        <v>122</v>
      </c>
      <c r="S138">
        <v>1</v>
      </c>
      <c r="T138">
        <v>1</v>
      </c>
      <c r="U138">
        <v>1</v>
      </c>
      <c r="V138">
        <v>2</v>
      </c>
      <c r="W138">
        <v>1</v>
      </c>
      <c r="X138">
        <v>1</v>
      </c>
      <c r="Y138">
        <v>1</v>
      </c>
      <c r="Z138">
        <v>1</v>
      </c>
      <c r="AA138">
        <v>2</v>
      </c>
      <c r="AC138">
        <v>1</v>
      </c>
      <c r="AD138">
        <v>3</v>
      </c>
      <c r="AE138">
        <v>2</v>
      </c>
      <c r="AF138">
        <v>2</v>
      </c>
      <c r="AG138">
        <v>0</v>
      </c>
      <c r="AH138">
        <v>0</v>
      </c>
      <c r="AI138">
        <v>0</v>
      </c>
      <c r="AJ138">
        <v>2</v>
      </c>
      <c r="AK138">
        <v>4</v>
      </c>
      <c r="AL138">
        <v>2</v>
      </c>
      <c r="AM138">
        <v>2</v>
      </c>
      <c r="AT138">
        <v>6</v>
      </c>
      <c r="BH138">
        <v>1</v>
      </c>
      <c r="BO138">
        <v>8</v>
      </c>
      <c r="BX138">
        <v>17</v>
      </c>
      <c r="BZ138">
        <v>1</v>
      </c>
    </row>
    <row r="139" spans="1:85" x14ac:dyDescent="0.2">
      <c r="A139">
        <v>189</v>
      </c>
      <c r="B139">
        <v>0</v>
      </c>
      <c r="C139">
        <v>1</v>
      </c>
      <c r="D139">
        <v>4</v>
      </c>
      <c r="F139">
        <v>3</v>
      </c>
      <c r="G139" s="33"/>
    </row>
    <row r="140" spans="1:85" x14ac:dyDescent="0.2">
      <c r="A140">
        <v>190</v>
      </c>
      <c r="B140">
        <v>0</v>
      </c>
      <c r="C140">
        <v>1</v>
      </c>
      <c r="D140">
        <v>3</v>
      </c>
      <c r="E140">
        <v>2</v>
      </c>
      <c r="F140">
        <v>2</v>
      </c>
      <c r="G140" s="33">
        <v>2</v>
      </c>
      <c r="H140">
        <v>7</v>
      </c>
      <c r="I140">
        <v>1</v>
      </c>
      <c r="J140">
        <v>1</v>
      </c>
      <c r="K140">
        <v>1</v>
      </c>
      <c r="L140">
        <v>2</v>
      </c>
      <c r="N140" t="s">
        <v>325</v>
      </c>
      <c r="O140" t="s">
        <v>484</v>
      </c>
      <c r="P140" t="s">
        <v>141</v>
      </c>
      <c r="Q140" t="s">
        <v>485</v>
      </c>
      <c r="R140" t="s">
        <v>486</v>
      </c>
      <c r="S140">
        <v>2</v>
      </c>
      <c r="T140">
        <v>1</v>
      </c>
      <c r="U140">
        <v>1</v>
      </c>
      <c r="V140">
        <v>2</v>
      </c>
      <c r="W140">
        <v>1</v>
      </c>
      <c r="X140">
        <v>1</v>
      </c>
      <c r="Y140">
        <v>1</v>
      </c>
      <c r="Z140">
        <v>1</v>
      </c>
      <c r="AA140">
        <v>3</v>
      </c>
      <c r="AC140">
        <v>1</v>
      </c>
      <c r="AD140">
        <v>2</v>
      </c>
      <c r="AE140">
        <v>1</v>
      </c>
      <c r="AF140">
        <v>1</v>
      </c>
      <c r="AG140">
        <v>1</v>
      </c>
      <c r="AH140">
        <v>2</v>
      </c>
      <c r="AI140">
        <v>0</v>
      </c>
      <c r="AJ140">
        <v>1</v>
      </c>
      <c r="AK140">
        <v>4</v>
      </c>
      <c r="AM140">
        <v>3</v>
      </c>
      <c r="AQ140">
        <v>3</v>
      </c>
      <c r="AV140" t="s">
        <v>487</v>
      </c>
      <c r="BD140">
        <v>8</v>
      </c>
      <c r="BF140">
        <v>10</v>
      </c>
      <c r="BV140">
        <v>15</v>
      </c>
      <c r="BX140">
        <v>17</v>
      </c>
      <c r="BZ140">
        <v>1</v>
      </c>
    </row>
    <row r="141" spans="1:85" x14ac:dyDescent="0.2">
      <c r="A141">
        <v>191</v>
      </c>
      <c r="B141">
        <v>0</v>
      </c>
      <c r="C141">
        <v>2</v>
      </c>
      <c r="D141">
        <v>4</v>
      </c>
      <c r="E141">
        <v>2</v>
      </c>
      <c r="F141">
        <v>1</v>
      </c>
      <c r="G141" s="33">
        <v>2</v>
      </c>
      <c r="H141">
        <v>3</v>
      </c>
      <c r="I141">
        <v>6</v>
      </c>
      <c r="J141">
        <v>1</v>
      </c>
      <c r="K141">
        <v>1</v>
      </c>
      <c r="L141">
        <v>1</v>
      </c>
      <c r="N141" t="s">
        <v>205</v>
      </c>
      <c r="O141" t="s">
        <v>105</v>
      </c>
      <c r="P141" t="s">
        <v>147</v>
      </c>
      <c r="Q141" t="s">
        <v>207</v>
      </c>
      <c r="R141" t="s">
        <v>488</v>
      </c>
      <c r="S141">
        <v>3</v>
      </c>
      <c r="T141">
        <v>2</v>
      </c>
      <c r="U141">
        <v>2</v>
      </c>
      <c r="V141">
        <v>2</v>
      </c>
      <c r="W141">
        <v>1</v>
      </c>
      <c r="X141">
        <v>1</v>
      </c>
      <c r="Y141">
        <v>2</v>
      </c>
      <c r="Z141">
        <v>1</v>
      </c>
      <c r="AA141">
        <v>3</v>
      </c>
      <c r="AC141">
        <v>1</v>
      </c>
      <c r="AD141">
        <v>3</v>
      </c>
      <c r="AE141">
        <v>1</v>
      </c>
      <c r="AF141">
        <v>1</v>
      </c>
      <c r="AG141">
        <v>2</v>
      </c>
      <c r="AH141">
        <v>0</v>
      </c>
      <c r="AI141">
        <v>1</v>
      </c>
      <c r="AJ141">
        <v>1</v>
      </c>
      <c r="AK141">
        <v>3</v>
      </c>
      <c r="AL141">
        <v>2</v>
      </c>
      <c r="AM141">
        <v>2</v>
      </c>
      <c r="AU141">
        <v>7</v>
      </c>
      <c r="AV141" t="s">
        <v>489</v>
      </c>
      <c r="BB141">
        <v>6</v>
      </c>
      <c r="BD141">
        <v>8</v>
      </c>
      <c r="BG141" t="s">
        <v>253</v>
      </c>
      <c r="BU141">
        <v>14</v>
      </c>
      <c r="BX141">
        <v>17</v>
      </c>
      <c r="BY141" t="s">
        <v>375</v>
      </c>
      <c r="BZ141">
        <v>2</v>
      </c>
      <c r="CD141">
        <v>4</v>
      </c>
      <c r="CF141">
        <v>6</v>
      </c>
      <c r="CG141" t="s">
        <v>490</v>
      </c>
    </row>
    <row r="142" spans="1:85" x14ac:dyDescent="0.2">
      <c r="A142">
        <v>192</v>
      </c>
      <c r="B142">
        <v>0</v>
      </c>
      <c r="C142">
        <v>2</v>
      </c>
      <c r="D142">
        <v>2</v>
      </c>
      <c r="E142">
        <v>1</v>
      </c>
      <c r="F142">
        <v>1</v>
      </c>
      <c r="G142" s="33">
        <v>1</v>
      </c>
      <c r="H142">
        <v>6</v>
      </c>
      <c r="I142">
        <v>1</v>
      </c>
      <c r="J142">
        <v>1</v>
      </c>
      <c r="K142">
        <v>2</v>
      </c>
      <c r="L142">
        <v>1</v>
      </c>
      <c r="N142" t="s">
        <v>491</v>
      </c>
      <c r="S142">
        <v>2</v>
      </c>
      <c r="T142">
        <v>2</v>
      </c>
      <c r="U142">
        <v>2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C142">
        <v>1</v>
      </c>
      <c r="AD142">
        <v>4</v>
      </c>
      <c r="AE142">
        <v>1</v>
      </c>
      <c r="AF142">
        <v>2</v>
      </c>
      <c r="AG142">
        <v>0</v>
      </c>
      <c r="AH142">
        <v>0</v>
      </c>
      <c r="AI142">
        <v>0</v>
      </c>
      <c r="AJ142">
        <v>2</v>
      </c>
      <c r="AK142">
        <v>4</v>
      </c>
      <c r="AL142">
        <v>2</v>
      </c>
      <c r="AM142">
        <v>1</v>
      </c>
      <c r="AU142">
        <v>7</v>
      </c>
      <c r="AV142" t="s">
        <v>492</v>
      </c>
      <c r="BG142" t="s">
        <v>143</v>
      </c>
      <c r="BO142">
        <v>8</v>
      </c>
      <c r="BY142" t="s">
        <v>493</v>
      </c>
      <c r="BZ142">
        <v>1</v>
      </c>
    </row>
    <row r="143" spans="1:85" x14ac:dyDescent="0.2">
      <c r="A143">
        <v>193</v>
      </c>
      <c r="B143">
        <v>0</v>
      </c>
      <c r="C143">
        <v>2</v>
      </c>
      <c r="D143">
        <v>2</v>
      </c>
      <c r="E143">
        <v>3</v>
      </c>
      <c r="F143">
        <v>3</v>
      </c>
      <c r="G143" s="33">
        <v>1</v>
      </c>
      <c r="H143">
        <v>7</v>
      </c>
      <c r="I143">
        <v>1</v>
      </c>
      <c r="J143">
        <v>1</v>
      </c>
      <c r="K143">
        <v>2</v>
      </c>
      <c r="L143">
        <v>1</v>
      </c>
      <c r="N143" t="s">
        <v>494</v>
      </c>
      <c r="O143" t="s">
        <v>495</v>
      </c>
      <c r="P143" t="s">
        <v>496</v>
      </c>
      <c r="Q143" t="s">
        <v>497</v>
      </c>
      <c r="R143" t="s">
        <v>498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1</v>
      </c>
      <c r="AD143">
        <v>3</v>
      </c>
      <c r="AE143">
        <v>2</v>
      </c>
      <c r="AF143">
        <v>1</v>
      </c>
      <c r="AG143" t="s">
        <v>499</v>
      </c>
      <c r="AH143" t="s">
        <v>499</v>
      </c>
      <c r="AI143" t="s">
        <v>499</v>
      </c>
      <c r="AJ143">
        <v>2</v>
      </c>
      <c r="AK143">
        <v>2</v>
      </c>
      <c r="AL143">
        <v>1</v>
      </c>
      <c r="AM143">
        <v>1</v>
      </c>
      <c r="AT143">
        <v>6</v>
      </c>
      <c r="AV143" t="s">
        <v>500</v>
      </c>
      <c r="BG143" t="s">
        <v>501</v>
      </c>
      <c r="BU143">
        <v>14</v>
      </c>
      <c r="BY143" t="s">
        <v>502</v>
      </c>
      <c r="BZ143">
        <v>4</v>
      </c>
      <c r="CA143">
        <v>1</v>
      </c>
      <c r="CB143">
        <v>2</v>
      </c>
    </row>
    <row r="144" spans="1:85" x14ac:dyDescent="0.2">
      <c r="A144">
        <v>195</v>
      </c>
      <c r="B144">
        <v>0</v>
      </c>
      <c r="C144">
        <v>2</v>
      </c>
      <c r="D144">
        <v>3</v>
      </c>
      <c r="E144">
        <v>2</v>
      </c>
      <c r="F144">
        <v>2</v>
      </c>
      <c r="G144" s="33">
        <v>3</v>
      </c>
    </row>
    <row r="145" spans="1:83" x14ac:dyDescent="0.2">
      <c r="A145">
        <v>198</v>
      </c>
      <c r="B145">
        <v>0</v>
      </c>
      <c r="C145">
        <v>2</v>
      </c>
      <c r="D145">
        <v>3</v>
      </c>
      <c r="E145">
        <v>2</v>
      </c>
      <c r="F145">
        <v>2</v>
      </c>
      <c r="G145" s="33">
        <v>3</v>
      </c>
      <c r="H145">
        <v>6</v>
      </c>
      <c r="I145">
        <v>1</v>
      </c>
      <c r="J145">
        <v>1</v>
      </c>
      <c r="K145">
        <v>3</v>
      </c>
      <c r="L145">
        <v>1</v>
      </c>
      <c r="N145" t="s">
        <v>503</v>
      </c>
      <c r="O145" t="s">
        <v>277</v>
      </c>
      <c r="P145" t="s">
        <v>109</v>
      </c>
      <c r="Q145" t="s">
        <v>105</v>
      </c>
      <c r="R145" t="s">
        <v>198</v>
      </c>
      <c r="S145">
        <v>2</v>
      </c>
      <c r="T145">
        <v>2</v>
      </c>
      <c r="U145">
        <v>1</v>
      </c>
      <c r="V145">
        <v>2</v>
      </c>
      <c r="W145">
        <v>1</v>
      </c>
      <c r="X145">
        <v>1</v>
      </c>
      <c r="Y145">
        <v>1</v>
      </c>
      <c r="Z145">
        <v>1</v>
      </c>
      <c r="AA145">
        <v>3</v>
      </c>
      <c r="AC145">
        <v>2</v>
      </c>
      <c r="AD145">
        <v>3</v>
      </c>
      <c r="AE145">
        <v>2</v>
      </c>
      <c r="AF145">
        <v>2</v>
      </c>
      <c r="AG145">
        <v>1</v>
      </c>
      <c r="AH145">
        <v>1</v>
      </c>
      <c r="AI145">
        <v>0</v>
      </c>
      <c r="AJ145">
        <v>2</v>
      </c>
      <c r="AK145">
        <v>3</v>
      </c>
      <c r="AL145">
        <v>5</v>
      </c>
      <c r="AM145">
        <v>2</v>
      </c>
      <c r="AQ145">
        <v>3</v>
      </c>
      <c r="AV145" t="s">
        <v>504</v>
      </c>
      <c r="BD145">
        <v>8</v>
      </c>
      <c r="BE145">
        <v>9</v>
      </c>
      <c r="BG145" t="s">
        <v>505</v>
      </c>
      <c r="BH145">
        <v>1</v>
      </c>
      <c r="BO145">
        <v>8</v>
      </c>
      <c r="BT145">
        <v>13</v>
      </c>
      <c r="BU145">
        <v>14</v>
      </c>
      <c r="BV145">
        <v>15</v>
      </c>
      <c r="BW145">
        <v>16</v>
      </c>
      <c r="BX145">
        <v>17</v>
      </c>
      <c r="BZ145">
        <v>3</v>
      </c>
      <c r="CA145">
        <v>1</v>
      </c>
      <c r="CB145">
        <v>2</v>
      </c>
      <c r="CC145">
        <v>3</v>
      </c>
      <c r="CE145">
        <v>5</v>
      </c>
    </row>
    <row r="146" spans="1:83" x14ac:dyDescent="0.2">
      <c r="A146">
        <v>199</v>
      </c>
      <c r="B146">
        <v>0</v>
      </c>
      <c r="C146">
        <v>2</v>
      </c>
      <c r="D146">
        <v>4</v>
      </c>
      <c r="E146">
        <v>2</v>
      </c>
      <c r="F146">
        <v>2</v>
      </c>
      <c r="G146" s="33">
        <v>3</v>
      </c>
      <c r="H146">
        <v>4</v>
      </c>
      <c r="I146">
        <v>1</v>
      </c>
      <c r="J146">
        <v>1</v>
      </c>
      <c r="K146">
        <v>1</v>
      </c>
      <c r="L146">
        <v>1</v>
      </c>
      <c r="N146" t="s">
        <v>506</v>
      </c>
      <c r="O146" t="s">
        <v>249</v>
      </c>
      <c r="P146" t="s">
        <v>150</v>
      </c>
      <c r="Q146" t="s">
        <v>151</v>
      </c>
      <c r="R146" t="s">
        <v>141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C146">
        <v>2</v>
      </c>
      <c r="AD146">
        <v>2</v>
      </c>
      <c r="AE146">
        <v>1</v>
      </c>
      <c r="AF146">
        <v>1</v>
      </c>
      <c r="AJ146">
        <v>2</v>
      </c>
      <c r="AK146">
        <v>3</v>
      </c>
      <c r="AL146">
        <v>2</v>
      </c>
      <c r="AM146">
        <v>2</v>
      </c>
      <c r="AU146">
        <v>7</v>
      </c>
      <c r="AV146" t="s">
        <v>324</v>
      </c>
      <c r="BH146">
        <v>1</v>
      </c>
      <c r="BJ146">
        <v>3</v>
      </c>
      <c r="BL146">
        <v>5</v>
      </c>
      <c r="BM146">
        <v>6</v>
      </c>
      <c r="BP146">
        <v>9</v>
      </c>
      <c r="BU146">
        <v>14</v>
      </c>
      <c r="BZ146">
        <v>1</v>
      </c>
    </row>
    <row r="147" spans="1:83" x14ac:dyDescent="0.2">
      <c r="A147">
        <v>200</v>
      </c>
      <c r="B147">
        <v>0</v>
      </c>
      <c r="C147">
        <v>1</v>
      </c>
      <c r="D147">
        <v>4</v>
      </c>
      <c r="E147">
        <v>2</v>
      </c>
      <c r="F147">
        <v>2</v>
      </c>
      <c r="G147" s="33">
        <v>2</v>
      </c>
      <c r="H147">
        <v>4</v>
      </c>
      <c r="I147">
        <v>1</v>
      </c>
      <c r="J147">
        <v>1</v>
      </c>
      <c r="K147">
        <v>3</v>
      </c>
      <c r="L147">
        <v>1</v>
      </c>
      <c r="S147">
        <v>4</v>
      </c>
      <c r="U147">
        <v>3</v>
      </c>
      <c r="V147">
        <v>3</v>
      </c>
      <c r="W147">
        <v>1</v>
      </c>
      <c r="X147">
        <v>1</v>
      </c>
      <c r="Y147">
        <v>1</v>
      </c>
      <c r="Z147">
        <v>1</v>
      </c>
      <c r="AA147">
        <v>1</v>
      </c>
      <c r="AC147">
        <v>1</v>
      </c>
      <c r="AD147">
        <v>2</v>
      </c>
      <c r="AE147">
        <v>1</v>
      </c>
      <c r="AF147">
        <v>1</v>
      </c>
      <c r="AH147">
        <v>1</v>
      </c>
      <c r="AJ147">
        <v>2</v>
      </c>
      <c r="AK147">
        <v>4</v>
      </c>
      <c r="AL147">
        <v>2</v>
      </c>
      <c r="AM147">
        <v>2</v>
      </c>
      <c r="AS147">
        <v>5</v>
      </c>
      <c r="AV147" t="s">
        <v>507</v>
      </c>
      <c r="BG147" t="s">
        <v>508</v>
      </c>
      <c r="BV147">
        <v>15</v>
      </c>
      <c r="BY147" t="s">
        <v>509</v>
      </c>
      <c r="BZ147">
        <v>1</v>
      </c>
    </row>
    <row r="148" spans="1:83" x14ac:dyDescent="0.2">
      <c r="A148">
        <v>201</v>
      </c>
      <c r="B148">
        <v>0</v>
      </c>
      <c r="C148">
        <v>1</v>
      </c>
      <c r="D148">
        <v>1</v>
      </c>
      <c r="E148">
        <v>1</v>
      </c>
      <c r="F148">
        <v>2</v>
      </c>
      <c r="G148" s="33">
        <v>1</v>
      </c>
      <c r="H148">
        <v>1</v>
      </c>
      <c r="I148">
        <v>1</v>
      </c>
      <c r="J148">
        <v>1</v>
      </c>
      <c r="K148">
        <v>2</v>
      </c>
      <c r="L148">
        <v>6</v>
      </c>
      <c r="N148" t="s">
        <v>133</v>
      </c>
      <c r="O148" t="s">
        <v>510</v>
      </c>
      <c r="P148" t="s">
        <v>511</v>
      </c>
      <c r="Q148" t="s">
        <v>512</v>
      </c>
      <c r="R148" t="s">
        <v>262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2</v>
      </c>
      <c r="Y148">
        <v>1</v>
      </c>
      <c r="Z148">
        <v>1</v>
      </c>
      <c r="AA148">
        <v>1</v>
      </c>
      <c r="AC148">
        <v>1</v>
      </c>
      <c r="AD148">
        <v>3</v>
      </c>
      <c r="AE148">
        <v>1</v>
      </c>
      <c r="AF148">
        <v>1</v>
      </c>
      <c r="AG148">
        <v>0</v>
      </c>
      <c r="AH148">
        <v>0</v>
      </c>
      <c r="AI148">
        <v>0</v>
      </c>
      <c r="AJ148">
        <v>1</v>
      </c>
      <c r="AK148">
        <v>4</v>
      </c>
      <c r="AL148">
        <v>2</v>
      </c>
      <c r="AM148">
        <v>2</v>
      </c>
      <c r="AS148">
        <v>5</v>
      </c>
      <c r="AV148" t="s">
        <v>252</v>
      </c>
      <c r="BH148">
        <v>1</v>
      </c>
      <c r="BT148">
        <v>13</v>
      </c>
      <c r="BU148">
        <v>14</v>
      </c>
      <c r="BW148">
        <v>16</v>
      </c>
      <c r="BZ148">
        <v>2</v>
      </c>
      <c r="CA148">
        <v>1</v>
      </c>
      <c r="CD148">
        <v>4</v>
      </c>
      <c r="CE148">
        <v>5</v>
      </c>
    </row>
    <row r="149" spans="1:83" x14ac:dyDescent="0.2">
      <c r="A149">
        <v>202</v>
      </c>
      <c r="B149">
        <v>0</v>
      </c>
      <c r="C149">
        <v>2</v>
      </c>
      <c r="D149">
        <v>3</v>
      </c>
      <c r="E149">
        <v>2</v>
      </c>
      <c r="F149">
        <v>2</v>
      </c>
      <c r="G149" s="33">
        <v>3</v>
      </c>
      <c r="H149">
        <v>2</v>
      </c>
      <c r="I149">
        <v>1</v>
      </c>
      <c r="J149">
        <v>1</v>
      </c>
      <c r="K149">
        <v>2</v>
      </c>
      <c r="L149">
        <v>2</v>
      </c>
      <c r="N149" t="s">
        <v>513</v>
      </c>
      <c r="O149" t="s">
        <v>188</v>
      </c>
      <c r="P149" t="s">
        <v>109</v>
      </c>
      <c r="Q149" t="s">
        <v>205</v>
      </c>
      <c r="S149">
        <v>2</v>
      </c>
      <c r="T149">
        <v>1</v>
      </c>
      <c r="U149">
        <v>1</v>
      </c>
      <c r="V149">
        <v>2</v>
      </c>
      <c r="W149">
        <v>1</v>
      </c>
      <c r="X149">
        <v>2</v>
      </c>
      <c r="Y149">
        <v>2</v>
      </c>
      <c r="Z149">
        <v>1</v>
      </c>
      <c r="AA149">
        <v>2</v>
      </c>
      <c r="AC149">
        <v>1</v>
      </c>
      <c r="AD149">
        <v>4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2</v>
      </c>
      <c r="AN149" t="s">
        <v>323</v>
      </c>
      <c r="AU149">
        <v>7</v>
      </c>
      <c r="AV149" t="s">
        <v>209</v>
      </c>
      <c r="BG149" t="s">
        <v>514</v>
      </c>
      <c r="BH149">
        <v>1</v>
      </c>
      <c r="BU149">
        <v>14</v>
      </c>
      <c r="BV149">
        <v>15</v>
      </c>
      <c r="BW149">
        <v>16</v>
      </c>
      <c r="BX149">
        <v>17</v>
      </c>
      <c r="BZ149">
        <v>1</v>
      </c>
    </row>
    <row r="150" spans="1:83" x14ac:dyDescent="0.2">
      <c r="A150">
        <v>204</v>
      </c>
      <c r="B150">
        <v>0</v>
      </c>
      <c r="C150">
        <v>2</v>
      </c>
      <c r="D150">
        <v>3</v>
      </c>
      <c r="E150">
        <v>2</v>
      </c>
      <c r="F150">
        <v>2</v>
      </c>
      <c r="G150" s="33">
        <v>3</v>
      </c>
    </row>
    <row r="151" spans="1:83" x14ac:dyDescent="0.2">
      <c r="A151">
        <v>205</v>
      </c>
      <c r="B151">
        <v>0</v>
      </c>
      <c r="C151">
        <v>2</v>
      </c>
      <c r="D151">
        <v>4</v>
      </c>
      <c r="E151">
        <v>3</v>
      </c>
      <c r="F151">
        <v>2</v>
      </c>
      <c r="G151" s="33">
        <v>3</v>
      </c>
      <c r="H151">
        <v>5</v>
      </c>
      <c r="I151">
        <v>1</v>
      </c>
      <c r="J151">
        <v>1</v>
      </c>
      <c r="K151">
        <v>3</v>
      </c>
      <c r="L151">
        <v>1</v>
      </c>
      <c r="N151" t="s">
        <v>173</v>
      </c>
      <c r="O151" t="s">
        <v>109</v>
      </c>
      <c r="P151" t="s">
        <v>117</v>
      </c>
      <c r="Q151" t="s">
        <v>120</v>
      </c>
      <c r="R151" t="s">
        <v>278</v>
      </c>
      <c r="S151">
        <v>2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2</v>
      </c>
      <c r="Z151">
        <v>2</v>
      </c>
      <c r="AA151">
        <v>3</v>
      </c>
      <c r="AC151">
        <v>1</v>
      </c>
      <c r="AD151">
        <v>2</v>
      </c>
      <c r="AE151">
        <v>2</v>
      </c>
      <c r="AF151">
        <v>2</v>
      </c>
      <c r="AG151">
        <v>0</v>
      </c>
      <c r="AH151">
        <v>0</v>
      </c>
      <c r="AI151">
        <v>0</v>
      </c>
      <c r="AJ151">
        <v>2</v>
      </c>
      <c r="AK151">
        <v>3</v>
      </c>
      <c r="AL151">
        <v>2</v>
      </c>
      <c r="AM151">
        <v>2</v>
      </c>
      <c r="AT151">
        <v>6</v>
      </c>
      <c r="BG151" t="s">
        <v>515</v>
      </c>
      <c r="BU151">
        <v>14</v>
      </c>
      <c r="BY151" t="s">
        <v>258</v>
      </c>
      <c r="BZ151">
        <v>2</v>
      </c>
      <c r="CA151">
        <v>1</v>
      </c>
      <c r="CB151">
        <v>2</v>
      </c>
      <c r="CC151">
        <v>3</v>
      </c>
      <c r="CE151">
        <v>5</v>
      </c>
    </row>
    <row r="152" spans="1:83" x14ac:dyDescent="0.2">
      <c r="A152">
        <v>206</v>
      </c>
      <c r="B152">
        <v>0</v>
      </c>
      <c r="C152">
        <v>1</v>
      </c>
      <c r="D152">
        <v>3</v>
      </c>
      <c r="E152">
        <v>1</v>
      </c>
      <c r="F152">
        <v>2</v>
      </c>
      <c r="G152" s="33">
        <v>2</v>
      </c>
      <c r="H152">
        <v>5</v>
      </c>
      <c r="I152">
        <v>1</v>
      </c>
      <c r="J152">
        <v>1</v>
      </c>
      <c r="K152">
        <v>2</v>
      </c>
      <c r="L152">
        <v>3</v>
      </c>
      <c r="N152" t="s">
        <v>109</v>
      </c>
      <c r="O152" t="s">
        <v>516</v>
      </c>
      <c r="S152">
        <v>2</v>
      </c>
      <c r="T152">
        <v>3</v>
      </c>
      <c r="U152">
        <v>1</v>
      </c>
      <c r="V152">
        <v>1</v>
      </c>
      <c r="W152">
        <v>1</v>
      </c>
      <c r="X152">
        <v>3</v>
      </c>
      <c r="Y152">
        <v>3</v>
      </c>
      <c r="Z152">
        <v>2</v>
      </c>
      <c r="AA152">
        <v>4</v>
      </c>
      <c r="AC152">
        <v>2</v>
      </c>
      <c r="AD152">
        <v>3</v>
      </c>
      <c r="AE152">
        <v>1</v>
      </c>
      <c r="AF152">
        <v>3</v>
      </c>
      <c r="AJ152">
        <v>2</v>
      </c>
      <c r="AK152">
        <v>4</v>
      </c>
      <c r="AL152">
        <v>3</v>
      </c>
      <c r="AM152">
        <v>2</v>
      </c>
      <c r="AU152">
        <v>7</v>
      </c>
      <c r="AV152" t="s">
        <v>517</v>
      </c>
      <c r="BP152">
        <v>9</v>
      </c>
      <c r="BR152">
        <v>11</v>
      </c>
      <c r="BU152">
        <v>14</v>
      </c>
      <c r="BZ152">
        <v>1</v>
      </c>
    </row>
    <row r="153" spans="1:83" x14ac:dyDescent="0.2">
      <c r="A153">
        <v>208</v>
      </c>
      <c r="B153">
        <v>0</v>
      </c>
      <c r="C153">
        <v>2</v>
      </c>
      <c r="D153">
        <v>2</v>
      </c>
      <c r="E153">
        <v>2</v>
      </c>
      <c r="F153">
        <v>2</v>
      </c>
      <c r="G153" s="33">
        <v>1</v>
      </c>
    </row>
    <row r="154" spans="1:83" x14ac:dyDescent="0.2">
      <c r="A154">
        <v>210</v>
      </c>
      <c r="B154">
        <v>0</v>
      </c>
      <c r="C154">
        <v>2</v>
      </c>
      <c r="D154">
        <v>3</v>
      </c>
      <c r="E154">
        <v>1</v>
      </c>
      <c r="F154">
        <v>2</v>
      </c>
      <c r="G154" s="33">
        <v>3</v>
      </c>
    </row>
    <row r="155" spans="1:83" x14ac:dyDescent="0.2">
      <c r="A155">
        <v>212</v>
      </c>
      <c r="B155">
        <v>0</v>
      </c>
      <c r="C155">
        <v>2</v>
      </c>
      <c r="D155">
        <v>4</v>
      </c>
      <c r="E155">
        <v>2</v>
      </c>
      <c r="F155">
        <v>2</v>
      </c>
      <c r="G155" s="33">
        <v>3</v>
      </c>
      <c r="H155">
        <v>7</v>
      </c>
      <c r="I155">
        <v>1</v>
      </c>
      <c r="J155">
        <v>1</v>
      </c>
      <c r="K155">
        <v>1</v>
      </c>
      <c r="L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4</v>
      </c>
    </row>
    <row r="156" spans="1:83" x14ac:dyDescent="0.2">
      <c r="A156">
        <v>213</v>
      </c>
      <c r="B156">
        <v>0</v>
      </c>
      <c r="C156">
        <v>2</v>
      </c>
      <c r="D156">
        <v>2</v>
      </c>
      <c r="E156">
        <v>3</v>
      </c>
      <c r="F156">
        <v>2</v>
      </c>
      <c r="G156" s="33">
        <v>1</v>
      </c>
      <c r="H156">
        <v>7</v>
      </c>
      <c r="I156">
        <v>1</v>
      </c>
      <c r="J156">
        <v>1</v>
      </c>
      <c r="K156">
        <v>1</v>
      </c>
      <c r="L156">
        <v>1</v>
      </c>
      <c r="N156" t="s">
        <v>518</v>
      </c>
      <c r="O156" t="s">
        <v>519</v>
      </c>
      <c r="P156" t="s">
        <v>520</v>
      </c>
      <c r="S156">
        <v>1</v>
      </c>
      <c r="T156">
        <v>2</v>
      </c>
      <c r="U156">
        <v>1</v>
      </c>
      <c r="V156">
        <v>2</v>
      </c>
      <c r="W156">
        <v>1</v>
      </c>
      <c r="X156">
        <v>1</v>
      </c>
      <c r="Y156">
        <v>1</v>
      </c>
      <c r="Z156">
        <v>1</v>
      </c>
      <c r="AA156">
        <v>1</v>
      </c>
      <c r="AC156">
        <v>1</v>
      </c>
      <c r="AD156">
        <v>3</v>
      </c>
      <c r="AE156">
        <v>2</v>
      </c>
      <c r="AF156">
        <v>2</v>
      </c>
      <c r="AJ156">
        <v>2</v>
      </c>
      <c r="AK156">
        <v>4</v>
      </c>
      <c r="AL156">
        <v>2</v>
      </c>
      <c r="AM156">
        <v>2</v>
      </c>
      <c r="AT156">
        <v>6</v>
      </c>
      <c r="AV156" t="s">
        <v>373</v>
      </c>
      <c r="BG156" t="s">
        <v>288</v>
      </c>
      <c r="BO156">
        <v>8</v>
      </c>
      <c r="BZ156">
        <v>1</v>
      </c>
    </row>
    <row r="157" spans="1:83" x14ac:dyDescent="0.2">
      <c r="A157">
        <v>215</v>
      </c>
      <c r="B157">
        <v>0</v>
      </c>
      <c r="C157">
        <v>2</v>
      </c>
      <c r="D157">
        <v>2</v>
      </c>
      <c r="E157">
        <v>2</v>
      </c>
      <c r="F157">
        <v>3</v>
      </c>
      <c r="G157" s="33">
        <v>1</v>
      </c>
    </row>
    <row r="158" spans="1:83" x14ac:dyDescent="0.2">
      <c r="A158">
        <v>216</v>
      </c>
      <c r="B158">
        <v>0</v>
      </c>
      <c r="C158">
        <v>2</v>
      </c>
      <c r="D158">
        <v>4</v>
      </c>
      <c r="E158">
        <v>2</v>
      </c>
      <c r="F158">
        <v>2</v>
      </c>
      <c r="G158" s="33">
        <v>3</v>
      </c>
      <c r="H158">
        <v>1</v>
      </c>
      <c r="I158">
        <v>6</v>
      </c>
      <c r="J158">
        <v>1</v>
      </c>
      <c r="K158">
        <v>1</v>
      </c>
      <c r="L158">
        <v>3</v>
      </c>
      <c r="N158" t="s">
        <v>521</v>
      </c>
      <c r="O158" t="s">
        <v>181</v>
      </c>
      <c r="P158" t="s">
        <v>147</v>
      </c>
      <c r="Q158" t="s">
        <v>411</v>
      </c>
      <c r="R158" t="s">
        <v>116</v>
      </c>
      <c r="S158">
        <v>3</v>
      </c>
      <c r="T158">
        <v>2</v>
      </c>
      <c r="U158">
        <v>2</v>
      </c>
      <c r="V158">
        <v>3</v>
      </c>
      <c r="W158">
        <v>1</v>
      </c>
      <c r="X158">
        <v>3</v>
      </c>
      <c r="Y158">
        <v>3</v>
      </c>
      <c r="Z158">
        <v>2</v>
      </c>
      <c r="AA158">
        <v>2</v>
      </c>
      <c r="AC158">
        <v>1</v>
      </c>
      <c r="AD158">
        <v>2</v>
      </c>
      <c r="AE158">
        <v>1</v>
      </c>
      <c r="AF158">
        <v>1</v>
      </c>
      <c r="AG158">
        <v>0</v>
      </c>
      <c r="AH158">
        <v>0</v>
      </c>
      <c r="AI158">
        <v>0</v>
      </c>
      <c r="AJ158">
        <v>2</v>
      </c>
      <c r="AK158">
        <v>2</v>
      </c>
      <c r="AL158">
        <v>2</v>
      </c>
      <c r="AM158">
        <v>3</v>
      </c>
      <c r="AS158">
        <v>5</v>
      </c>
      <c r="BL158">
        <v>5</v>
      </c>
      <c r="BU158">
        <v>14</v>
      </c>
      <c r="BZ158">
        <v>2</v>
      </c>
      <c r="CA158">
        <v>1</v>
      </c>
      <c r="CB158">
        <v>2</v>
      </c>
      <c r="CC158">
        <v>3</v>
      </c>
      <c r="CE158">
        <v>5</v>
      </c>
    </row>
    <row r="159" spans="1:83" x14ac:dyDescent="0.2">
      <c r="A159">
        <v>217</v>
      </c>
      <c r="B159">
        <v>0</v>
      </c>
      <c r="C159">
        <v>3</v>
      </c>
      <c r="D159">
        <v>3</v>
      </c>
      <c r="E159">
        <v>2</v>
      </c>
      <c r="F159">
        <v>2</v>
      </c>
      <c r="G159" s="33">
        <v>3</v>
      </c>
      <c r="H159">
        <v>2</v>
      </c>
      <c r="I159">
        <v>3</v>
      </c>
      <c r="J159">
        <v>1</v>
      </c>
      <c r="K159">
        <v>1</v>
      </c>
      <c r="L159">
        <v>2</v>
      </c>
      <c r="N159" t="s">
        <v>522</v>
      </c>
      <c r="O159" t="s">
        <v>198</v>
      </c>
      <c r="P159" t="s">
        <v>411</v>
      </c>
      <c r="Q159" t="s">
        <v>207</v>
      </c>
      <c r="R159" t="s">
        <v>523</v>
      </c>
      <c r="S159">
        <v>1</v>
      </c>
      <c r="T159">
        <v>1</v>
      </c>
      <c r="U159">
        <v>1</v>
      </c>
      <c r="V159">
        <v>2</v>
      </c>
      <c r="W159">
        <v>1</v>
      </c>
      <c r="X159">
        <v>1</v>
      </c>
      <c r="Y159">
        <v>2</v>
      </c>
      <c r="Z159">
        <v>2</v>
      </c>
      <c r="AA159">
        <v>2</v>
      </c>
      <c r="AC159">
        <v>1</v>
      </c>
      <c r="AD159">
        <v>3</v>
      </c>
      <c r="AE159">
        <v>1</v>
      </c>
      <c r="AF159">
        <v>1</v>
      </c>
      <c r="AG159">
        <v>0</v>
      </c>
      <c r="AH159">
        <v>0</v>
      </c>
      <c r="AI159">
        <v>0</v>
      </c>
      <c r="AJ159">
        <v>2</v>
      </c>
      <c r="AK159">
        <v>4</v>
      </c>
      <c r="AL159">
        <v>2</v>
      </c>
      <c r="AM159">
        <v>2</v>
      </c>
      <c r="AS159">
        <v>5</v>
      </c>
      <c r="BH159">
        <v>1</v>
      </c>
      <c r="BO159">
        <v>8</v>
      </c>
      <c r="BT159">
        <v>13</v>
      </c>
      <c r="BU159">
        <v>14</v>
      </c>
      <c r="BW159">
        <v>16</v>
      </c>
      <c r="BX159">
        <v>17</v>
      </c>
      <c r="BY159" t="s">
        <v>524</v>
      </c>
      <c r="BZ159">
        <v>2</v>
      </c>
      <c r="CA159">
        <v>1</v>
      </c>
      <c r="CB159">
        <v>2</v>
      </c>
      <c r="CD159">
        <v>4</v>
      </c>
      <c r="CE159">
        <v>5</v>
      </c>
    </row>
    <row r="160" spans="1:83" x14ac:dyDescent="0.2">
      <c r="A160">
        <v>218</v>
      </c>
      <c r="B160">
        <v>0</v>
      </c>
      <c r="C160">
        <v>1</v>
      </c>
      <c r="D160">
        <v>4</v>
      </c>
      <c r="E160">
        <v>1</v>
      </c>
      <c r="F160">
        <v>3</v>
      </c>
      <c r="G160" s="33">
        <v>3</v>
      </c>
      <c r="H160">
        <v>5</v>
      </c>
      <c r="I160">
        <v>1</v>
      </c>
      <c r="J160">
        <v>1</v>
      </c>
      <c r="K160">
        <v>3</v>
      </c>
      <c r="L160">
        <v>2</v>
      </c>
      <c r="N160" t="s">
        <v>179</v>
      </c>
      <c r="O160" t="s">
        <v>525</v>
      </c>
      <c r="P160" t="s">
        <v>157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3</v>
      </c>
      <c r="AC160">
        <v>1</v>
      </c>
      <c r="AD160">
        <v>2</v>
      </c>
      <c r="AE160">
        <v>2</v>
      </c>
      <c r="AF160">
        <v>2</v>
      </c>
      <c r="AG160">
        <v>0</v>
      </c>
      <c r="AH160">
        <v>0</v>
      </c>
      <c r="AI160">
        <v>0</v>
      </c>
      <c r="AJ160">
        <v>3</v>
      </c>
      <c r="AK160">
        <v>3</v>
      </c>
      <c r="AL160">
        <v>2</v>
      </c>
      <c r="AM160">
        <v>2</v>
      </c>
      <c r="AT160">
        <v>6</v>
      </c>
      <c r="BU160">
        <v>14</v>
      </c>
      <c r="BZ160">
        <v>2</v>
      </c>
      <c r="CB160">
        <v>2</v>
      </c>
    </row>
    <row r="161" spans="1:84" x14ac:dyDescent="0.2">
      <c r="A161">
        <v>220</v>
      </c>
      <c r="B161">
        <v>0</v>
      </c>
      <c r="C161">
        <v>2</v>
      </c>
      <c r="D161">
        <v>2</v>
      </c>
      <c r="E161">
        <v>2</v>
      </c>
      <c r="F161">
        <v>2</v>
      </c>
      <c r="G161" s="33">
        <v>1</v>
      </c>
      <c r="H161">
        <v>7</v>
      </c>
      <c r="I161">
        <v>1</v>
      </c>
      <c r="J161">
        <v>1</v>
      </c>
      <c r="K161">
        <v>1</v>
      </c>
      <c r="L161">
        <v>1</v>
      </c>
      <c r="N161" t="s">
        <v>526</v>
      </c>
      <c r="S161">
        <v>2</v>
      </c>
      <c r="T161">
        <v>2</v>
      </c>
      <c r="U161">
        <v>1</v>
      </c>
      <c r="V161">
        <v>2</v>
      </c>
      <c r="W161">
        <v>2</v>
      </c>
      <c r="X161">
        <v>2</v>
      </c>
      <c r="Y161">
        <v>3</v>
      </c>
      <c r="Z161">
        <v>2</v>
      </c>
      <c r="AA161">
        <v>2</v>
      </c>
      <c r="AC161">
        <v>2</v>
      </c>
      <c r="AD161">
        <v>3</v>
      </c>
      <c r="AE161">
        <v>3</v>
      </c>
      <c r="AF161">
        <v>2</v>
      </c>
      <c r="AG161">
        <v>0</v>
      </c>
      <c r="AH161">
        <v>0</v>
      </c>
      <c r="AI161">
        <v>0</v>
      </c>
      <c r="AJ161">
        <v>2</v>
      </c>
      <c r="AK161">
        <v>4</v>
      </c>
      <c r="AL161">
        <v>5</v>
      </c>
      <c r="AM161">
        <v>2</v>
      </c>
      <c r="AU161">
        <v>7</v>
      </c>
      <c r="AV161" t="s">
        <v>527</v>
      </c>
      <c r="BG161" t="s">
        <v>156</v>
      </c>
      <c r="BH161">
        <v>1</v>
      </c>
      <c r="BY161" t="s">
        <v>528</v>
      </c>
      <c r="BZ161">
        <v>1</v>
      </c>
    </row>
    <row r="162" spans="1:84" x14ac:dyDescent="0.2">
      <c r="A162">
        <v>222</v>
      </c>
      <c r="B162">
        <v>0</v>
      </c>
      <c r="C162">
        <v>2</v>
      </c>
      <c r="D162">
        <v>3</v>
      </c>
      <c r="E162">
        <v>2</v>
      </c>
      <c r="F162">
        <v>2</v>
      </c>
      <c r="G162" s="33">
        <v>3</v>
      </c>
    </row>
    <row r="163" spans="1:84" x14ac:dyDescent="0.2">
      <c r="A163">
        <v>224</v>
      </c>
      <c r="B163">
        <v>0</v>
      </c>
      <c r="C163">
        <v>2</v>
      </c>
      <c r="D163">
        <v>2</v>
      </c>
      <c r="E163">
        <v>2</v>
      </c>
      <c r="F163">
        <v>2</v>
      </c>
      <c r="G163" s="33">
        <v>1</v>
      </c>
      <c r="H163">
        <v>6</v>
      </c>
      <c r="I163">
        <v>1</v>
      </c>
      <c r="J163">
        <v>1</v>
      </c>
      <c r="K163">
        <v>4</v>
      </c>
      <c r="L163">
        <v>4</v>
      </c>
      <c r="N163" t="s">
        <v>109</v>
      </c>
      <c r="O163" t="s">
        <v>529</v>
      </c>
      <c r="P163" t="s">
        <v>530</v>
      </c>
      <c r="Q163" t="s">
        <v>105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2</v>
      </c>
      <c r="Z163">
        <v>2</v>
      </c>
      <c r="AA163">
        <v>2</v>
      </c>
    </row>
    <row r="164" spans="1:84" x14ac:dyDescent="0.2">
      <c r="A164">
        <v>225</v>
      </c>
      <c r="B164">
        <v>0</v>
      </c>
      <c r="C164">
        <v>2</v>
      </c>
      <c r="D164">
        <v>4</v>
      </c>
      <c r="E164">
        <v>1</v>
      </c>
      <c r="F164">
        <v>2</v>
      </c>
      <c r="G164" s="33">
        <v>3</v>
      </c>
      <c r="H164">
        <v>7</v>
      </c>
      <c r="I164">
        <v>1</v>
      </c>
      <c r="J164">
        <v>4</v>
      </c>
      <c r="K164">
        <v>2</v>
      </c>
      <c r="L164">
        <v>3</v>
      </c>
      <c r="N164" t="s">
        <v>531</v>
      </c>
      <c r="O164" t="s">
        <v>532</v>
      </c>
      <c r="P164" t="s">
        <v>533</v>
      </c>
      <c r="Q164" t="s">
        <v>295</v>
      </c>
      <c r="R164" t="s">
        <v>534</v>
      </c>
      <c r="S164">
        <v>3</v>
      </c>
      <c r="T164">
        <v>2</v>
      </c>
      <c r="U164">
        <v>3</v>
      </c>
      <c r="V164">
        <v>2</v>
      </c>
      <c r="W164">
        <v>1</v>
      </c>
      <c r="X164">
        <v>1</v>
      </c>
      <c r="Y164">
        <v>1</v>
      </c>
      <c r="Z164">
        <v>2</v>
      </c>
      <c r="AA164">
        <v>2</v>
      </c>
      <c r="AC164">
        <v>2</v>
      </c>
      <c r="AD164">
        <v>4</v>
      </c>
      <c r="AE164">
        <v>2</v>
      </c>
      <c r="AF164">
        <v>2</v>
      </c>
      <c r="AG164">
        <v>0</v>
      </c>
      <c r="AH164">
        <v>0</v>
      </c>
      <c r="AI164">
        <v>0</v>
      </c>
      <c r="AJ164">
        <v>2</v>
      </c>
      <c r="AK164">
        <v>2</v>
      </c>
      <c r="AL164">
        <v>2</v>
      </c>
      <c r="AM164">
        <v>2</v>
      </c>
      <c r="AT164">
        <v>6</v>
      </c>
      <c r="AV164" t="s">
        <v>535</v>
      </c>
      <c r="BG164" t="s">
        <v>536</v>
      </c>
      <c r="BI164">
        <v>2</v>
      </c>
      <c r="BY164" t="s">
        <v>537</v>
      </c>
      <c r="BZ164">
        <v>1</v>
      </c>
    </row>
    <row r="165" spans="1:84" x14ac:dyDescent="0.2">
      <c r="A165">
        <v>226</v>
      </c>
      <c r="B165">
        <v>0</v>
      </c>
      <c r="C165">
        <v>2</v>
      </c>
      <c r="D165">
        <v>4</v>
      </c>
      <c r="E165">
        <v>2</v>
      </c>
      <c r="F165">
        <v>1</v>
      </c>
      <c r="G165" s="33">
        <v>2</v>
      </c>
      <c r="H165">
        <v>6</v>
      </c>
      <c r="I165">
        <v>1</v>
      </c>
      <c r="J165">
        <v>1</v>
      </c>
      <c r="K165">
        <v>3</v>
      </c>
      <c r="L165">
        <v>1</v>
      </c>
      <c r="N165" t="s">
        <v>151</v>
      </c>
      <c r="O165" t="s">
        <v>538</v>
      </c>
      <c r="P165" t="s">
        <v>539</v>
      </c>
      <c r="Q165" t="s">
        <v>250</v>
      </c>
      <c r="R165" t="s">
        <v>540</v>
      </c>
      <c r="S165">
        <v>1</v>
      </c>
      <c r="T165">
        <v>1</v>
      </c>
      <c r="U165">
        <v>1</v>
      </c>
      <c r="V165">
        <v>2</v>
      </c>
      <c r="W165">
        <v>1</v>
      </c>
      <c r="X165">
        <v>2</v>
      </c>
      <c r="Y165">
        <v>2</v>
      </c>
      <c r="Z165">
        <v>1</v>
      </c>
      <c r="AA165">
        <v>2</v>
      </c>
      <c r="AB165" t="s">
        <v>541</v>
      </c>
      <c r="AC165">
        <v>1</v>
      </c>
      <c r="AD165">
        <v>4</v>
      </c>
      <c r="AE165">
        <v>2</v>
      </c>
      <c r="AF165">
        <v>3</v>
      </c>
      <c r="AG165">
        <v>0</v>
      </c>
      <c r="AH165">
        <v>0</v>
      </c>
      <c r="AI165">
        <v>0</v>
      </c>
      <c r="AJ165">
        <v>2</v>
      </c>
      <c r="AK165">
        <v>4</v>
      </c>
      <c r="AL165">
        <v>1</v>
      </c>
      <c r="AM165">
        <v>2</v>
      </c>
      <c r="AT165">
        <v>6</v>
      </c>
      <c r="AV165" t="s">
        <v>373</v>
      </c>
      <c r="BO165">
        <v>8</v>
      </c>
      <c r="BU165">
        <v>14</v>
      </c>
      <c r="BY165" t="s">
        <v>542</v>
      </c>
      <c r="BZ165">
        <v>2</v>
      </c>
      <c r="CA165">
        <v>1</v>
      </c>
      <c r="CB165">
        <v>2</v>
      </c>
      <c r="CC165">
        <v>3</v>
      </c>
    </row>
    <row r="166" spans="1:84" x14ac:dyDescent="0.2">
      <c r="A166">
        <v>227</v>
      </c>
      <c r="B166">
        <v>0</v>
      </c>
      <c r="C166">
        <v>2</v>
      </c>
      <c r="D166">
        <v>3</v>
      </c>
      <c r="E166">
        <v>2</v>
      </c>
      <c r="F166">
        <v>3</v>
      </c>
      <c r="G166" s="33">
        <v>3</v>
      </c>
      <c r="H166">
        <v>6</v>
      </c>
      <c r="I166">
        <v>1</v>
      </c>
      <c r="J166">
        <v>1</v>
      </c>
      <c r="K166">
        <v>1</v>
      </c>
      <c r="L166">
        <v>3</v>
      </c>
      <c r="N166" t="s">
        <v>205</v>
      </c>
      <c r="O166" t="s">
        <v>543</v>
      </c>
      <c r="S166">
        <v>2</v>
      </c>
      <c r="T166">
        <v>2</v>
      </c>
      <c r="U166">
        <v>2</v>
      </c>
      <c r="V166">
        <v>2</v>
      </c>
      <c r="W166">
        <v>1</v>
      </c>
      <c r="X166">
        <v>2</v>
      </c>
      <c r="Y166">
        <v>1</v>
      </c>
      <c r="Z166">
        <v>1</v>
      </c>
      <c r="AA166">
        <v>3</v>
      </c>
      <c r="AC166">
        <v>1</v>
      </c>
      <c r="AD166">
        <v>3</v>
      </c>
      <c r="AE166">
        <v>2</v>
      </c>
      <c r="AF166">
        <v>3</v>
      </c>
      <c r="AG166">
        <v>0</v>
      </c>
      <c r="AH166">
        <v>0</v>
      </c>
      <c r="AI166">
        <v>1</v>
      </c>
      <c r="AJ166">
        <v>2</v>
      </c>
      <c r="AK166">
        <v>4</v>
      </c>
      <c r="AL166">
        <v>2</v>
      </c>
      <c r="AM166">
        <v>1</v>
      </c>
      <c r="AU166">
        <v>7</v>
      </c>
      <c r="AV166" t="s">
        <v>544</v>
      </c>
      <c r="BG166" t="s">
        <v>545</v>
      </c>
      <c r="BS166">
        <v>12</v>
      </c>
      <c r="BY166" t="s">
        <v>537</v>
      </c>
      <c r="BZ166">
        <v>1</v>
      </c>
    </row>
    <row r="167" spans="1:84" x14ac:dyDescent="0.2">
      <c r="A167">
        <v>228</v>
      </c>
      <c r="B167">
        <v>0</v>
      </c>
      <c r="C167">
        <v>2</v>
      </c>
      <c r="D167">
        <v>3</v>
      </c>
      <c r="E167">
        <v>2</v>
      </c>
      <c r="F167">
        <v>1</v>
      </c>
      <c r="G167" s="33">
        <v>2</v>
      </c>
      <c r="H167">
        <v>6</v>
      </c>
      <c r="I167">
        <v>1</v>
      </c>
      <c r="J167">
        <v>1</v>
      </c>
      <c r="K167">
        <v>2</v>
      </c>
      <c r="L167">
        <v>2</v>
      </c>
      <c r="N167" t="s">
        <v>105</v>
      </c>
      <c r="O167" t="s">
        <v>226</v>
      </c>
      <c r="P167" t="s">
        <v>546</v>
      </c>
      <c r="Q167" t="s">
        <v>547</v>
      </c>
      <c r="R167" t="s">
        <v>163</v>
      </c>
      <c r="S167">
        <v>2</v>
      </c>
      <c r="T167">
        <v>2</v>
      </c>
      <c r="U167">
        <v>2</v>
      </c>
      <c r="V167">
        <v>3</v>
      </c>
      <c r="W167">
        <v>1</v>
      </c>
      <c r="X167">
        <v>1</v>
      </c>
      <c r="Y167">
        <v>1</v>
      </c>
      <c r="Z167">
        <v>1</v>
      </c>
      <c r="AA167">
        <v>3</v>
      </c>
      <c r="AC167">
        <v>1</v>
      </c>
      <c r="AD167">
        <v>4</v>
      </c>
      <c r="AE167">
        <v>2</v>
      </c>
      <c r="AF167">
        <v>1</v>
      </c>
      <c r="AG167">
        <v>0</v>
      </c>
      <c r="AH167">
        <v>0</v>
      </c>
      <c r="AI167">
        <v>0</v>
      </c>
      <c r="AJ167">
        <v>2</v>
      </c>
      <c r="AK167">
        <v>3</v>
      </c>
      <c r="AL167">
        <v>2</v>
      </c>
      <c r="AM167">
        <v>3</v>
      </c>
      <c r="AU167">
        <v>7</v>
      </c>
      <c r="AV167" t="s">
        <v>209</v>
      </c>
      <c r="BJ167">
        <v>3</v>
      </c>
      <c r="BY167" t="s">
        <v>548</v>
      </c>
      <c r="BZ167">
        <v>2</v>
      </c>
      <c r="CA167">
        <v>1</v>
      </c>
      <c r="CC167">
        <v>3</v>
      </c>
    </row>
    <row r="168" spans="1:84" x14ac:dyDescent="0.2">
      <c r="A168">
        <v>235</v>
      </c>
      <c r="B168">
        <v>0</v>
      </c>
      <c r="C168">
        <v>3</v>
      </c>
      <c r="D168">
        <v>2</v>
      </c>
      <c r="E168">
        <v>3</v>
      </c>
      <c r="F168">
        <v>4</v>
      </c>
      <c r="G168" s="33">
        <v>3</v>
      </c>
    </row>
    <row r="169" spans="1:84" x14ac:dyDescent="0.2">
      <c r="A169">
        <v>236</v>
      </c>
      <c r="B169">
        <v>0</v>
      </c>
      <c r="C169">
        <v>3</v>
      </c>
      <c r="D169">
        <v>4</v>
      </c>
      <c r="E169">
        <v>1</v>
      </c>
      <c r="F169">
        <v>4</v>
      </c>
      <c r="G169" s="33">
        <v>3</v>
      </c>
      <c r="H169">
        <v>6</v>
      </c>
      <c r="J169">
        <v>1</v>
      </c>
      <c r="K169">
        <v>4</v>
      </c>
      <c r="L169">
        <v>3</v>
      </c>
      <c r="N169" t="s">
        <v>175</v>
      </c>
      <c r="O169" t="s">
        <v>188</v>
      </c>
      <c r="P169" t="s">
        <v>325</v>
      </c>
      <c r="Q169" t="s">
        <v>249</v>
      </c>
      <c r="R169" t="s">
        <v>198</v>
      </c>
      <c r="S169">
        <v>5</v>
      </c>
      <c r="T169">
        <v>2</v>
      </c>
      <c r="U169">
        <v>1</v>
      </c>
      <c r="V169">
        <v>5</v>
      </c>
      <c r="W169">
        <v>1</v>
      </c>
      <c r="X169">
        <v>3</v>
      </c>
      <c r="Y169">
        <v>5</v>
      </c>
      <c r="Z169">
        <v>2</v>
      </c>
      <c r="AA169">
        <v>3</v>
      </c>
      <c r="AC169">
        <v>1</v>
      </c>
      <c r="AD169">
        <v>3</v>
      </c>
      <c r="AE169">
        <v>3</v>
      </c>
      <c r="AF169">
        <v>2</v>
      </c>
      <c r="AG169">
        <v>2</v>
      </c>
      <c r="AH169">
        <v>0</v>
      </c>
      <c r="AI169">
        <v>2</v>
      </c>
      <c r="AJ169">
        <v>3</v>
      </c>
      <c r="AK169">
        <v>2</v>
      </c>
      <c r="AL169">
        <v>3</v>
      </c>
      <c r="AM169">
        <v>4</v>
      </c>
      <c r="AU169">
        <v>7</v>
      </c>
      <c r="AV169" t="s">
        <v>549</v>
      </c>
      <c r="AX169">
        <v>2</v>
      </c>
      <c r="BA169">
        <v>5</v>
      </c>
      <c r="BD169">
        <v>8</v>
      </c>
      <c r="BJ169">
        <v>3</v>
      </c>
      <c r="BQ169">
        <v>10</v>
      </c>
      <c r="BX169">
        <v>17</v>
      </c>
      <c r="BZ169">
        <v>2</v>
      </c>
      <c r="CA169">
        <v>1</v>
      </c>
      <c r="CB169">
        <v>2</v>
      </c>
      <c r="CD169">
        <v>4</v>
      </c>
      <c r="CE169">
        <v>5</v>
      </c>
      <c r="CF169">
        <v>6</v>
      </c>
    </row>
    <row r="170" spans="1:84" x14ac:dyDescent="0.2">
      <c r="A170">
        <v>238</v>
      </c>
      <c r="B170">
        <v>0</v>
      </c>
      <c r="C170">
        <v>1</v>
      </c>
      <c r="D170">
        <v>1</v>
      </c>
      <c r="E170">
        <v>1</v>
      </c>
      <c r="F170">
        <v>1</v>
      </c>
      <c r="G170" s="33">
        <v>1</v>
      </c>
    </row>
    <row r="171" spans="1:84" x14ac:dyDescent="0.2">
      <c r="A171">
        <v>239</v>
      </c>
      <c r="B171">
        <v>0</v>
      </c>
      <c r="C171">
        <v>1</v>
      </c>
      <c r="D171">
        <v>1</v>
      </c>
      <c r="E171">
        <v>3</v>
      </c>
      <c r="F171">
        <v>2</v>
      </c>
      <c r="G171" s="33">
        <v>1</v>
      </c>
      <c r="H171">
        <v>7</v>
      </c>
      <c r="I171">
        <v>1</v>
      </c>
      <c r="J171">
        <v>1</v>
      </c>
      <c r="K171">
        <v>1</v>
      </c>
      <c r="L171">
        <v>1</v>
      </c>
      <c r="N171" t="s">
        <v>550</v>
      </c>
      <c r="O171" t="s">
        <v>551</v>
      </c>
      <c r="S171">
        <v>2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C171">
        <v>1</v>
      </c>
      <c r="AD171">
        <v>2</v>
      </c>
      <c r="AE171">
        <v>3</v>
      </c>
      <c r="AF171">
        <v>2</v>
      </c>
      <c r="AG171">
        <v>1</v>
      </c>
      <c r="AH171">
        <v>0</v>
      </c>
      <c r="AI171">
        <v>0</v>
      </c>
      <c r="AJ171">
        <v>1</v>
      </c>
      <c r="AK171">
        <v>1</v>
      </c>
      <c r="AL171">
        <v>1</v>
      </c>
      <c r="AM171">
        <v>1</v>
      </c>
      <c r="AT171">
        <v>6</v>
      </c>
      <c r="BA171">
        <v>5</v>
      </c>
      <c r="BD171">
        <v>8</v>
      </c>
      <c r="BE171">
        <v>9</v>
      </c>
      <c r="BF171">
        <v>10</v>
      </c>
      <c r="BJ171">
        <v>3</v>
      </c>
      <c r="BT171">
        <v>13</v>
      </c>
      <c r="BU171">
        <v>14</v>
      </c>
      <c r="BV171">
        <v>15</v>
      </c>
      <c r="BW171">
        <v>16</v>
      </c>
      <c r="BX171">
        <v>17</v>
      </c>
      <c r="BZ171">
        <v>2</v>
      </c>
      <c r="CA171">
        <v>1</v>
      </c>
      <c r="CF171">
        <v>6</v>
      </c>
    </row>
    <row r="172" spans="1:84" x14ac:dyDescent="0.2">
      <c r="A172">
        <v>240</v>
      </c>
      <c r="B172">
        <v>0</v>
      </c>
      <c r="C172">
        <v>1</v>
      </c>
      <c r="D172">
        <v>1</v>
      </c>
      <c r="E172">
        <v>1</v>
      </c>
      <c r="F172">
        <v>1</v>
      </c>
      <c r="G172" s="33">
        <v>1</v>
      </c>
      <c r="H172">
        <v>5</v>
      </c>
      <c r="I172">
        <v>1</v>
      </c>
      <c r="J172">
        <v>1</v>
      </c>
      <c r="K172">
        <v>1</v>
      </c>
      <c r="L172">
        <v>2</v>
      </c>
      <c r="N172" t="s">
        <v>249</v>
      </c>
      <c r="O172" t="s">
        <v>141</v>
      </c>
      <c r="P172" t="s">
        <v>138</v>
      </c>
      <c r="Q172" t="s">
        <v>552</v>
      </c>
      <c r="R172" t="s">
        <v>250</v>
      </c>
      <c r="S172">
        <v>1</v>
      </c>
      <c r="T172">
        <v>2</v>
      </c>
      <c r="U172">
        <v>1</v>
      </c>
      <c r="V172">
        <v>5</v>
      </c>
      <c r="W172">
        <v>1</v>
      </c>
      <c r="X172">
        <v>2</v>
      </c>
      <c r="Y172">
        <v>2</v>
      </c>
      <c r="Z172">
        <v>1</v>
      </c>
      <c r="AA172">
        <v>3</v>
      </c>
      <c r="AC172">
        <v>1</v>
      </c>
      <c r="AD172">
        <v>3</v>
      </c>
      <c r="AE172">
        <v>1</v>
      </c>
      <c r="AF172">
        <v>3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3</v>
      </c>
      <c r="AM172">
        <v>2</v>
      </c>
      <c r="AT172">
        <v>6</v>
      </c>
      <c r="AW172">
        <v>1</v>
      </c>
      <c r="BU172">
        <v>14</v>
      </c>
      <c r="BY172" t="s">
        <v>375</v>
      </c>
      <c r="BZ172">
        <v>2</v>
      </c>
      <c r="CD172">
        <v>4</v>
      </c>
      <c r="CE172">
        <v>5</v>
      </c>
    </row>
    <row r="173" spans="1:84" x14ac:dyDescent="0.2">
      <c r="A173">
        <v>241</v>
      </c>
      <c r="B173">
        <v>0</v>
      </c>
      <c r="C173">
        <v>3</v>
      </c>
      <c r="D173">
        <v>4</v>
      </c>
      <c r="E173">
        <v>3</v>
      </c>
      <c r="F173">
        <v>3</v>
      </c>
      <c r="G173" s="33">
        <v>3</v>
      </c>
      <c r="H173">
        <v>4</v>
      </c>
      <c r="I173">
        <v>5</v>
      </c>
      <c r="J173">
        <v>5</v>
      </c>
      <c r="K173">
        <v>5</v>
      </c>
      <c r="L173">
        <v>1</v>
      </c>
      <c r="N173" t="s">
        <v>278</v>
      </c>
      <c r="O173" t="s">
        <v>181</v>
      </c>
      <c r="P173" t="s">
        <v>202</v>
      </c>
      <c r="Q173" t="s">
        <v>317</v>
      </c>
      <c r="R173" t="s">
        <v>553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C173">
        <v>1</v>
      </c>
      <c r="AD173">
        <v>1</v>
      </c>
      <c r="AE173">
        <v>3</v>
      </c>
      <c r="AF173">
        <v>2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M173">
        <v>1</v>
      </c>
      <c r="AR173">
        <v>4</v>
      </c>
      <c r="AV173" t="s">
        <v>143</v>
      </c>
      <c r="BG173" t="s">
        <v>143</v>
      </c>
      <c r="BJ173">
        <v>3</v>
      </c>
      <c r="BL173">
        <v>5</v>
      </c>
      <c r="BM173">
        <v>6</v>
      </c>
      <c r="BN173">
        <v>7</v>
      </c>
      <c r="BS173">
        <v>12</v>
      </c>
      <c r="BZ173">
        <v>1</v>
      </c>
    </row>
    <row r="174" spans="1:84" x14ac:dyDescent="0.2">
      <c r="A174">
        <v>242</v>
      </c>
      <c r="B174">
        <v>0</v>
      </c>
      <c r="C174">
        <v>2</v>
      </c>
      <c r="D174">
        <v>4</v>
      </c>
      <c r="E174">
        <v>2</v>
      </c>
      <c r="F174">
        <v>1</v>
      </c>
      <c r="G174" s="33">
        <v>2</v>
      </c>
      <c r="H174">
        <v>4</v>
      </c>
      <c r="I174">
        <v>2</v>
      </c>
      <c r="J174">
        <v>1</v>
      </c>
      <c r="K174">
        <v>4</v>
      </c>
      <c r="L174">
        <v>1</v>
      </c>
      <c r="N174" t="s">
        <v>554</v>
      </c>
      <c r="O174" t="s">
        <v>472</v>
      </c>
      <c r="P174" t="s">
        <v>555</v>
      </c>
      <c r="Q174" t="s">
        <v>556</v>
      </c>
      <c r="R174" t="s">
        <v>557</v>
      </c>
      <c r="S174">
        <v>2</v>
      </c>
      <c r="T174">
        <v>2</v>
      </c>
      <c r="U174">
        <v>1</v>
      </c>
      <c r="V174">
        <v>4</v>
      </c>
      <c r="W174">
        <v>2</v>
      </c>
      <c r="X174">
        <v>2</v>
      </c>
      <c r="Y174">
        <v>2</v>
      </c>
      <c r="Z174">
        <v>2</v>
      </c>
      <c r="AA174">
        <v>4</v>
      </c>
      <c r="AC174">
        <v>1</v>
      </c>
      <c r="AD174">
        <v>4</v>
      </c>
      <c r="AE174">
        <v>2</v>
      </c>
      <c r="AF174">
        <v>2</v>
      </c>
      <c r="AG174">
        <v>0</v>
      </c>
      <c r="AH174">
        <v>0</v>
      </c>
      <c r="AI174">
        <v>2</v>
      </c>
      <c r="AJ174">
        <v>3</v>
      </c>
      <c r="AK174">
        <v>4</v>
      </c>
      <c r="AL174">
        <v>3</v>
      </c>
      <c r="AM174">
        <v>3</v>
      </c>
      <c r="AU174">
        <v>7</v>
      </c>
      <c r="AV174" t="s">
        <v>558</v>
      </c>
      <c r="AX174">
        <v>2</v>
      </c>
      <c r="AY174">
        <v>3</v>
      </c>
      <c r="BC174">
        <v>7</v>
      </c>
      <c r="BD174">
        <v>8</v>
      </c>
      <c r="BH174">
        <v>1</v>
      </c>
      <c r="BM174">
        <v>6</v>
      </c>
      <c r="BO174">
        <v>8</v>
      </c>
      <c r="BP174">
        <v>9</v>
      </c>
      <c r="BQ174">
        <v>10</v>
      </c>
      <c r="BU174">
        <v>14</v>
      </c>
      <c r="BW174">
        <v>16</v>
      </c>
      <c r="BZ174">
        <v>4</v>
      </c>
      <c r="CA174">
        <v>1</v>
      </c>
      <c r="CF174">
        <v>6</v>
      </c>
    </row>
    <row r="175" spans="1:84" x14ac:dyDescent="0.2">
      <c r="A175">
        <v>243</v>
      </c>
      <c r="B175">
        <v>0</v>
      </c>
      <c r="C175">
        <v>2</v>
      </c>
      <c r="D175">
        <v>2</v>
      </c>
      <c r="E175">
        <v>2</v>
      </c>
      <c r="F175">
        <v>2</v>
      </c>
      <c r="G175" s="33">
        <v>1</v>
      </c>
      <c r="H175">
        <v>5</v>
      </c>
      <c r="K175">
        <v>4</v>
      </c>
      <c r="N175" t="s">
        <v>262</v>
      </c>
      <c r="O175" t="s">
        <v>559</v>
      </c>
      <c r="P175" t="s">
        <v>560</v>
      </c>
      <c r="Q175" t="s">
        <v>561</v>
      </c>
      <c r="R175" t="s">
        <v>226</v>
      </c>
      <c r="S175">
        <v>1</v>
      </c>
      <c r="T175">
        <v>2</v>
      </c>
      <c r="U175">
        <v>2</v>
      </c>
      <c r="V175">
        <v>1</v>
      </c>
      <c r="W175">
        <v>1</v>
      </c>
      <c r="X175">
        <v>2</v>
      </c>
      <c r="Y175">
        <v>2</v>
      </c>
      <c r="Z175">
        <v>1</v>
      </c>
      <c r="AA175">
        <v>3</v>
      </c>
      <c r="AB175" t="s">
        <v>562</v>
      </c>
      <c r="AC175">
        <v>1</v>
      </c>
      <c r="AD175">
        <v>3</v>
      </c>
      <c r="AE175">
        <v>3</v>
      </c>
      <c r="AF175">
        <v>2</v>
      </c>
      <c r="AG175">
        <v>0</v>
      </c>
      <c r="AH175">
        <v>0</v>
      </c>
      <c r="AI175">
        <v>0</v>
      </c>
      <c r="AJ175">
        <v>2</v>
      </c>
      <c r="AK175">
        <v>4</v>
      </c>
      <c r="AL175">
        <v>2</v>
      </c>
      <c r="AM175">
        <v>1</v>
      </c>
      <c r="AU175">
        <v>7</v>
      </c>
      <c r="AV175" t="s">
        <v>563</v>
      </c>
      <c r="BG175" t="s">
        <v>143</v>
      </c>
      <c r="BH175">
        <v>1</v>
      </c>
      <c r="BL175">
        <v>5</v>
      </c>
      <c r="BM175">
        <v>6</v>
      </c>
      <c r="BO175">
        <v>8</v>
      </c>
      <c r="BU175">
        <v>14</v>
      </c>
      <c r="BW175">
        <v>16</v>
      </c>
      <c r="BY175" t="s">
        <v>564</v>
      </c>
      <c r="BZ175">
        <v>1</v>
      </c>
    </row>
    <row r="176" spans="1:84" x14ac:dyDescent="0.2">
      <c r="A176">
        <v>244</v>
      </c>
      <c r="B176">
        <v>0</v>
      </c>
      <c r="C176">
        <v>1</v>
      </c>
      <c r="D176">
        <v>1</v>
      </c>
      <c r="E176">
        <v>2</v>
      </c>
      <c r="F176">
        <v>2</v>
      </c>
      <c r="G176" s="33">
        <v>1</v>
      </c>
      <c r="H176">
        <v>1</v>
      </c>
      <c r="I176">
        <v>1</v>
      </c>
      <c r="J176">
        <v>4</v>
      </c>
      <c r="K176">
        <v>3</v>
      </c>
      <c r="L176">
        <v>3</v>
      </c>
      <c r="N176" t="s">
        <v>539</v>
      </c>
      <c r="O176" t="s">
        <v>161</v>
      </c>
      <c r="P176" t="s">
        <v>235</v>
      </c>
      <c r="Q176" t="s">
        <v>325</v>
      </c>
      <c r="R176" t="s">
        <v>565</v>
      </c>
      <c r="S176">
        <v>2</v>
      </c>
      <c r="T176">
        <v>1</v>
      </c>
      <c r="U176">
        <v>1</v>
      </c>
      <c r="V176">
        <v>2</v>
      </c>
      <c r="W176">
        <v>1</v>
      </c>
      <c r="X176">
        <v>1</v>
      </c>
      <c r="Y176">
        <v>1</v>
      </c>
      <c r="Z176">
        <v>1</v>
      </c>
      <c r="AA176">
        <v>2</v>
      </c>
      <c r="AC176">
        <v>1</v>
      </c>
      <c r="AD176">
        <v>1</v>
      </c>
      <c r="AE176">
        <v>3</v>
      </c>
      <c r="AF176">
        <v>2</v>
      </c>
      <c r="AG176">
        <v>0</v>
      </c>
      <c r="AH176">
        <v>1</v>
      </c>
      <c r="AI176">
        <v>0</v>
      </c>
      <c r="AJ176">
        <v>2</v>
      </c>
      <c r="AK176">
        <v>2</v>
      </c>
      <c r="AL176">
        <v>2</v>
      </c>
      <c r="AM176">
        <v>2</v>
      </c>
      <c r="AS176">
        <v>5</v>
      </c>
      <c r="AV176" t="s">
        <v>342</v>
      </c>
      <c r="AW176">
        <v>1</v>
      </c>
      <c r="AY176">
        <v>3</v>
      </c>
      <c r="BD176">
        <v>8</v>
      </c>
      <c r="BH176">
        <v>1</v>
      </c>
      <c r="BM176">
        <v>6</v>
      </c>
      <c r="BU176">
        <v>14</v>
      </c>
      <c r="BV176">
        <v>15</v>
      </c>
      <c r="BW176">
        <v>16</v>
      </c>
      <c r="BZ176">
        <v>2</v>
      </c>
      <c r="CA176">
        <v>1</v>
      </c>
      <c r="CD176">
        <v>4</v>
      </c>
    </row>
    <row r="177" spans="1:85" x14ac:dyDescent="0.2">
      <c r="A177">
        <v>245</v>
      </c>
      <c r="B177">
        <v>0</v>
      </c>
      <c r="C177">
        <v>1</v>
      </c>
      <c r="D177">
        <v>4</v>
      </c>
      <c r="E177">
        <v>2</v>
      </c>
      <c r="F177">
        <v>2</v>
      </c>
      <c r="G177" s="33">
        <v>2</v>
      </c>
      <c r="H177">
        <v>2</v>
      </c>
      <c r="I177">
        <v>4</v>
      </c>
      <c r="J177">
        <v>3</v>
      </c>
      <c r="K177">
        <v>3</v>
      </c>
      <c r="L177">
        <v>1</v>
      </c>
      <c r="N177" t="s">
        <v>566</v>
      </c>
      <c r="O177" t="s">
        <v>567</v>
      </c>
      <c r="P177" t="s">
        <v>568</v>
      </c>
      <c r="Q177" t="s">
        <v>569</v>
      </c>
      <c r="R177" t="s">
        <v>570</v>
      </c>
      <c r="S177">
        <v>2</v>
      </c>
      <c r="T177">
        <v>2</v>
      </c>
      <c r="U177">
        <v>1</v>
      </c>
      <c r="V177">
        <v>1</v>
      </c>
      <c r="W177">
        <v>1</v>
      </c>
      <c r="X177">
        <v>2</v>
      </c>
      <c r="Y177">
        <v>3</v>
      </c>
      <c r="Z177">
        <v>1</v>
      </c>
      <c r="AA177">
        <v>1</v>
      </c>
      <c r="AC177">
        <v>2</v>
      </c>
      <c r="AD177">
        <v>2</v>
      </c>
      <c r="AE177">
        <v>2</v>
      </c>
      <c r="AF177">
        <v>1</v>
      </c>
      <c r="AG177">
        <v>0</v>
      </c>
      <c r="AH177">
        <v>0</v>
      </c>
      <c r="AI177">
        <v>0</v>
      </c>
      <c r="AJ177">
        <v>1</v>
      </c>
      <c r="AK177">
        <v>1</v>
      </c>
      <c r="AL177">
        <v>2</v>
      </c>
      <c r="AM177">
        <v>2</v>
      </c>
      <c r="AO177">
        <v>1</v>
      </c>
      <c r="BH177">
        <v>1</v>
      </c>
      <c r="BL177">
        <v>5</v>
      </c>
      <c r="BU177">
        <v>14</v>
      </c>
      <c r="BV177">
        <v>15</v>
      </c>
      <c r="BW177">
        <v>16</v>
      </c>
      <c r="BZ177">
        <v>2</v>
      </c>
      <c r="CA177">
        <v>1</v>
      </c>
      <c r="CC177">
        <v>3</v>
      </c>
    </row>
    <row r="178" spans="1:85" x14ac:dyDescent="0.2">
      <c r="A178">
        <v>248</v>
      </c>
      <c r="B178">
        <v>0</v>
      </c>
      <c r="C178">
        <v>2</v>
      </c>
      <c r="D178">
        <v>4</v>
      </c>
      <c r="E178">
        <v>2</v>
      </c>
      <c r="F178">
        <v>2</v>
      </c>
      <c r="G178" s="33">
        <v>3</v>
      </c>
    </row>
    <row r="179" spans="1:85" x14ac:dyDescent="0.2">
      <c r="A179">
        <v>249</v>
      </c>
      <c r="B179">
        <v>0</v>
      </c>
      <c r="C179">
        <v>1</v>
      </c>
      <c r="D179">
        <v>4</v>
      </c>
      <c r="E179">
        <v>2</v>
      </c>
      <c r="F179">
        <v>2</v>
      </c>
      <c r="G179" s="33">
        <v>2</v>
      </c>
      <c r="H179">
        <v>6</v>
      </c>
      <c r="I179">
        <v>1</v>
      </c>
      <c r="J179">
        <v>1</v>
      </c>
      <c r="K179">
        <v>1</v>
      </c>
      <c r="L179">
        <v>3</v>
      </c>
      <c r="N179" t="s">
        <v>207</v>
      </c>
      <c r="O179" t="s">
        <v>571</v>
      </c>
      <c r="P179" t="s">
        <v>572</v>
      </c>
      <c r="Q179" t="s">
        <v>205</v>
      </c>
      <c r="R179" t="s">
        <v>188</v>
      </c>
      <c r="S179">
        <v>2</v>
      </c>
      <c r="T179">
        <v>1</v>
      </c>
      <c r="U179">
        <v>2</v>
      </c>
      <c r="V179">
        <v>2</v>
      </c>
      <c r="W179">
        <v>1</v>
      </c>
      <c r="X179">
        <v>2</v>
      </c>
      <c r="Y179">
        <v>2</v>
      </c>
      <c r="Z179">
        <v>1</v>
      </c>
      <c r="AA179">
        <v>2</v>
      </c>
      <c r="AC179">
        <v>1</v>
      </c>
      <c r="AD179">
        <v>4</v>
      </c>
      <c r="AE179">
        <v>2</v>
      </c>
      <c r="AF179">
        <v>1</v>
      </c>
      <c r="AG179">
        <v>0</v>
      </c>
      <c r="AH179">
        <v>0</v>
      </c>
      <c r="AI179">
        <v>0</v>
      </c>
      <c r="AJ179">
        <v>2</v>
      </c>
      <c r="AK179">
        <v>4</v>
      </c>
      <c r="AL179">
        <v>2</v>
      </c>
      <c r="AM179">
        <v>2</v>
      </c>
      <c r="AS179">
        <v>5</v>
      </c>
      <c r="AV179" t="s">
        <v>209</v>
      </c>
      <c r="BH179">
        <v>1</v>
      </c>
      <c r="BJ179">
        <v>3</v>
      </c>
      <c r="BO179">
        <v>8</v>
      </c>
      <c r="BU179">
        <v>14</v>
      </c>
      <c r="BV179">
        <v>15</v>
      </c>
      <c r="BW179">
        <v>16</v>
      </c>
      <c r="BX179">
        <v>17</v>
      </c>
      <c r="BY179" t="s">
        <v>573</v>
      </c>
      <c r="BZ179">
        <v>2</v>
      </c>
      <c r="CC179">
        <v>3</v>
      </c>
      <c r="CF179">
        <v>6</v>
      </c>
    </row>
    <row r="180" spans="1:85" x14ac:dyDescent="0.2">
      <c r="A180">
        <v>250</v>
      </c>
      <c r="B180">
        <v>0</v>
      </c>
      <c r="C180">
        <v>2</v>
      </c>
      <c r="D180">
        <v>3</v>
      </c>
      <c r="E180">
        <v>2</v>
      </c>
      <c r="F180">
        <v>4</v>
      </c>
      <c r="G180" s="33">
        <v>3</v>
      </c>
      <c r="H180">
        <v>3</v>
      </c>
      <c r="I180">
        <v>6</v>
      </c>
      <c r="J180">
        <v>1</v>
      </c>
      <c r="K180">
        <v>1</v>
      </c>
      <c r="L180">
        <v>1</v>
      </c>
      <c r="N180" t="s">
        <v>133</v>
      </c>
      <c r="O180" t="s">
        <v>488</v>
      </c>
      <c r="P180" t="s">
        <v>208</v>
      </c>
      <c r="Q180" t="s">
        <v>207</v>
      </c>
      <c r="R180" t="s">
        <v>188</v>
      </c>
      <c r="S180">
        <v>1</v>
      </c>
      <c r="T180">
        <v>3</v>
      </c>
      <c r="U180">
        <v>1</v>
      </c>
      <c r="V180">
        <v>5</v>
      </c>
      <c r="W180">
        <v>1</v>
      </c>
      <c r="X180">
        <v>5</v>
      </c>
      <c r="Y180">
        <v>3</v>
      </c>
      <c r="Z180">
        <v>1</v>
      </c>
      <c r="AA180">
        <v>5</v>
      </c>
      <c r="AC180">
        <v>2</v>
      </c>
      <c r="AD180">
        <v>3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1</v>
      </c>
      <c r="AK180">
        <v>4</v>
      </c>
      <c r="AL180">
        <v>2</v>
      </c>
      <c r="AM180">
        <v>2</v>
      </c>
      <c r="AS180">
        <v>5</v>
      </c>
      <c r="BG180" t="s">
        <v>515</v>
      </c>
      <c r="BH180">
        <v>1</v>
      </c>
      <c r="BN180">
        <v>7</v>
      </c>
      <c r="BP180">
        <v>9</v>
      </c>
      <c r="BQ180">
        <v>10</v>
      </c>
      <c r="BZ180">
        <v>2</v>
      </c>
      <c r="CA180">
        <v>1</v>
      </c>
      <c r="CC180">
        <v>3</v>
      </c>
      <c r="CF180">
        <v>6</v>
      </c>
    </row>
    <row r="181" spans="1:85" x14ac:dyDescent="0.2">
      <c r="A181">
        <v>251</v>
      </c>
      <c r="B181">
        <v>0</v>
      </c>
      <c r="C181">
        <v>1</v>
      </c>
      <c r="D181">
        <v>2</v>
      </c>
      <c r="E181">
        <v>2</v>
      </c>
      <c r="F181">
        <v>2</v>
      </c>
      <c r="G181" s="33">
        <v>1</v>
      </c>
      <c r="H181">
        <v>3</v>
      </c>
      <c r="I181">
        <v>1</v>
      </c>
      <c r="J181">
        <v>1</v>
      </c>
      <c r="K181">
        <v>1</v>
      </c>
      <c r="L181">
        <v>5</v>
      </c>
      <c r="N181" t="s">
        <v>143</v>
      </c>
      <c r="S181">
        <v>1</v>
      </c>
      <c r="T181">
        <v>2</v>
      </c>
      <c r="U181">
        <v>1</v>
      </c>
      <c r="V181">
        <v>3</v>
      </c>
      <c r="W181">
        <v>1</v>
      </c>
      <c r="X181">
        <v>1</v>
      </c>
      <c r="Y181">
        <v>3</v>
      </c>
      <c r="Z181">
        <v>2</v>
      </c>
      <c r="AA181">
        <v>3</v>
      </c>
      <c r="AC181">
        <v>2</v>
      </c>
      <c r="AD181">
        <v>3</v>
      </c>
      <c r="AE181">
        <v>2</v>
      </c>
      <c r="AF181">
        <v>3</v>
      </c>
      <c r="AG181">
        <v>0</v>
      </c>
      <c r="AH181">
        <v>0</v>
      </c>
      <c r="AI181">
        <v>0</v>
      </c>
      <c r="AJ181">
        <v>2</v>
      </c>
      <c r="AK181">
        <v>3</v>
      </c>
      <c r="AL181">
        <v>2</v>
      </c>
      <c r="AM181">
        <v>4</v>
      </c>
      <c r="AQ181">
        <v>3</v>
      </c>
      <c r="AV181" t="s">
        <v>574</v>
      </c>
      <c r="BG181" t="s">
        <v>143</v>
      </c>
      <c r="BO181">
        <v>8</v>
      </c>
      <c r="BY181" t="s">
        <v>143</v>
      </c>
      <c r="BZ181">
        <v>2</v>
      </c>
      <c r="CA181">
        <v>1</v>
      </c>
      <c r="CB181">
        <v>2</v>
      </c>
      <c r="CE181">
        <v>5</v>
      </c>
    </row>
    <row r="182" spans="1:85" x14ac:dyDescent="0.2">
      <c r="A182">
        <v>252</v>
      </c>
      <c r="B182">
        <v>0</v>
      </c>
      <c r="C182">
        <v>3</v>
      </c>
      <c r="D182">
        <v>2</v>
      </c>
      <c r="E182">
        <v>2</v>
      </c>
      <c r="F182">
        <v>2</v>
      </c>
      <c r="G182" s="33">
        <v>1</v>
      </c>
      <c r="H182">
        <v>7</v>
      </c>
      <c r="I182">
        <v>1</v>
      </c>
      <c r="J182">
        <v>1</v>
      </c>
      <c r="K182">
        <v>2</v>
      </c>
      <c r="L182">
        <v>1</v>
      </c>
      <c r="M182" t="s">
        <v>575</v>
      </c>
      <c r="N182" t="s">
        <v>576</v>
      </c>
      <c r="O182" t="s">
        <v>577</v>
      </c>
      <c r="S182">
        <v>2</v>
      </c>
      <c r="T182">
        <v>3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5</v>
      </c>
      <c r="AC182">
        <v>1</v>
      </c>
      <c r="AD182">
        <v>3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1</v>
      </c>
      <c r="AK182">
        <v>2</v>
      </c>
      <c r="AL182">
        <v>2</v>
      </c>
      <c r="AM182">
        <v>2</v>
      </c>
      <c r="AT182">
        <v>6</v>
      </c>
      <c r="AV182" t="s">
        <v>578</v>
      </c>
      <c r="BG182" t="s">
        <v>168</v>
      </c>
      <c r="BH182">
        <v>1</v>
      </c>
      <c r="BM182">
        <v>6</v>
      </c>
      <c r="BO182">
        <v>8</v>
      </c>
      <c r="BZ182">
        <v>5</v>
      </c>
      <c r="CE182">
        <v>5</v>
      </c>
    </row>
    <row r="183" spans="1:85" x14ac:dyDescent="0.2">
      <c r="A183">
        <v>253</v>
      </c>
      <c r="B183">
        <v>0</v>
      </c>
      <c r="C183">
        <v>3</v>
      </c>
      <c r="D183">
        <v>3</v>
      </c>
      <c r="E183">
        <v>2</v>
      </c>
      <c r="F183">
        <v>1</v>
      </c>
      <c r="G183" s="33">
        <v>3</v>
      </c>
      <c r="H183">
        <v>6</v>
      </c>
      <c r="I183">
        <v>6</v>
      </c>
      <c r="J183">
        <v>1</v>
      </c>
      <c r="K183">
        <v>1</v>
      </c>
      <c r="L183">
        <v>2</v>
      </c>
      <c r="N183" t="s">
        <v>105</v>
      </c>
      <c r="O183" t="s">
        <v>579</v>
      </c>
      <c r="P183" t="s">
        <v>580</v>
      </c>
      <c r="Q183" t="s">
        <v>116</v>
      </c>
      <c r="R183" t="s">
        <v>581</v>
      </c>
      <c r="S183">
        <v>2</v>
      </c>
      <c r="T183">
        <v>2</v>
      </c>
      <c r="U183">
        <v>1</v>
      </c>
      <c r="V183">
        <v>3</v>
      </c>
      <c r="W183">
        <v>1</v>
      </c>
      <c r="X183">
        <v>1</v>
      </c>
      <c r="Y183">
        <v>1</v>
      </c>
      <c r="Z183">
        <v>1</v>
      </c>
      <c r="AA183">
        <v>3</v>
      </c>
      <c r="AC183">
        <v>1</v>
      </c>
      <c r="AD183">
        <v>2</v>
      </c>
      <c r="AE183">
        <v>2</v>
      </c>
      <c r="AF183">
        <v>2</v>
      </c>
      <c r="AG183">
        <v>1</v>
      </c>
      <c r="AH183">
        <v>0</v>
      </c>
      <c r="AI183">
        <v>0</v>
      </c>
      <c r="AJ183">
        <v>3</v>
      </c>
      <c r="AK183">
        <v>2</v>
      </c>
      <c r="AL183">
        <v>2</v>
      </c>
      <c r="AM183">
        <v>2</v>
      </c>
      <c r="AP183">
        <v>2</v>
      </c>
      <c r="AV183" t="s">
        <v>582</v>
      </c>
      <c r="AW183">
        <v>1</v>
      </c>
      <c r="BU183">
        <v>14</v>
      </c>
      <c r="BX183">
        <v>17</v>
      </c>
      <c r="BZ183">
        <v>1</v>
      </c>
    </row>
    <row r="184" spans="1:85" x14ac:dyDescent="0.2">
      <c r="A184">
        <v>254</v>
      </c>
      <c r="B184">
        <v>0</v>
      </c>
      <c r="C184">
        <v>2</v>
      </c>
      <c r="D184">
        <v>3</v>
      </c>
      <c r="E184">
        <v>2</v>
      </c>
      <c r="F184">
        <v>2</v>
      </c>
      <c r="G184" s="33">
        <v>3</v>
      </c>
      <c r="H184">
        <v>4</v>
      </c>
      <c r="I184">
        <v>5</v>
      </c>
      <c r="J184">
        <v>1</v>
      </c>
      <c r="K184">
        <v>1</v>
      </c>
      <c r="L184">
        <v>2</v>
      </c>
      <c r="N184" t="s">
        <v>583</v>
      </c>
      <c r="O184" t="s">
        <v>133</v>
      </c>
      <c r="P184" t="s">
        <v>584</v>
      </c>
      <c r="Q184" t="s">
        <v>585</v>
      </c>
      <c r="S184">
        <v>2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2</v>
      </c>
      <c r="AC184">
        <v>1</v>
      </c>
      <c r="AD184">
        <v>3</v>
      </c>
      <c r="AE184">
        <v>3</v>
      </c>
      <c r="AF184">
        <v>2</v>
      </c>
      <c r="AH184">
        <v>2</v>
      </c>
      <c r="AJ184">
        <v>3</v>
      </c>
      <c r="AK184">
        <v>3</v>
      </c>
      <c r="AL184">
        <v>2</v>
      </c>
      <c r="AM184">
        <v>1</v>
      </c>
      <c r="AU184">
        <v>7</v>
      </c>
      <c r="AV184" t="s">
        <v>586</v>
      </c>
      <c r="BA184">
        <v>5</v>
      </c>
      <c r="BB184">
        <v>6</v>
      </c>
      <c r="BC184">
        <v>7</v>
      </c>
      <c r="BD184">
        <v>8</v>
      </c>
      <c r="BE184">
        <v>9</v>
      </c>
      <c r="BJ184">
        <v>3</v>
      </c>
      <c r="BL184">
        <v>5</v>
      </c>
      <c r="BM184">
        <v>6</v>
      </c>
      <c r="BO184">
        <v>8</v>
      </c>
      <c r="BQ184">
        <v>10</v>
      </c>
      <c r="BR184">
        <v>11</v>
      </c>
      <c r="BW184">
        <v>16</v>
      </c>
      <c r="BZ184">
        <v>1</v>
      </c>
    </row>
    <row r="185" spans="1:85" x14ac:dyDescent="0.2">
      <c r="A185">
        <v>255</v>
      </c>
      <c r="B185">
        <v>0</v>
      </c>
      <c r="C185">
        <v>3</v>
      </c>
      <c r="D185">
        <v>3</v>
      </c>
      <c r="E185">
        <v>3</v>
      </c>
      <c r="F185">
        <v>3</v>
      </c>
      <c r="G185" s="33">
        <v>3</v>
      </c>
      <c r="H185">
        <v>2</v>
      </c>
      <c r="I185">
        <v>4</v>
      </c>
      <c r="J185">
        <v>2</v>
      </c>
      <c r="K185">
        <v>1</v>
      </c>
      <c r="L185">
        <v>3</v>
      </c>
      <c r="N185" t="s">
        <v>236</v>
      </c>
      <c r="O185" t="s">
        <v>587</v>
      </c>
      <c r="P185" t="s">
        <v>249</v>
      </c>
      <c r="Q185" t="s">
        <v>588</v>
      </c>
      <c r="S185">
        <v>2</v>
      </c>
      <c r="T185">
        <v>2</v>
      </c>
      <c r="U185">
        <v>1</v>
      </c>
      <c r="V185">
        <v>2</v>
      </c>
      <c r="W185">
        <v>1</v>
      </c>
      <c r="X185">
        <v>2</v>
      </c>
      <c r="Y185">
        <v>2</v>
      </c>
      <c r="Z185">
        <v>2</v>
      </c>
      <c r="AA185">
        <v>3</v>
      </c>
      <c r="AC185">
        <v>2</v>
      </c>
      <c r="AD185">
        <v>3</v>
      </c>
      <c r="AE185">
        <v>2</v>
      </c>
      <c r="AF185">
        <v>1</v>
      </c>
      <c r="AG185">
        <v>0</v>
      </c>
      <c r="AH185">
        <v>0</v>
      </c>
      <c r="AI185">
        <v>0</v>
      </c>
      <c r="AJ185">
        <v>2</v>
      </c>
      <c r="AK185">
        <v>3</v>
      </c>
      <c r="AL185">
        <v>2</v>
      </c>
      <c r="AM185">
        <v>2</v>
      </c>
      <c r="AP185">
        <v>2</v>
      </c>
      <c r="BM185">
        <v>6</v>
      </c>
      <c r="BW185">
        <v>16</v>
      </c>
      <c r="BZ185">
        <v>2</v>
      </c>
      <c r="CA185">
        <v>1</v>
      </c>
      <c r="CC185">
        <v>3</v>
      </c>
      <c r="CD185">
        <v>4</v>
      </c>
      <c r="CE185">
        <v>5</v>
      </c>
      <c r="CF185">
        <v>6</v>
      </c>
    </row>
    <row r="186" spans="1:85" x14ac:dyDescent="0.2">
      <c r="A186">
        <v>257</v>
      </c>
      <c r="B186">
        <v>0</v>
      </c>
      <c r="C186">
        <v>2</v>
      </c>
      <c r="D186">
        <v>4</v>
      </c>
      <c r="E186">
        <v>2</v>
      </c>
      <c r="F186">
        <v>2</v>
      </c>
      <c r="G186" s="33">
        <v>3</v>
      </c>
    </row>
    <row r="187" spans="1:85" x14ac:dyDescent="0.2">
      <c r="A187">
        <v>258</v>
      </c>
      <c r="B187">
        <v>0</v>
      </c>
      <c r="C187">
        <v>2</v>
      </c>
      <c r="D187">
        <v>3</v>
      </c>
      <c r="E187">
        <v>3</v>
      </c>
      <c r="F187">
        <v>3</v>
      </c>
      <c r="G187" s="33">
        <v>3</v>
      </c>
      <c r="H187">
        <v>7</v>
      </c>
      <c r="I187">
        <v>1</v>
      </c>
      <c r="J187">
        <v>1</v>
      </c>
      <c r="K187">
        <v>1</v>
      </c>
      <c r="L187">
        <v>1</v>
      </c>
      <c r="N187" t="s">
        <v>589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C187">
        <v>2</v>
      </c>
      <c r="AD187">
        <v>2</v>
      </c>
      <c r="AE187">
        <v>1</v>
      </c>
      <c r="AF187">
        <v>1</v>
      </c>
      <c r="AG187">
        <v>0</v>
      </c>
      <c r="AJ187">
        <v>2</v>
      </c>
      <c r="AK187">
        <v>4</v>
      </c>
      <c r="AL187">
        <v>2</v>
      </c>
      <c r="AM187">
        <v>2</v>
      </c>
      <c r="AS187">
        <v>5</v>
      </c>
      <c r="AW187">
        <v>1</v>
      </c>
      <c r="BI187">
        <v>2</v>
      </c>
      <c r="BL187">
        <v>5</v>
      </c>
      <c r="BZ187">
        <v>1</v>
      </c>
    </row>
    <row r="188" spans="1:85" x14ac:dyDescent="0.2">
      <c r="A188">
        <v>260</v>
      </c>
      <c r="B188">
        <v>0</v>
      </c>
      <c r="C188">
        <v>2</v>
      </c>
      <c r="D188">
        <v>4</v>
      </c>
      <c r="E188">
        <v>2</v>
      </c>
      <c r="F188">
        <v>2</v>
      </c>
      <c r="G188" s="33">
        <v>3</v>
      </c>
    </row>
    <row r="189" spans="1:85" x14ac:dyDescent="0.2">
      <c r="A189">
        <v>261</v>
      </c>
      <c r="B189">
        <v>0</v>
      </c>
      <c r="C189">
        <v>1</v>
      </c>
      <c r="D189">
        <v>2</v>
      </c>
      <c r="E189">
        <v>1</v>
      </c>
      <c r="F189">
        <v>1</v>
      </c>
      <c r="G189" s="33">
        <v>1</v>
      </c>
      <c r="H189">
        <v>3</v>
      </c>
      <c r="I189">
        <v>1</v>
      </c>
      <c r="J189">
        <v>1</v>
      </c>
      <c r="K189">
        <v>6</v>
      </c>
      <c r="L189">
        <v>4</v>
      </c>
      <c r="N189" t="s">
        <v>181</v>
      </c>
      <c r="O189" t="s">
        <v>590</v>
      </c>
      <c r="P189" t="s">
        <v>591</v>
      </c>
      <c r="Q189" t="s">
        <v>592</v>
      </c>
      <c r="R189" t="s">
        <v>593</v>
      </c>
      <c r="S189">
        <v>2</v>
      </c>
      <c r="T189">
        <v>1</v>
      </c>
      <c r="U189">
        <v>1</v>
      </c>
      <c r="V189">
        <v>1</v>
      </c>
      <c r="W189">
        <v>2</v>
      </c>
      <c r="X189">
        <v>2</v>
      </c>
      <c r="Y189">
        <v>2</v>
      </c>
      <c r="Z189">
        <v>2</v>
      </c>
      <c r="AA189">
        <v>4</v>
      </c>
      <c r="AC189">
        <v>1</v>
      </c>
      <c r="AD189">
        <v>4</v>
      </c>
      <c r="AE189">
        <v>2</v>
      </c>
      <c r="AF189">
        <v>2</v>
      </c>
      <c r="AG189">
        <v>0</v>
      </c>
      <c r="AH189">
        <v>0</v>
      </c>
      <c r="AI189">
        <v>0</v>
      </c>
      <c r="AJ189">
        <v>2</v>
      </c>
      <c r="AK189">
        <v>4</v>
      </c>
      <c r="AL189">
        <v>2</v>
      </c>
      <c r="AM189">
        <v>2</v>
      </c>
      <c r="AU189">
        <v>7</v>
      </c>
      <c r="AV189" t="s">
        <v>594</v>
      </c>
      <c r="BG189" t="s">
        <v>595</v>
      </c>
      <c r="BH189">
        <v>1</v>
      </c>
      <c r="BJ189">
        <v>3</v>
      </c>
      <c r="BO189">
        <v>8</v>
      </c>
      <c r="BT189">
        <v>13</v>
      </c>
      <c r="BU189">
        <v>14</v>
      </c>
      <c r="BV189">
        <v>15</v>
      </c>
      <c r="BW189">
        <v>16</v>
      </c>
      <c r="BX189">
        <v>17</v>
      </c>
      <c r="BY189" t="s">
        <v>596</v>
      </c>
      <c r="BZ189">
        <v>2</v>
      </c>
      <c r="CA189">
        <v>1</v>
      </c>
      <c r="CD189">
        <v>4</v>
      </c>
      <c r="CE189">
        <v>5</v>
      </c>
      <c r="CF189">
        <v>6</v>
      </c>
    </row>
    <row r="190" spans="1:85" x14ac:dyDescent="0.2">
      <c r="A190">
        <v>264</v>
      </c>
      <c r="B190">
        <v>0</v>
      </c>
      <c r="C190">
        <v>2</v>
      </c>
      <c r="D190">
        <v>3</v>
      </c>
      <c r="E190">
        <v>3</v>
      </c>
      <c r="F190">
        <v>2</v>
      </c>
      <c r="G190" s="33">
        <v>3</v>
      </c>
    </row>
    <row r="191" spans="1:85" x14ac:dyDescent="0.2">
      <c r="A191">
        <v>265</v>
      </c>
      <c r="B191">
        <v>0</v>
      </c>
      <c r="C191">
        <v>1</v>
      </c>
      <c r="D191">
        <v>4</v>
      </c>
      <c r="E191">
        <v>1</v>
      </c>
      <c r="F191">
        <v>1</v>
      </c>
      <c r="G191" s="33">
        <v>2</v>
      </c>
      <c r="H191">
        <v>2</v>
      </c>
      <c r="I191">
        <v>1</v>
      </c>
      <c r="J191">
        <v>1</v>
      </c>
      <c r="K191">
        <v>4</v>
      </c>
      <c r="L191">
        <v>2</v>
      </c>
      <c r="N191" t="s">
        <v>597</v>
      </c>
      <c r="O191" t="s">
        <v>598</v>
      </c>
      <c r="P191" t="s">
        <v>599</v>
      </c>
      <c r="Q191" t="s">
        <v>133</v>
      </c>
      <c r="R191" t="s">
        <v>133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C191">
        <v>1</v>
      </c>
      <c r="AD191">
        <v>3</v>
      </c>
      <c r="AE191">
        <v>1</v>
      </c>
      <c r="AF191">
        <v>1</v>
      </c>
      <c r="AG191">
        <v>0</v>
      </c>
      <c r="AH191">
        <v>0</v>
      </c>
      <c r="AI191">
        <v>0</v>
      </c>
      <c r="AJ191">
        <v>2</v>
      </c>
      <c r="AK191">
        <v>3</v>
      </c>
      <c r="AL191">
        <v>3</v>
      </c>
      <c r="AM191">
        <v>2</v>
      </c>
      <c r="AT191">
        <v>6</v>
      </c>
      <c r="AV191" t="s">
        <v>600</v>
      </c>
      <c r="BG191" t="s">
        <v>143</v>
      </c>
      <c r="BH191">
        <v>1</v>
      </c>
      <c r="BO191">
        <v>8</v>
      </c>
      <c r="BQ191">
        <v>10</v>
      </c>
      <c r="BR191">
        <v>11</v>
      </c>
      <c r="BU191">
        <v>14</v>
      </c>
      <c r="BZ191">
        <v>2</v>
      </c>
      <c r="CA191">
        <v>1</v>
      </c>
      <c r="CC191">
        <v>3</v>
      </c>
      <c r="CF191">
        <v>6</v>
      </c>
      <c r="CG191" t="s">
        <v>601</v>
      </c>
    </row>
    <row r="192" spans="1:85" x14ac:dyDescent="0.2">
      <c r="A192">
        <v>266</v>
      </c>
      <c r="B192">
        <v>1</v>
      </c>
      <c r="C192">
        <v>1</v>
      </c>
      <c r="D192">
        <v>2</v>
      </c>
      <c r="E192">
        <v>1</v>
      </c>
      <c r="F192">
        <v>1</v>
      </c>
      <c r="G192" s="33">
        <v>1</v>
      </c>
      <c r="H192">
        <v>7</v>
      </c>
      <c r="I192">
        <v>1</v>
      </c>
      <c r="J192">
        <v>1</v>
      </c>
      <c r="K192">
        <v>2</v>
      </c>
      <c r="L192">
        <v>1</v>
      </c>
      <c r="N192" t="s">
        <v>602</v>
      </c>
      <c r="O192" t="s">
        <v>250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C192">
        <v>1</v>
      </c>
      <c r="AD192">
        <v>3</v>
      </c>
      <c r="AE192">
        <v>1</v>
      </c>
      <c r="AF192">
        <v>2</v>
      </c>
      <c r="AG192">
        <v>0</v>
      </c>
      <c r="AH192">
        <v>0</v>
      </c>
      <c r="AI192">
        <v>0</v>
      </c>
      <c r="AJ192">
        <v>1</v>
      </c>
      <c r="AK192">
        <v>4</v>
      </c>
      <c r="AL192">
        <v>1</v>
      </c>
      <c r="AM192">
        <v>1</v>
      </c>
      <c r="AT192">
        <v>6</v>
      </c>
      <c r="BH192">
        <v>1</v>
      </c>
      <c r="BJ192">
        <v>3</v>
      </c>
      <c r="BO192">
        <v>8</v>
      </c>
      <c r="BP192">
        <v>9</v>
      </c>
      <c r="BU192">
        <v>14</v>
      </c>
      <c r="BW192">
        <v>16</v>
      </c>
      <c r="BZ192">
        <v>1</v>
      </c>
    </row>
    <row r="193" spans="1:84" x14ac:dyDescent="0.2">
      <c r="A193">
        <v>267</v>
      </c>
      <c r="B193">
        <v>1</v>
      </c>
      <c r="C193">
        <v>2</v>
      </c>
      <c r="D193">
        <v>3</v>
      </c>
      <c r="E193">
        <v>2</v>
      </c>
      <c r="F193">
        <v>2</v>
      </c>
      <c r="G193" s="33">
        <v>3</v>
      </c>
    </row>
    <row r="194" spans="1:84" x14ac:dyDescent="0.2">
      <c r="A194">
        <v>268</v>
      </c>
      <c r="B194">
        <v>1</v>
      </c>
      <c r="C194">
        <v>2</v>
      </c>
      <c r="D194">
        <v>2</v>
      </c>
      <c r="E194">
        <v>2</v>
      </c>
      <c r="F194">
        <v>2</v>
      </c>
      <c r="G194" s="33">
        <v>1</v>
      </c>
      <c r="H194">
        <v>4</v>
      </c>
      <c r="I194">
        <v>3</v>
      </c>
      <c r="J194">
        <v>3</v>
      </c>
      <c r="K194">
        <v>3</v>
      </c>
      <c r="L194">
        <v>6</v>
      </c>
      <c r="N194" t="s">
        <v>416</v>
      </c>
      <c r="O194" t="s">
        <v>183</v>
      </c>
      <c r="P194" t="s">
        <v>147</v>
      </c>
      <c r="Q194" t="s">
        <v>603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C194">
        <v>1</v>
      </c>
      <c r="AD194">
        <v>2</v>
      </c>
      <c r="AE194">
        <v>1</v>
      </c>
      <c r="AF194">
        <v>2</v>
      </c>
      <c r="AH194">
        <v>2</v>
      </c>
      <c r="AJ194">
        <v>1</v>
      </c>
      <c r="AK194">
        <v>2</v>
      </c>
      <c r="AL194">
        <v>1</v>
      </c>
      <c r="AM194">
        <v>1</v>
      </c>
      <c r="AU194">
        <v>7</v>
      </c>
      <c r="BU194">
        <v>14</v>
      </c>
      <c r="BZ194">
        <v>5</v>
      </c>
      <c r="CA194">
        <v>1</v>
      </c>
      <c r="CB194">
        <v>2</v>
      </c>
      <c r="CC194">
        <v>3</v>
      </c>
      <c r="CD194">
        <v>4</v>
      </c>
      <c r="CE194">
        <v>5</v>
      </c>
    </row>
    <row r="195" spans="1:84" x14ac:dyDescent="0.2">
      <c r="A195">
        <v>269</v>
      </c>
      <c r="B195">
        <v>1</v>
      </c>
      <c r="C195">
        <v>3</v>
      </c>
      <c r="D195">
        <v>3</v>
      </c>
      <c r="E195">
        <v>2</v>
      </c>
      <c r="F195">
        <v>1</v>
      </c>
      <c r="G195" s="33">
        <v>3</v>
      </c>
      <c r="H195">
        <v>5</v>
      </c>
      <c r="I195">
        <v>3</v>
      </c>
      <c r="K195">
        <v>2</v>
      </c>
      <c r="N195" t="s">
        <v>275</v>
      </c>
      <c r="O195" t="s">
        <v>604</v>
      </c>
      <c r="P195" t="s">
        <v>384</v>
      </c>
      <c r="Q195" t="s">
        <v>585</v>
      </c>
      <c r="R195" t="s">
        <v>605</v>
      </c>
      <c r="S195">
        <v>1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3</v>
      </c>
      <c r="Z195">
        <v>2</v>
      </c>
      <c r="AA195">
        <v>3</v>
      </c>
      <c r="AC195">
        <v>1</v>
      </c>
      <c r="AD195">
        <v>2</v>
      </c>
      <c r="AE195">
        <v>2</v>
      </c>
      <c r="AF195">
        <v>2</v>
      </c>
      <c r="AG195">
        <v>1</v>
      </c>
      <c r="AJ195">
        <v>2</v>
      </c>
      <c r="AK195">
        <v>3</v>
      </c>
      <c r="AL195">
        <v>2</v>
      </c>
      <c r="AM195">
        <v>2</v>
      </c>
      <c r="AU195">
        <v>7</v>
      </c>
      <c r="AW195">
        <v>1</v>
      </c>
      <c r="BA195">
        <v>5</v>
      </c>
      <c r="BD195">
        <v>8</v>
      </c>
      <c r="BO195">
        <v>8</v>
      </c>
      <c r="BS195">
        <v>12</v>
      </c>
      <c r="BU195">
        <v>14</v>
      </c>
      <c r="BX195">
        <v>17</v>
      </c>
      <c r="BZ195">
        <v>3</v>
      </c>
      <c r="CA195">
        <v>1</v>
      </c>
      <c r="CB195">
        <v>2</v>
      </c>
      <c r="CC195">
        <v>3</v>
      </c>
      <c r="CD195">
        <v>4</v>
      </c>
      <c r="CE195">
        <v>5</v>
      </c>
      <c r="CF195">
        <v>6</v>
      </c>
    </row>
    <row r="196" spans="1:84" x14ac:dyDescent="0.2">
      <c r="A196">
        <v>270</v>
      </c>
      <c r="B196">
        <v>1</v>
      </c>
      <c r="C196">
        <v>2</v>
      </c>
      <c r="D196">
        <v>3</v>
      </c>
      <c r="E196">
        <v>1</v>
      </c>
      <c r="F196">
        <v>1</v>
      </c>
      <c r="G196" s="33">
        <v>2</v>
      </c>
      <c r="H196">
        <v>2</v>
      </c>
      <c r="I196">
        <v>5</v>
      </c>
      <c r="J196">
        <v>1</v>
      </c>
      <c r="K196">
        <v>2</v>
      </c>
      <c r="L196">
        <v>1</v>
      </c>
      <c r="N196" t="s">
        <v>170</v>
      </c>
      <c r="O196" t="s">
        <v>606</v>
      </c>
      <c r="P196" t="s">
        <v>607</v>
      </c>
      <c r="Q196" t="s">
        <v>608</v>
      </c>
      <c r="R196" t="s">
        <v>609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3</v>
      </c>
      <c r="Z196">
        <v>2</v>
      </c>
      <c r="AA196">
        <v>2</v>
      </c>
      <c r="AC196">
        <v>1</v>
      </c>
      <c r="AD196">
        <v>3</v>
      </c>
      <c r="AE196">
        <v>1</v>
      </c>
      <c r="AF196">
        <v>2</v>
      </c>
      <c r="AI196">
        <v>1</v>
      </c>
      <c r="AJ196">
        <v>2</v>
      </c>
      <c r="AK196">
        <v>2</v>
      </c>
      <c r="AL196">
        <v>2</v>
      </c>
      <c r="AM196">
        <v>2</v>
      </c>
      <c r="AU196">
        <v>7</v>
      </c>
      <c r="BH196">
        <v>1</v>
      </c>
      <c r="BM196">
        <v>6</v>
      </c>
      <c r="BO196">
        <v>8</v>
      </c>
      <c r="BP196">
        <v>9</v>
      </c>
      <c r="BQ196">
        <v>10</v>
      </c>
      <c r="BR196">
        <v>11</v>
      </c>
      <c r="BS196">
        <v>12</v>
      </c>
      <c r="BZ196">
        <v>1</v>
      </c>
    </row>
    <row r="197" spans="1:84" x14ac:dyDescent="0.2">
      <c r="A197">
        <v>271</v>
      </c>
      <c r="B197">
        <v>1</v>
      </c>
      <c r="C197">
        <v>1</v>
      </c>
      <c r="D197">
        <v>3</v>
      </c>
      <c r="E197">
        <v>2</v>
      </c>
      <c r="F197">
        <v>1</v>
      </c>
      <c r="G197" s="33">
        <v>2</v>
      </c>
      <c r="H197">
        <v>4</v>
      </c>
      <c r="I197">
        <v>1</v>
      </c>
      <c r="J197">
        <v>1</v>
      </c>
      <c r="K197">
        <v>1</v>
      </c>
      <c r="L197">
        <v>3</v>
      </c>
      <c r="N197" t="s">
        <v>610</v>
      </c>
      <c r="O197" t="s">
        <v>611</v>
      </c>
      <c r="P197" t="s">
        <v>612</v>
      </c>
      <c r="AC197">
        <v>1</v>
      </c>
      <c r="AD197">
        <v>1</v>
      </c>
      <c r="AE197">
        <v>2</v>
      </c>
      <c r="AF197">
        <v>2</v>
      </c>
      <c r="AG197">
        <v>2</v>
      </c>
      <c r="AH197">
        <v>3</v>
      </c>
      <c r="AI197">
        <v>5</v>
      </c>
      <c r="AJ197">
        <v>3</v>
      </c>
      <c r="AK197">
        <v>3</v>
      </c>
      <c r="AL197">
        <v>2</v>
      </c>
      <c r="AM197">
        <v>1</v>
      </c>
      <c r="AR197">
        <v>4</v>
      </c>
      <c r="AV197" t="s">
        <v>613</v>
      </c>
      <c r="AW197">
        <v>1</v>
      </c>
      <c r="BB197">
        <v>6</v>
      </c>
      <c r="BC197">
        <v>7</v>
      </c>
      <c r="BD197">
        <v>8</v>
      </c>
      <c r="BE197">
        <v>9</v>
      </c>
      <c r="BH197">
        <v>1</v>
      </c>
      <c r="BL197">
        <v>5</v>
      </c>
      <c r="BM197">
        <v>6</v>
      </c>
      <c r="BQ197">
        <v>10</v>
      </c>
      <c r="BR197">
        <v>11</v>
      </c>
      <c r="BS197">
        <v>12</v>
      </c>
      <c r="BU197">
        <v>14</v>
      </c>
      <c r="BW197">
        <v>16</v>
      </c>
      <c r="BX197">
        <v>17</v>
      </c>
      <c r="BZ197">
        <v>2</v>
      </c>
      <c r="CD197">
        <v>4</v>
      </c>
    </row>
    <row r="198" spans="1:84" x14ac:dyDescent="0.2">
      <c r="A198">
        <v>272</v>
      </c>
      <c r="B198">
        <v>1</v>
      </c>
      <c r="C198">
        <v>3</v>
      </c>
      <c r="D198">
        <v>3</v>
      </c>
      <c r="E198">
        <v>2</v>
      </c>
      <c r="F198">
        <v>3</v>
      </c>
      <c r="G198" s="33">
        <v>3</v>
      </c>
      <c r="H198">
        <v>5</v>
      </c>
      <c r="I198">
        <v>1</v>
      </c>
      <c r="J198">
        <v>1</v>
      </c>
      <c r="K198">
        <v>4</v>
      </c>
      <c r="L198">
        <v>1</v>
      </c>
      <c r="N198" t="s">
        <v>134</v>
      </c>
      <c r="O198" t="s">
        <v>614</v>
      </c>
      <c r="P198" t="s">
        <v>608</v>
      </c>
      <c r="Q198" t="s">
        <v>615</v>
      </c>
      <c r="R198" t="s">
        <v>616</v>
      </c>
      <c r="S198">
        <v>2</v>
      </c>
      <c r="T198">
        <v>2</v>
      </c>
      <c r="U198">
        <v>2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 t="s">
        <v>617</v>
      </c>
      <c r="AC198">
        <v>2</v>
      </c>
      <c r="AD198">
        <v>2</v>
      </c>
      <c r="AE198">
        <v>1</v>
      </c>
      <c r="AF198">
        <v>3</v>
      </c>
      <c r="AJ198">
        <v>2</v>
      </c>
      <c r="AK198">
        <v>3</v>
      </c>
      <c r="AL198">
        <v>1</v>
      </c>
      <c r="AM198">
        <v>1</v>
      </c>
      <c r="AU198">
        <v>7</v>
      </c>
      <c r="AV198" t="s">
        <v>618</v>
      </c>
      <c r="BG198" t="s">
        <v>223</v>
      </c>
      <c r="BH198">
        <v>1</v>
      </c>
      <c r="BM198">
        <v>6</v>
      </c>
      <c r="BU198">
        <v>14</v>
      </c>
      <c r="BY198" t="s">
        <v>619</v>
      </c>
      <c r="BZ198">
        <v>3</v>
      </c>
      <c r="CA198">
        <v>1</v>
      </c>
      <c r="CD198">
        <v>4</v>
      </c>
    </row>
    <row r="199" spans="1:84" x14ac:dyDescent="0.2">
      <c r="A199">
        <v>273</v>
      </c>
      <c r="B199">
        <v>1</v>
      </c>
      <c r="C199">
        <v>1</v>
      </c>
      <c r="D199">
        <v>4</v>
      </c>
      <c r="E199">
        <v>1</v>
      </c>
      <c r="F199">
        <v>1</v>
      </c>
      <c r="G199" s="33">
        <v>2</v>
      </c>
      <c r="H199">
        <v>2</v>
      </c>
      <c r="I199">
        <v>1</v>
      </c>
      <c r="J199">
        <v>7</v>
      </c>
      <c r="K199">
        <v>1</v>
      </c>
      <c r="L199">
        <v>2</v>
      </c>
      <c r="N199" t="s">
        <v>608</v>
      </c>
      <c r="O199" t="s">
        <v>278</v>
      </c>
      <c r="P199" t="s">
        <v>620</v>
      </c>
      <c r="Q199" t="s">
        <v>621</v>
      </c>
      <c r="R199" t="s">
        <v>173</v>
      </c>
      <c r="S199">
        <v>1</v>
      </c>
      <c r="T199">
        <v>3</v>
      </c>
      <c r="U199">
        <v>2</v>
      </c>
      <c r="V199">
        <v>1</v>
      </c>
      <c r="W199">
        <v>1</v>
      </c>
      <c r="X199">
        <v>2</v>
      </c>
      <c r="Y199">
        <v>2</v>
      </c>
      <c r="Z199">
        <v>1</v>
      </c>
      <c r="AA199">
        <v>5</v>
      </c>
      <c r="AC199">
        <v>1</v>
      </c>
      <c r="AD199">
        <v>1</v>
      </c>
      <c r="AE199">
        <v>1</v>
      </c>
      <c r="AF199">
        <v>1</v>
      </c>
      <c r="AJ199">
        <v>1</v>
      </c>
      <c r="AK199">
        <v>3</v>
      </c>
      <c r="AL199">
        <v>2</v>
      </c>
      <c r="AM199">
        <v>1</v>
      </c>
      <c r="AU199">
        <v>7</v>
      </c>
      <c r="BS199">
        <v>12</v>
      </c>
      <c r="BT199">
        <v>13</v>
      </c>
      <c r="BU199">
        <v>14</v>
      </c>
      <c r="BZ199">
        <v>2</v>
      </c>
      <c r="CD199">
        <v>4</v>
      </c>
      <c r="CE199">
        <v>5</v>
      </c>
    </row>
    <row r="200" spans="1:84" x14ac:dyDescent="0.2">
      <c r="A200">
        <v>274</v>
      </c>
      <c r="B200">
        <v>1</v>
      </c>
      <c r="C200">
        <v>2</v>
      </c>
      <c r="D200">
        <v>3</v>
      </c>
      <c r="E200">
        <v>1</v>
      </c>
      <c r="F200">
        <v>1</v>
      </c>
      <c r="G200" s="33">
        <v>2</v>
      </c>
      <c r="H200">
        <v>3</v>
      </c>
      <c r="I200">
        <v>1</v>
      </c>
      <c r="J200">
        <v>1</v>
      </c>
      <c r="K200">
        <v>5</v>
      </c>
      <c r="L200">
        <v>2</v>
      </c>
      <c r="N200" t="s">
        <v>622</v>
      </c>
      <c r="O200" t="s">
        <v>623</v>
      </c>
      <c r="P200" t="s">
        <v>624</v>
      </c>
      <c r="Q200" t="s">
        <v>625</v>
      </c>
      <c r="R200" t="s">
        <v>626</v>
      </c>
      <c r="S200">
        <v>2</v>
      </c>
      <c r="T200">
        <v>2</v>
      </c>
      <c r="U200">
        <v>1</v>
      </c>
      <c r="V200">
        <v>2</v>
      </c>
      <c r="W200">
        <v>1</v>
      </c>
      <c r="X200">
        <v>2</v>
      </c>
      <c r="Y200">
        <v>2</v>
      </c>
      <c r="Z200">
        <v>1</v>
      </c>
      <c r="AA200">
        <v>3</v>
      </c>
      <c r="AC200">
        <v>2</v>
      </c>
      <c r="AD200">
        <v>4</v>
      </c>
      <c r="AE200">
        <v>3</v>
      </c>
      <c r="AF200">
        <v>2</v>
      </c>
      <c r="AJ200">
        <v>3</v>
      </c>
      <c r="AK200">
        <v>3</v>
      </c>
      <c r="AL200">
        <v>2</v>
      </c>
      <c r="AM200">
        <v>3</v>
      </c>
      <c r="AU200">
        <v>7</v>
      </c>
      <c r="AV200" t="s">
        <v>627</v>
      </c>
      <c r="BN200">
        <v>7</v>
      </c>
      <c r="BZ200">
        <v>1</v>
      </c>
    </row>
    <row r="201" spans="1:84" x14ac:dyDescent="0.2">
      <c r="A201">
        <v>275</v>
      </c>
      <c r="B201">
        <v>1</v>
      </c>
      <c r="C201">
        <v>2</v>
      </c>
      <c r="D201">
        <v>3</v>
      </c>
      <c r="E201">
        <v>2</v>
      </c>
      <c r="F201">
        <v>1</v>
      </c>
      <c r="G201" s="33">
        <v>2</v>
      </c>
      <c r="H201">
        <v>1</v>
      </c>
      <c r="I201">
        <v>4</v>
      </c>
      <c r="J201">
        <v>1</v>
      </c>
      <c r="K201">
        <v>3</v>
      </c>
      <c r="L201">
        <v>1</v>
      </c>
      <c r="N201" t="s">
        <v>628</v>
      </c>
      <c r="O201" t="s">
        <v>629</v>
      </c>
      <c r="P201" t="s">
        <v>181</v>
      </c>
      <c r="Q201" t="s">
        <v>608</v>
      </c>
      <c r="R201" t="s">
        <v>630</v>
      </c>
      <c r="S201">
        <v>2</v>
      </c>
      <c r="T201">
        <v>1</v>
      </c>
      <c r="U201">
        <v>1</v>
      </c>
      <c r="V201">
        <v>1</v>
      </c>
      <c r="W201">
        <v>1</v>
      </c>
      <c r="X201">
        <v>2</v>
      </c>
      <c r="Y201">
        <v>2</v>
      </c>
      <c r="Z201">
        <v>1</v>
      </c>
      <c r="AA201">
        <v>1</v>
      </c>
      <c r="AC201">
        <v>1</v>
      </c>
      <c r="AD201">
        <v>3</v>
      </c>
      <c r="AE201">
        <v>2</v>
      </c>
      <c r="AF201">
        <v>2</v>
      </c>
      <c r="AI201">
        <v>2</v>
      </c>
      <c r="AJ201">
        <v>1</v>
      </c>
      <c r="AK201">
        <v>4</v>
      </c>
      <c r="AL201">
        <v>1</v>
      </c>
      <c r="AM201">
        <v>1</v>
      </c>
      <c r="AS201">
        <v>5</v>
      </c>
      <c r="AW201">
        <v>1</v>
      </c>
      <c r="BB201">
        <v>6</v>
      </c>
      <c r="BC201">
        <v>7</v>
      </c>
      <c r="BF201">
        <v>10</v>
      </c>
      <c r="BL201">
        <v>5</v>
      </c>
      <c r="BM201">
        <v>6</v>
      </c>
      <c r="BO201">
        <v>8</v>
      </c>
      <c r="BS201">
        <v>12</v>
      </c>
      <c r="BU201">
        <v>14</v>
      </c>
      <c r="BV201">
        <v>15</v>
      </c>
      <c r="BZ201">
        <v>1</v>
      </c>
    </row>
    <row r="202" spans="1:84" x14ac:dyDescent="0.2">
      <c r="A202">
        <v>278</v>
      </c>
      <c r="B202">
        <v>1</v>
      </c>
      <c r="C202">
        <v>2</v>
      </c>
      <c r="D202">
        <v>2</v>
      </c>
      <c r="E202">
        <v>2</v>
      </c>
      <c r="F202">
        <v>1</v>
      </c>
      <c r="G202" s="33">
        <v>1</v>
      </c>
      <c r="H202">
        <v>5</v>
      </c>
      <c r="I202">
        <v>1</v>
      </c>
      <c r="J202">
        <v>1</v>
      </c>
      <c r="K202">
        <v>3</v>
      </c>
      <c r="L202">
        <v>1</v>
      </c>
      <c r="N202" t="s">
        <v>631</v>
      </c>
      <c r="O202" t="s">
        <v>632</v>
      </c>
      <c r="S202">
        <v>2</v>
      </c>
      <c r="T202">
        <v>2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2</v>
      </c>
    </row>
    <row r="203" spans="1:84" x14ac:dyDescent="0.2">
      <c r="A203">
        <v>279</v>
      </c>
      <c r="B203">
        <v>1</v>
      </c>
      <c r="C203">
        <v>2</v>
      </c>
      <c r="D203">
        <v>3</v>
      </c>
      <c r="E203">
        <v>2</v>
      </c>
      <c r="F203">
        <v>2</v>
      </c>
      <c r="G203" s="33">
        <v>3</v>
      </c>
      <c r="H203">
        <v>1</v>
      </c>
      <c r="I203">
        <v>4</v>
      </c>
      <c r="J203">
        <v>1</v>
      </c>
      <c r="K203">
        <v>3</v>
      </c>
      <c r="N203" t="s">
        <v>105</v>
      </c>
      <c r="O203" t="s">
        <v>109</v>
      </c>
      <c r="P203" t="s">
        <v>188</v>
      </c>
      <c r="Q203" t="s">
        <v>597</v>
      </c>
      <c r="R203" t="s">
        <v>608</v>
      </c>
      <c r="S203">
        <v>2</v>
      </c>
      <c r="T203">
        <v>2</v>
      </c>
      <c r="U203">
        <v>1</v>
      </c>
      <c r="V203">
        <v>2</v>
      </c>
      <c r="W203">
        <v>1</v>
      </c>
      <c r="X203">
        <v>1</v>
      </c>
      <c r="Y203">
        <v>1</v>
      </c>
      <c r="Z203">
        <v>1</v>
      </c>
      <c r="AA203">
        <v>2</v>
      </c>
      <c r="AC203">
        <v>1</v>
      </c>
      <c r="AD203">
        <v>3</v>
      </c>
      <c r="AE203">
        <v>1</v>
      </c>
      <c r="AF203">
        <v>1</v>
      </c>
      <c r="AG203">
        <v>0</v>
      </c>
      <c r="AH203">
        <v>0</v>
      </c>
      <c r="AI203">
        <v>0</v>
      </c>
      <c r="AJ203">
        <v>2</v>
      </c>
      <c r="AK203">
        <v>2</v>
      </c>
      <c r="AL203">
        <v>5</v>
      </c>
      <c r="AM203">
        <v>2</v>
      </c>
      <c r="AU203">
        <v>7</v>
      </c>
      <c r="BH203">
        <v>1</v>
      </c>
      <c r="BK203">
        <v>4</v>
      </c>
      <c r="BM203">
        <v>6</v>
      </c>
      <c r="BN203">
        <v>7</v>
      </c>
      <c r="BQ203">
        <v>10</v>
      </c>
      <c r="BR203">
        <v>11</v>
      </c>
      <c r="BU203">
        <v>14</v>
      </c>
      <c r="BV203">
        <v>15</v>
      </c>
      <c r="BW203">
        <v>16</v>
      </c>
      <c r="BZ203">
        <v>2</v>
      </c>
      <c r="CA203">
        <v>1</v>
      </c>
    </row>
    <row r="204" spans="1:84" x14ac:dyDescent="0.2">
      <c r="A204">
        <v>280</v>
      </c>
      <c r="B204">
        <v>1</v>
      </c>
      <c r="C204">
        <v>3</v>
      </c>
      <c r="D204">
        <v>4</v>
      </c>
      <c r="E204">
        <v>2</v>
      </c>
      <c r="F204">
        <v>2</v>
      </c>
      <c r="G204" s="33">
        <v>3</v>
      </c>
      <c r="H204">
        <v>6</v>
      </c>
      <c r="I204">
        <v>1</v>
      </c>
      <c r="J204">
        <v>1</v>
      </c>
      <c r="K204">
        <v>3</v>
      </c>
      <c r="N204" t="s">
        <v>278</v>
      </c>
      <c r="O204" t="s">
        <v>633</v>
      </c>
      <c r="P204" t="s">
        <v>608</v>
      </c>
      <c r="Q204" t="s">
        <v>634</v>
      </c>
      <c r="R204" t="s">
        <v>635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2</v>
      </c>
      <c r="Y204">
        <v>1</v>
      </c>
      <c r="Z204">
        <v>1</v>
      </c>
      <c r="AA204">
        <v>3</v>
      </c>
      <c r="AC204">
        <v>1</v>
      </c>
      <c r="AD204">
        <v>3</v>
      </c>
      <c r="AE204">
        <v>2</v>
      </c>
      <c r="AF204">
        <v>2</v>
      </c>
      <c r="AG204">
        <v>2</v>
      </c>
      <c r="AJ204">
        <v>2</v>
      </c>
      <c r="AK204">
        <v>2</v>
      </c>
      <c r="AL204">
        <v>2</v>
      </c>
      <c r="AM204">
        <v>1</v>
      </c>
      <c r="AT204">
        <v>6</v>
      </c>
      <c r="BA204">
        <v>5</v>
      </c>
      <c r="BD204">
        <v>8</v>
      </c>
      <c r="BE204">
        <v>9</v>
      </c>
      <c r="BF204">
        <v>10</v>
      </c>
      <c r="BG204" t="s">
        <v>636</v>
      </c>
      <c r="BH204">
        <v>1</v>
      </c>
      <c r="BO204">
        <v>8</v>
      </c>
      <c r="BU204">
        <v>14</v>
      </c>
      <c r="BV204">
        <v>15</v>
      </c>
      <c r="BX204">
        <v>17</v>
      </c>
      <c r="BY204" t="s">
        <v>637</v>
      </c>
      <c r="BZ204">
        <v>2</v>
      </c>
      <c r="CA204">
        <v>1</v>
      </c>
      <c r="CD204">
        <v>4</v>
      </c>
      <c r="CE204">
        <v>5</v>
      </c>
      <c r="CF204">
        <v>6</v>
      </c>
    </row>
    <row r="205" spans="1:84" x14ac:dyDescent="0.2">
      <c r="A205">
        <v>281</v>
      </c>
      <c r="B205">
        <v>1</v>
      </c>
      <c r="C205">
        <v>1</v>
      </c>
      <c r="D205">
        <v>3</v>
      </c>
      <c r="E205">
        <v>1</v>
      </c>
      <c r="F205">
        <v>1</v>
      </c>
      <c r="G205" s="33">
        <v>2</v>
      </c>
      <c r="H205">
        <v>2</v>
      </c>
      <c r="I205">
        <v>1</v>
      </c>
      <c r="J205">
        <v>2</v>
      </c>
      <c r="K205">
        <v>5</v>
      </c>
      <c r="L205">
        <v>2</v>
      </c>
      <c r="N205" t="s">
        <v>638</v>
      </c>
      <c r="O205" t="s">
        <v>639</v>
      </c>
      <c r="S205">
        <v>2</v>
      </c>
      <c r="T205">
        <v>1</v>
      </c>
      <c r="U205">
        <v>2</v>
      </c>
      <c r="V205">
        <v>1</v>
      </c>
      <c r="W205">
        <v>1</v>
      </c>
      <c r="X205">
        <v>2</v>
      </c>
      <c r="Y205">
        <v>2</v>
      </c>
      <c r="Z205">
        <v>1</v>
      </c>
      <c r="AA205">
        <v>3</v>
      </c>
      <c r="AC205">
        <v>1</v>
      </c>
      <c r="AD205">
        <v>1</v>
      </c>
      <c r="AE205">
        <v>1</v>
      </c>
      <c r="AF205">
        <v>1</v>
      </c>
      <c r="AJ205">
        <v>2</v>
      </c>
      <c r="AK205">
        <v>3</v>
      </c>
      <c r="AL205">
        <v>2</v>
      </c>
      <c r="AM205">
        <v>2</v>
      </c>
      <c r="AU205">
        <v>7</v>
      </c>
      <c r="AV205" t="s">
        <v>252</v>
      </c>
      <c r="BH205">
        <v>1</v>
      </c>
      <c r="BS205">
        <v>12</v>
      </c>
      <c r="BZ205">
        <v>1</v>
      </c>
    </row>
    <row r="206" spans="1:84" x14ac:dyDescent="0.2">
      <c r="A206">
        <v>283</v>
      </c>
      <c r="B206">
        <v>1</v>
      </c>
      <c r="C206">
        <v>2</v>
      </c>
      <c r="D206">
        <v>2</v>
      </c>
      <c r="E206">
        <v>1</v>
      </c>
      <c r="F206">
        <v>2</v>
      </c>
      <c r="G206" s="33">
        <v>1</v>
      </c>
      <c r="H206">
        <v>5</v>
      </c>
      <c r="J206">
        <v>1</v>
      </c>
      <c r="K206">
        <v>2</v>
      </c>
      <c r="N206" t="s">
        <v>640</v>
      </c>
      <c r="O206" t="s">
        <v>202</v>
      </c>
      <c r="P206" t="s">
        <v>641</v>
      </c>
      <c r="Q206" t="s">
        <v>179</v>
      </c>
      <c r="S206">
        <v>2</v>
      </c>
      <c r="T206">
        <v>2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C206">
        <v>1</v>
      </c>
      <c r="AD206">
        <v>3</v>
      </c>
      <c r="AE206">
        <v>2</v>
      </c>
      <c r="AF206">
        <v>2</v>
      </c>
      <c r="AG206">
        <v>1</v>
      </c>
      <c r="AJ206">
        <v>1</v>
      </c>
      <c r="AK206">
        <v>3</v>
      </c>
      <c r="AL206">
        <v>1</v>
      </c>
      <c r="AM206">
        <v>1</v>
      </c>
      <c r="AU206">
        <v>7</v>
      </c>
      <c r="AW206">
        <v>1</v>
      </c>
      <c r="BA206">
        <v>5</v>
      </c>
      <c r="BC206">
        <v>7</v>
      </c>
      <c r="BD206">
        <v>8</v>
      </c>
      <c r="BE206">
        <v>9</v>
      </c>
      <c r="BJ206">
        <v>3</v>
      </c>
      <c r="BL206">
        <v>5</v>
      </c>
      <c r="BT206">
        <v>13</v>
      </c>
      <c r="BU206">
        <v>14</v>
      </c>
      <c r="BW206">
        <v>16</v>
      </c>
      <c r="BY206" t="s">
        <v>642</v>
      </c>
      <c r="BZ206">
        <v>1</v>
      </c>
    </row>
    <row r="207" spans="1:84" x14ac:dyDescent="0.2">
      <c r="A207">
        <v>284</v>
      </c>
      <c r="B207">
        <v>1</v>
      </c>
      <c r="C207">
        <v>2</v>
      </c>
      <c r="D207">
        <v>4</v>
      </c>
      <c r="E207">
        <v>2</v>
      </c>
      <c r="F207">
        <v>2</v>
      </c>
      <c r="G207" s="33">
        <v>3</v>
      </c>
      <c r="H207">
        <v>2</v>
      </c>
      <c r="I207">
        <v>5</v>
      </c>
      <c r="K207">
        <v>3</v>
      </c>
      <c r="N207" t="s">
        <v>643</v>
      </c>
      <c r="O207" t="s">
        <v>644</v>
      </c>
      <c r="P207" t="s">
        <v>645</v>
      </c>
      <c r="Q207" t="s">
        <v>646</v>
      </c>
      <c r="R207" t="s">
        <v>647</v>
      </c>
    </row>
    <row r="208" spans="1:84" x14ac:dyDescent="0.2">
      <c r="A208">
        <v>285</v>
      </c>
      <c r="B208">
        <v>1</v>
      </c>
      <c r="C208">
        <v>1</v>
      </c>
      <c r="D208">
        <v>3</v>
      </c>
      <c r="E208">
        <v>2</v>
      </c>
      <c r="F208">
        <v>1</v>
      </c>
      <c r="G208" s="33">
        <v>2</v>
      </c>
      <c r="H208">
        <v>5</v>
      </c>
      <c r="K208">
        <v>3</v>
      </c>
      <c r="L208">
        <v>1</v>
      </c>
      <c r="N208" t="s">
        <v>648</v>
      </c>
      <c r="O208" t="s">
        <v>117</v>
      </c>
      <c r="P208" t="s">
        <v>211</v>
      </c>
      <c r="Q208" t="s">
        <v>649</v>
      </c>
      <c r="R208" t="s">
        <v>109</v>
      </c>
      <c r="S208">
        <v>1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1</v>
      </c>
      <c r="AA208">
        <v>2</v>
      </c>
      <c r="AC208">
        <v>2</v>
      </c>
      <c r="AD208">
        <v>4</v>
      </c>
      <c r="AE208">
        <v>2</v>
      </c>
      <c r="AF208">
        <v>2</v>
      </c>
      <c r="AJ208">
        <v>2</v>
      </c>
      <c r="AK208">
        <v>2</v>
      </c>
      <c r="AL208">
        <v>1</v>
      </c>
      <c r="AM208">
        <v>2</v>
      </c>
      <c r="AS208">
        <v>5</v>
      </c>
      <c r="AV208" t="s">
        <v>209</v>
      </c>
      <c r="BH208">
        <v>1</v>
      </c>
      <c r="BP208">
        <v>9</v>
      </c>
      <c r="BU208">
        <v>14</v>
      </c>
      <c r="BW208">
        <v>16</v>
      </c>
      <c r="BZ208">
        <v>2</v>
      </c>
      <c r="CD208">
        <v>4</v>
      </c>
      <c r="CE208">
        <v>5</v>
      </c>
    </row>
    <row r="209" spans="1:85" x14ac:dyDescent="0.2">
      <c r="A209">
        <v>286</v>
      </c>
      <c r="B209">
        <v>1</v>
      </c>
      <c r="C209">
        <v>1</v>
      </c>
      <c r="D209">
        <v>3</v>
      </c>
      <c r="E209">
        <v>2</v>
      </c>
      <c r="F209">
        <v>1</v>
      </c>
      <c r="G209" s="33">
        <v>2</v>
      </c>
      <c r="H209">
        <v>2</v>
      </c>
      <c r="K209">
        <v>6</v>
      </c>
      <c r="N209" t="s">
        <v>650</v>
      </c>
      <c r="O209" t="s">
        <v>608</v>
      </c>
      <c r="P209" t="s">
        <v>278</v>
      </c>
      <c r="Q209" t="s">
        <v>651</v>
      </c>
      <c r="S209">
        <v>2</v>
      </c>
      <c r="T209">
        <v>2</v>
      </c>
      <c r="U209">
        <v>2</v>
      </c>
      <c r="V209">
        <v>2</v>
      </c>
      <c r="W209">
        <v>1</v>
      </c>
      <c r="X209">
        <v>2</v>
      </c>
      <c r="Y209">
        <v>2</v>
      </c>
      <c r="Z209">
        <v>2</v>
      </c>
      <c r="AA209">
        <v>2</v>
      </c>
      <c r="AC209">
        <v>1</v>
      </c>
      <c r="AD209">
        <v>3</v>
      </c>
      <c r="AE209">
        <v>3</v>
      </c>
      <c r="AF209">
        <v>2</v>
      </c>
      <c r="AJ209">
        <v>2</v>
      </c>
      <c r="AK209">
        <v>4</v>
      </c>
      <c r="AL209">
        <v>2</v>
      </c>
      <c r="AM209">
        <v>2</v>
      </c>
      <c r="AU209">
        <v>7</v>
      </c>
      <c r="BH209">
        <v>1</v>
      </c>
      <c r="BO209">
        <v>8</v>
      </c>
      <c r="BT209">
        <v>13</v>
      </c>
      <c r="BU209">
        <v>14</v>
      </c>
      <c r="BW209">
        <v>16</v>
      </c>
      <c r="BZ209">
        <v>1</v>
      </c>
    </row>
    <row r="210" spans="1:85" x14ac:dyDescent="0.2">
      <c r="A210">
        <v>287</v>
      </c>
      <c r="B210">
        <v>1</v>
      </c>
      <c r="C210">
        <v>2</v>
      </c>
      <c r="D210">
        <v>1</v>
      </c>
      <c r="E210">
        <v>1</v>
      </c>
      <c r="F210">
        <v>1</v>
      </c>
      <c r="G210" s="33">
        <v>1</v>
      </c>
      <c r="H210">
        <v>1</v>
      </c>
      <c r="I210">
        <v>6</v>
      </c>
      <c r="J210">
        <v>1</v>
      </c>
      <c r="K210">
        <v>3</v>
      </c>
      <c r="L210">
        <v>1</v>
      </c>
      <c r="N210" t="s">
        <v>121</v>
      </c>
      <c r="O210" t="s">
        <v>652</v>
      </c>
      <c r="P210" t="s">
        <v>608</v>
      </c>
      <c r="Q210" t="s">
        <v>653</v>
      </c>
      <c r="R210" t="s">
        <v>654</v>
      </c>
      <c r="S210">
        <v>2</v>
      </c>
      <c r="T210">
        <v>2</v>
      </c>
      <c r="U210">
        <v>2</v>
      </c>
      <c r="V210">
        <v>1</v>
      </c>
      <c r="W210">
        <v>1</v>
      </c>
      <c r="X210">
        <v>2</v>
      </c>
      <c r="Z210">
        <v>1</v>
      </c>
      <c r="AA210">
        <v>3</v>
      </c>
      <c r="AC210">
        <v>1</v>
      </c>
      <c r="AD210">
        <v>1</v>
      </c>
      <c r="AE210">
        <v>1</v>
      </c>
      <c r="AF210">
        <v>2</v>
      </c>
      <c r="AG210">
        <v>0</v>
      </c>
      <c r="AH210">
        <v>0</v>
      </c>
      <c r="AI210">
        <v>0</v>
      </c>
      <c r="AJ210">
        <v>1</v>
      </c>
      <c r="AK210">
        <v>3</v>
      </c>
      <c r="AL210">
        <v>2</v>
      </c>
      <c r="AM210">
        <v>1</v>
      </c>
      <c r="AO210">
        <v>1</v>
      </c>
      <c r="BH210">
        <v>1</v>
      </c>
      <c r="BM210">
        <v>6</v>
      </c>
      <c r="BU210">
        <v>14</v>
      </c>
      <c r="BV210">
        <v>15</v>
      </c>
      <c r="BW210">
        <v>16</v>
      </c>
      <c r="BZ210">
        <v>2</v>
      </c>
      <c r="CC210">
        <v>3</v>
      </c>
      <c r="CD210">
        <v>4</v>
      </c>
    </row>
    <row r="211" spans="1:85" x14ac:dyDescent="0.2">
      <c r="A211">
        <v>288</v>
      </c>
      <c r="B211">
        <v>1</v>
      </c>
      <c r="C211">
        <v>3</v>
      </c>
      <c r="D211">
        <v>2</v>
      </c>
      <c r="E211">
        <v>2</v>
      </c>
      <c r="F211">
        <v>2</v>
      </c>
      <c r="G211" s="33">
        <v>1</v>
      </c>
      <c r="H211">
        <v>3</v>
      </c>
      <c r="I211">
        <v>4</v>
      </c>
      <c r="J211">
        <v>3</v>
      </c>
      <c r="K211">
        <v>3</v>
      </c>
      <c r="N211" t="s">
        <v>417</v>
      </c>
      <c r="O211" t="s">
        <v>655</v>
      </c>
      <c r="P211" t="s">
        <v>408</v>
      </c>
      <c r="Q211" t="s">
        <v>656</v>
      </c>
      <c r="R211" t="s">
        <v>175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2</v>
      </c>
      <c r="Y211">
        <v>2</v>
      </c>
      <c r="Z211">
        <v>2</v>
      </c>
      <c r="AA211">
        <v>2</v>
      </c>
      <c r="AB211" t="s">
        <v>657</v>
      </c>
      <c r="AC211">
        <v>1</v>
      </c>
      <c r="AD211">
        <v>3</v>
      </c>
      <c r="AE211">
        <v>2</v>
      </c>
      <c r="AF211">
        <v>2</v>
      </c>
      <c r="AG211">
        <v>0</v>
      </c>
      <c r="AH211">
        <v>0</v>
      </c>
      <c r="AI211">
        <v>1</v>
      </c>
      <c r="AJ211">
        <v>1</v>
      </c>
      <c r="AK211">
        <v>3</v>
      </c>
      <c r="AL211">
        <v>2</v>
      </c>
      <c r="AM211">
        <v>1</v>
      </c>
      <c r="AN211" t="s">
        <v>658</v>
      </c>
      <c r="AU211">
        <v>7</v>
      </c>
      <c r="AV211" t="s">
        <v>137</v>
      </c>
      <c r="BB211">
        <v>6</v>
      </c>
      <c r="BU211">
        <v>14</v>
      </c>
      <c r="BY211" t="s">
        <v>659</v>
      </c>
      <c r="BZ211">
        <v>2</v>
      </c>
      <c r="CE211">
        <v>5</v>
      </c>
    </row>
    <row r="212" spans="1:85" x14ac:dyDescent="0.2">
      <c r="A212">
        <v>289</v>
      </c>
      <c r="B212">
        <v>1</v>
      </c>
      <c r="C212">
        <v>1</v>
      </c>
      <c r="D212">
        <v>4</v>
      </c>
      <c r="E212">
        <v>2</v>
      </c>
      <c r="F212">
        <v>1</v>
      </c>
      <c r="G212" s="33">
        <v>2</v>
      </c>
      <c r="H212">
        <v>1</v>
      </c>
      <c r="I212">
        <v>1</v>
      </c>
      <c r="J212">
        <v>4</v>
      </c>
      <c r="K212">
        <v>2</v>
      </c>
      <c r="L212">
        <v>1</v>
      </c>
      <c r="N212" t="s">
        <v>278</v>
      </c>
      <c r="O212" t="s">
        <v>608</v>
      </c>
      <c r="P212" t="s">
        <v>181</v>
      </c>
      <c r="Q212" t="s">
        <v>615</v>
      </c>
      <c r="R212" t="s">
        <v>660</v>
      </c>
      <c r="S212">
        <v>1</v>
      </c>
      <c r="T212">
        <v>2</v>
      </c>
      <c r="U212">
        <v>1</v>
      </c>
      <c r="V212">
        <v>1</v>
      </c>
      <c r="W212">
        <v>1</v>
      </c>
      <c r="X212">
        <v>1</v>
      </c>
      <c r="Y212">
        <v>2</v>
      </c>
      <c r="Z212">
        <v>2</v>
      </c>
      <c r="AA212">
        <v>2</v>
      </c>
      <c r="AC212">
        <v>1</v>
      </c>
      <c r="AD212">
        <v>1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2</v>
      </c>
      <c r="AK212">
        <v>1</v>
      </c>
      <c r="AL212">
        <v>1</v>
      </c>
      <c r="AM212">
        <v>1</v>
      </c>
      <c r="AU212">
        <v>7</v>
      </c>
      <c r="BH212">
        <v>1</v>
      </c>
      <c r="BZ212">
        <v>1</v>
      </c>
    </row>
    <row r="213" spans="1:85" x14ac:dyDescent="0.2">
      <c r="A213">
        <v>290</v>
      </c>
      <c r="B213">
        <v>1</v>
      </c>
      <c r="C213">
        <v>3</v>
      </c>
      <c r="D213">
        <v>3</v>
      </c>
      <c r="E213">
        <v>2</v>
      </c>
      <c r="F213">
        <v>1</v>
      </c>
      <c r="G213" s="33">
        <v>3</v>
      </c>
      <c r="H213">
        <v>2</v>
      </c>
      <c r="I213">
        <v>6</v>
      </c>
      <c r="J213">
        <v>2</v>
      </c>
      <c r="K213">
        <v>1</v>
      </c>
      <c r="L213">
        <v>1</v>
      </c>
      <c r="N213" t="s">
        <v>641</v>
      </c>
      <c r="O213" t="s">
        <v>661</v>
      </c>
      <c r="P213" t="s">
        <v>643</v>
      </c>
      <c r="Q213" t="s">
        <v>662</v>
      </c>
      <c r="S213">
        <v>1</v>
      </c>
      <c r="T213">
        <v>2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2</v>
      </c>
      <c r="AC213">
        <v>1</v>
      </c>
      <c r="AD213">
        <v>3</v>
      </c>
      <c r="AE213">
        <v>3</v>
      </c>
      <c r="AF213">
        <v>2</v>
      </c>
      <c r="AG213">
        <v>2</v>
      </c>
      <c r="AJ213">
        <v>3</v>
      </c>
      <c r="AK213">
        <v>2</v>
      </c>
      <c r="AL213">
        <v>2</v>
      </c>
      <c r="AM213">
        <v>2</v>
      </c>
      <c r="AT213">
        <v>6</v>
      </c>
      <c r="AW213">
        <v>1</v>
      </c>
      <c r="AZ213">
        <v>4</v>
      </c>
      <c r="BA213">
        <v>5</v>
      </c>
      <c r="BB213">
        <v>6</v>
      </c>
      <c r="BC213">
        <v>7</v>
      </c>
      <c r="BD213">
        <v>8</v>
      </c>
      <c r="BE213">
        <v>9</v>
      </c>
      <c r="BF213">
        <v>10</v>
      </c>
      <c r="BH213">
        <v>1</v>
      </c>
      <c r="BS213">
        <v>12</v>
      </c>
      <c r="BT213">
        <v>13</v>
      </c>
      <c r="BU213">
        <v>14</v>
      </c>
      <c r="BV213">
        <v>15</v>
      </c>
      <c r="BW213">
        <v>16</v>
      </c>
      <c r="BX213">
        <v>17</v>
      </c>
      <c r="BZ213">
        <v>2</v>
      </c>
      <c r="CE213">
        <v>5</v>
      </c>
      <c r="CG213" t="s">
        <v>663</v>
      </c>
    </row>
    <row r="214" spans="1:85" x14ac:dyDescent="0.2">
      <c r="A214">
        <v>291</v>
      </c>
      <c r="B214">
        <v>1</v>
      </c>
      <c r="C214">
        <v>1</v>
      </c>
      <c r="D214">
        <v>4</v>
      </c>
      <c r="E214">
        <v>1</v>
      </c>
      <c r="F214">
        <v>1</v>
      </c>
      <c r="G214" s="33">
        <v>2</v>
      </c>
      <c r="H214">
        <v>3</v>
      </c>
      <c r="I214">
        <v>2</v>
      </c>
      <c r="J214">
        <v>1</v>
      </c>
      <c r="K214">
        <v>3</v>
      </c>
      <c r="M214" t="s">
        <v>664</v>
      </c>
      <c r="N214" t="s">
        <v>665</v>
      </c>
      <c r="O214" t="s">
        <v>133</v>
      </c>
      <c r="P214" t="s">
        <v>634</v>
      </c>
      <c r="Q214" t="s">
        <v>608</v>
      </c>
      <c r="R214" t="s">
        <v>666</v>
      </c>
      <c r="S214">
        <v>2</v>
      </c>
      <c r="T214">
        <v>2</v>
      </c>
      <c r="U214">
        <v>1</v>
      </c>
      <c r="V214">
        <v>1</v>
      </c>
      <c r="W214">
        <v>1</v>
      </c>
      <c r="X214">
        <v>4</v>
      </c>
      <c r="Y214">
        <v>2</v>
      </c>
      <c r="Z214">
        <v>1</v>
      </c>
      <c r="AA214">
        <v>4</v>
      </c>
      <c r="AC214">
        <v>1</v>
      </c>
      <c r="AD214">
        <v>2</v>
      </c>
      <c r="AE214">
        <v>3</v>
      </c>
      <c r="AF214">
        <v>2</v>
      </c>
      <c r="AG214">
        <v>0</v>
      </c>
      <c r="AH214">
        <v>0</v>
      </c>
      <c r="AI214">
        <v>0</v>
      </c>
      <c r="AJ214">
        <v>1</v>
      </c>
      <c r="AK214">
        <v>4</v>
      </c>
      <c r="AL214">
        <v>2</v>
      </c>
      <c r="AM214">
        <v>1</v>
      </c>
      <c r="AU214">
        <v>7</v>
      </c>
      <c r="BH214">
        <v>1</v>
      </c>
      <c r="BV214">
        <v>15</v>
      </c>
      <c r="BZ214">
        <v>4</v>
      </c>
      <c r="CA214">
        <v>1</v>
      </c>
      <c r="CC214">
        <v>3</v>
      </c>
      <c r="CE214">
        <v>5</v>
      </c>
      <c r="CG214" t="s">
        <v>667</v>
      </c>
    </row>
    <row r="215" spans="1:85" x14ac:dyDescent="0.2">
      <c r="A215">
        <v>292</v>
      </c>
      <c r="B215">
        <v>1</v>
      </c>
      <c r="C215">
        <v>1</v>
      </c>
      <c r="D215">
        <v>4</v>
      </c>
      <c r="E215">
        <v>3</v>
      </c>
      <c r="F215">
        <v>3</v>
      </c>
      <c r="G215" s="33">
        <v>3</v>
      </c>
      <c r="H215">
        <v>1</v>
      </c>
      <c r="I215">
        <v>3</v>
      </c>
      <c r="J215">
        <v>1</v>
      </c>
      <c r="K215">
        <v>4</v>
      </c>
      <c r="L215">
        <v>1</v>
      </c>
      <c r="N215" t="s">
        <v>668</v>
      </c>
      <c r="O215" t="s">
        <v>235</v>
      </c>
      <c r="P215" t="s">
        <v>669</v>
      </c>
      <c r="Q215" t="s">
        <v>552</v>
      </c>
      <c r="R215" t="s">
        <v>161</v>
      </c>
      <c r="S215">
        <v>1</v>
      </c>
      <c r="T215">
        <v>2</v>
      </c>
      <c r="U215">
        <v>1</v>
      </c>
      <c r="V215">
        <v>1</v>
      </c>
      <c r="W215">
        <v>1</v>
      </c>
      <c r="X215">
        <v>2</v>
      </c>
      <c r="Y215">
        <v>1</v>
      </c>
      <c r="Z215">
        <v>1</v>
      </c>
      <c r="AA215">
        <v>2</v>
      </c>
      <c r="AC215">
        <v>1</v>
      </c>
      <c r="AD215">
        <v>3</v>
      </c>
      <c r="AE215">
        <v>2</v>
      </c>
      <c r="AF215">
        <v>1</v>
      </c>
      <c r="AJ215">
        <v>3</v>
      </c>
      <c r="AK215">
        <v>3</v>
      </c>
      <c r="AL215">
        <v>2</v>
      </c>
      <c r="AM215">
        <v>1</v>
      </c>
      <c r="AU215">
        <v>7</v>
      </c>
      <c r="BM215">
        <v>6</v>
      </c>
      <c r="BO215">
        <v>8</v>
      </c>
      <c r="BR215">
        <v>11</v>
      </c>
      <c r="BS215">
        <v>12</v>
      </c>
      <c r="BT215">
        <v>13</v>
      </c>
      <c r="BU215">
        <v>14</v>
      </c>
      <c r="BW215">
        <v>16</v>
      </c>
      <c r="BZ215">
        <v>1</v>
      </c>
    </row>
    <row r="216" spans="1:85" x14ac:dyDescent="0.2">
      <c r="A216">
        <v>293</v>
      </c>
      <c r="B216">
        <v>1</v>
      </c>
      <c r="C216">
        <v>1</v>
      </c>
      <c r="D216">
        <v>2</v>
      </c>
      <c r="E216">
        <v>1</v>
      </c>
      <c r="F216">
        <v>2</v>
      </c>
      <c r="G216" s="33">
        <v>1</v>
      </c>
      <c r="J216">
        <v>5</v>
      </c>
      <c r="N216" t="s">
        <v>670</v>
      </c>
      <c r="O216" t="s">
        <v>671</v>
      </c>
      <c r="P216" t="s">
        <v>643</v>
      </c>
      <c r="Q216" t="s">
        <v>672</v>
      </c>
      <c r="R216" t="s">
        <v>673</v>
      </c>
      <c r="S216">
        <v>3</v>
      </c>
      <c r="T216">
        <v>1</v>
      </c>
      <c r="U216">
        <v>1</v>
      </c>
      <c r="V216">
        <v>2</v>
      </c>
      <c r="W216">
        <v>1</v>
      </c>
      <c r="X216">
        <v>2</v>
      </c>
      <c r="Y216">
        <v>2</v>
      </c>
      <c r="Z216">
        <v>1</v>
      </c>
      <c r="AA216">
        <v>2</v>
      </c>
      <c r="AC216">
        <v>1</v>
      </c>
      <c r="AD216">
        <v>2</v>
      </c>
      <c r="AE216">
        <v>2</v>
      </c>
      <c r="AF216">
        <v>2</v>
      </c>
      <c r="AJ216">
        <v>1</v>
      </c>
      <c r="AK216">
        <v>4</v>
      </c>
      <c r="AL216">
        <v>1</v>
      </c>
      <c r="AM216">
        <v>1</v>
      </c>
      <c r="AS216">
        <v>5</v>
      </c>
      <c r="BL216">
        <v>5</v>
      </c>
      <c r="BM216">
        <v>6</v>
      </c>
      <c r="BQ216">
        <v>10</v>
      </c>
      <c r="BS216">
        <v>12</v>
      </c>
      <c r="BU216">
        <v>14</v>
      </c>
      <c r="BZ216">
        <v>2</v>
      </c>
      <c r="CA216">
        <v>1</v>
      </c>
      <c r="CC216">
        <v>3</v>
      </c>
    </row>
    <row r="217" spans="1:85" x14ac:dyDescent="0.2">
      <c r="A217">
        <v>294</v>
      </c>
      <c r="B217">
        <v>1</v>
      </c>
      <c r="C217">
        <v>1</v>
      </c>
      <c r="D217">
        <v>2</v>
      </c>
      <c r="E217">
        <v>2</v>
      </c>
      <c r="F217">
        <v>1</v>
      </c>
      <c r="G217" s="33">
        <v>1</v>
      </c>
      <c r="H217">
        <v>2</v>
      </c>
      <c r="I217">
        <v>3</v>
      </c>
      <c r="J217">
        <v>1</v>
      </c>
      <c r="K217">
        <v>3</v>
      </c>
      <c r="L217">
        <v>2</v>
      </c>
      <c r="N217" t="s">
        <v>419</v>
      </c>
      <c r="O217" t="s">
        <v>674</v>
      </c>
      <c r="P217" t="s">
        <v>181</v>
      </c>
      <c r="Q217" t="s">
        <v>675</v>
      </c>
      <c r="AC217">
        <v>1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1</v>
      </c>
      <c r="AK217">
        <v>4</v>
      </c>
      <c r="AL217">
        <v>3</v>
      </c>
      <c r="AM217">
        <v>3</v>
      </c>
      <c r="AR217">
        <v>4</v>
      </c>
      <c r="AV217" t="s">
        <v>676</v>
      </c>
      <c r="BO217">
        <v>8</v>
      </c>
      <c r="BY217" t="s">
        <v>677</v>
      </c>
      <c r="BZ217">
        <v>2</v>
      </c>
      <c r="CA217">
        <v>1</v>
      </c>
      <c r="CD217">
        <v>4</v>
      </c>
      <c r="CE217">
        <v>5</v>
      </c>
    </row>
    <row r="218" spans="1:85" x14ac:dyDescent="0.2">
      <c r="A218">
        <v>295</v>
      </c>
      <c r="B218">
        <v>1</v>
      </c>
      <c r="C218">
        <v>2</v>
      </c>
      <c r="D218">
        <v>2</v>
      </c>
      <c r="E218">
        <v>2</v>
      </c>
      <c r="F218">
        <v>1</v>
      </c>
      <c r="G218" s="33">
        <v>1</v>
      </c>
      <c r="H218">
        <v>1</v>
      </c>
      <c r="I218">
        <v>3</v>
      </c>
      <c r="J218">
        <v>1</v>
      </c>
      <c r="K218">
        <v>2</v>
      </c>
      <c r="L218">
        <v>2</v>
      </c>
      <c r="N218" t="s">
        <v>419</v>
      </c>
      <c r="O218" t="s">
        <v>181</v>
      </c>
      <c r="P218" t="s">
        <v>678</v>
      </c>
      <c r="Q218" t="s">
        <v>679</v>
      </c>
      <c r="R218" t="s">
        <v>680</v>
      </c>
      <c r="AC218">
        <v>1</v>
      </c>
      <c r="AD218">
        <v>1</v>
      </c>
      <c r="AE218">
        <v>1</v>
      </c>
      <c r="AF218">
        <v>1</v>
      </c>
      <c r="AG218">
        <v>0</v>
      </c>
      <c r="AH218">
        <v>0</v>
      </c>
      <c r="AI218">
        <v>0</v>
      </c>
      <c r="AJ218">
        <v>1</v>
      </c>
      <c r="AK218">
        <v>2</v>
      </c>
      <c r="AL218">
        <v>1</v>
      </c>
      <c r="AM218">
        <v>2</v>
      </c>
      <c r="AT218">
        <v>6</v>
      </c>
      <c r="AV218" t="s">
        <v>681</v>
      </c>
      <c r="BG218">
        <v>0</v>
      </c>
      <c r="BH218">
        <v>1</v>
      </c>
      <c r="BL218">
        <v>5</v>
      </c>
      <c r="BS218">
        <v>12</v>
      </c>
      <c r="BT218">
        <v>13</v>
      </c>
      <c r="BU218">
        <v>14</v>
      </c>
      <c r="BZ218">
        <v>2</v>
      </c>
      <c r="CB218">
        <v>2</v>
      </c>
      <c r="CC218">
        <v>3</v>
      </c>
      <c r="CD218">
        <v>4</v>
      </c>
      <c r="CE218">
        <v>5</v>
      </c>
    </row>
    <row r="219" spans="1:85" x14ac:dyDescent="0.2">
      <c r="A219">
        <v>296</v>
      </c>
      <c r="B219">
        <v>1</v>
      </c>
      <c r="C219">
        <v>3</v>
      </c>
      <c r="D219">
        <v>2</v>
      </c>
      <c r="E219">
        <v>1</v>
      </c>
      <c r="F219">
        <v>2</v>
      </c>
      <c r="G219" s="33">
        <v>1</v>
      </c>
      <c r="H219">
        <v>6</v>
      </c>
      <c r="I219">
        <v>1</v>
      </c>
      <c r="J219">
        <v>1</v>
      </c>
      <c r="K219">
        <v>2</v>
      </c>
      <c r="L219">
        <v>2</v>
      </c>
      <c r="N219" t="s">
        <v>608</v>
      </c>
      <c r="O219" t="s">
        <v>660</v>
      </c>
      <c r="P219" t="s">
        <v>682</v>
      </c>
      <c r="Q219" t="s">
        <v>683</v>
      </c>
      <c r="R219" t="s">
        <v>133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2</v>
      </c>
      <c r="Y219">
        <v>2</v>
      </c>
      <c r="Z219">
        <v>2</v>
      </c>
      <c r="AA219">
        <v>3</v>
      </c>
      <c r="AC219">
        <v>1</v>
      </c>
      <c r="AD219">
        <v>2</v>
      </c>
      <c r="AE219">
        <v>2</v>
      </c>
      <c r="AF219">
        <v>2</v>
      </c>
      <c r="AG219">
        <v>1</v>
      </c>
      <c r="AH219">
        <v>1</v>
      </c>
      <c r="AJ219">
        <v>1</v>
      </c>
      <c r="AK219">
        <v>2</v>
      </c>
      <c r="AL219">
        <v>2</v>
      </c>
      <c r="AM219">
        <v>1</v>
      </c>
      <c r="AU219">
        <v>7</v>
      </c>
      <c r="BD219">
        <v>8</v>
      </c>
      <c r="BE219">
        <v>9</v>
      </c>
      <c r="BU219">
        <v>14</v>
      </c>
      <c r="BW219">
        <v>16</v>
      </c>
      <c r="BX219">
        <v>17</v>
      </c>
      <c r="BZ219">
        <v>2</v>
      </c>
      <c r="CA219">
        <v>1</v>
      </c>
      <c r="CB219">
        <v>2</v>
      </c>
      <c r="CC219">
        <v>3</v>
      </c>
      <c r="CD219">
        <v>4</v>
      </c>
      <c r="CE219">
        <v>5</v>
      </c>
    </row>
    <row r="220" spans="1:85" x14ac:dyDescent="0.2">
      <c r="A220">
        <v>298</v>
      </c>
      <c r="B220">
        <v>1</v>
      </c>
      <c r="C220">
        <v>2</v>
      </c>
      <c r="D220">
        <v>2</v>
      </c>
      <c r="E220">
        <v>3</v>
      </c>
      <c r="F220">
        <v>1</v>
      </c>
      <c r="G220" s="33">
        <v>1</v>
      </c>
      <c r="H220">
        <v>6</v>
      </c>
      <c r="I220">
        <v>4</v>
      </c>
      <c r="J220">
        <v>1</v>
      </c>
      <c r="K220">
        <v>1</v>
      </c>
      <c r="L220">
        <v>1</v>
      </c>
      <c r="N220" t="s">
        <v>684</v>
      </c>
      <c r="O220" t="s">
        <v>170</v>
      </c>
      <c r="P220" t="s">
        <v>109</v>
      </c>
      <c r="Q220" t="s">
        <v>685</v>
      </c>
      <c r="R220" t="s">
        <v>384</v>
      </c>
      <c r="S220">
        <v>1</v>
      </c>
      <c r="T220">
        <v>2</v>
      </c>
      <c r="U220">
        <v>1</v>
      </c>
      <c r="V220">
        <v>2</v>
      </c>
      <c r="W220">
        <v>1</v>
      </c>
      <c r="X220">
        <v>2</v>
      </c>
      <c r="Y220">
        <v>2</v>
      </c>
      <c r="Z220">
        <v>1</v>
      </c>
      <c r="AA220">
        <v>2</v>
      </c>
      <c r="AC220">
        <v>2</v>
      </c>
      <c r="AD220">
        <v>3</v>
      </c>
      <c r="AE220">
        <v>3</v>
      </c>
      <c r="AF220">
        <v>2</v>
      </c>
      <c r="AG220">
        <v>0</v>
      </c>
      <c r="AH220">
        <v>0</v>
      </c>
      <c r="AI220">
        <v>0</v>
      </c>
      <c r="AJ220">
        <v>3</v>
      </c>
      <c r="AK220">
        <v>2</v>
      </c>
      <c r="AL220">
        <v>1</v>
      </c>
      <c r="AM220">
        <v>2</v>
      </c>
      <c r="AU220">
        <v>7</v>
      </c>
      <c r="AV220" t="s">
        <v>686</v>
      </c>
      <c r="BH220">
        <v>1</v>
      </c>
      <c r="BJ220">
        <v>3</v>
      </c>
      <c r="BU220">
        <v>14</v>
      </c>
      <c r="BW220">
        <v>16</v>
      </c>
      <c r="BZ220">
        <v>2</v>
      </c>
      <c r="CA220">
        <v>1</v>
      </c>
      <c r="CB220">
        <v>2</v>
      </c>
      <c r="CE220">
        <v>5</v>
      </c>
    </row>
    <row r="221" spans="1:85" x14ac:dyDescent="0.2">
      <c r="A221">
        <v>299</v>
      </c>
      <c r="B221">
        <v>1</v>
      </c>
      <c r="C221">
        <v>1</v>
      </c>
      <c r="D221">
        <v>4</v>
      </c>
      <c r="E221">
        <v>2</v>
      </c>
      <c r="F221">
        <v>2</v>
      </c>
      <c r="G221" s="33">
        <v>2</v>
      </c>
      <c r="H221">
        <v>2</v>
      </c>
      <c r="I221">
        <v>1</v>
      </c>
      <c r="J221">
        <v>2</v>
      </c>
      <c r="K221">
        <v>5</v>
      </c>
      <c r="L221">
        <v>2</v>
      </c>
      <c r="M221" t="s">
        <v>687</v>
      </c>
      <c r="N221" t="s">
        <v>688</v>
      </c>
      <c r="O221" t="s">
        <v>117</v>
      </c>
      <c r="P221" t="s">
        <v>689</v>
      </c>
      <c r="Q221" t="s">
        <v>690</v>
      </c>
      <c r="R221" t="s">
        <v>691</v>
      </c>
    </row>
    <row r="222" spans="1:85" x14ac:dyDescent="0.2">
      <c r="A222">
        <v>300</v>
      </c>
      <c r="B222">
        <v>1</v>
      </c>
      <c r="C222">
        <v>1</v>
      </c>
      <c r="D222">
        <v>3</v>
      </c>
      <c r="E222">
        <v>2</v>
      </c>
      <c r="F222">
        <v>1</v>
      </c>
      <c r="G222" s="33">
        <v>2</v>
      </c>
      <c r="H222">
        <v>7</v>
      </c>
      <c r="I222">
        <v>1</v>
      </c>
      <c r="J222">
        <v>1</v>
      </c>
      <c r="K222">
        <v>1</v>
      </c>
      <c r="L222">
        <v>1</v>
      </c>
      <c r="N222" t="s">
        <v>159</v>
      </c>
      <c r="O222" t="s">
        <v>454</v>
      </c>
      <c r="P222" t="s">
        <v>157</v>
      </c>
      <c r="S222">
        <v>4</v>
      </c>
      <c r="T222">
        <v>1</v>
      </c>
      <c r="U222">
        <v>1</v>
      </c>
      <c r="V222">
        <v>1</v>
      </c>
      <c r="W222">
        <v>1</v>
      </c>
      <c r="X222">
        <v>2</v>
      </c>
      <c r="Y222">
        <v>2</v>
      </c>
      <c r="Z222">
        <v>1</v>
      </c>
      <c r="AA222">
        <v>4</v>
      </c>
      <c r="AC222">
        <v>1</v>
      </c>
      <c r="AD222">
        <v>3</v>
      </c>
      <c r="AE222">
        <v>3</v>
      </c>
      <c r="AF222">
        <v>2</v>
      </c>
      <c r="AH222">
        <v>2</v>
      </c>
      <c r="AJ222">
        <v>2</v>
      </c>
      <c r="AK222">
        <v>2</v>
      </c>
      <c r="AL222">
        <v>3</v>
      </c>
      <c r="AM222">
        <v>1</v>
      </c>
      <c r="AT222">
        <v>6</v>
      </c>
      <c r="AZ222">
        <v>4</v>
      </c>
      <c r="BA222">
        <v>5</v>
      </c>
      <c r="BC222">
        <v>7</v>
      </c>
      <c r="BD222">
        <v>8</v>
      </c>
      <c r="BF222">
        <v>10</v>
      </c>
      <c r="BG222" t="s">
        <v>692</v>
      </c>
      <c r="BJ222">
        <v>3</v>
      </c>
      <c r="BL222">
        <v>5</v>
      </c>
      <c r="BM222">
        <v>6</v>
      </c>
      <c r="BU222">
        <v>14</v>
      </c>
      <c r="BV222">
        <v>15</v>
      </c>
      <c r="BW222">
        <v>16</v>
      </c>
      <c r="BY222" t="s">
        <v>693</v>
      </c>
      <c r="BZ222">
        <v>2</v>
      </c>
      <c r="CA222">
        <v>1</v>
      </c>
      <c r="CB222">
        <v>2</v>
      </c>
      <c r="CD222">
        <v>4</v>
      </c>
      <c r="CE222">
        <v>5</v>
      </c>
      <c r="CF222">
        <v>6</v>
      </c>
    </row>
    <row r="223" spans="1:85" x14ac:dyDescent="0.2">
      <c r="A223">
        <v>301</v>
      </c>
      <c r="B223">
        <v>1</v>
      </c>
      <c r="C223">
        <v>1</v>
      </c>
      <c r="D223">
        <v>3</v>
      </c>
      <c r="E223">
        <v>1</v>
      </c>
      <c r="F223">
        <v>1</v>
      </c>
      <c r="G223" s="33">
        <v>2</v>
      </c>
      <c r="H223">
        <v>5</v>
      </c>
      <c r="I223">
        <v>1</v>
      </c>
      <c r="J223">
        <v>1</v>
      </c>
      <c r="K223">
        <v>4</v>
      </c>
      <c r="L223">
        <v>1</v>
      </c>
      <c r="N223" t="s">
        <v>694</v>
      </c>
      <c r="O223" t="s">
        <v>695</v>
      </c>
      <c r="P223" t="s">
        <v>133</v>
      </c>
      <c r="Q223" t="s">
        <v>608</v>
      </c>
      <c r="R223" t="s">
        <v>183</v>
      </c>
      <c r="S223">
        <v>2</v>
      </c>
      <c r="T223">
        <v>3</v>
      </c>
      <c r="U223">
        <v>1</v>
      </c>
      <c r="V223">
        <v>2</v>
      </c>
      <c r="W223">
        <v>1</v>
      </c>
      <c r="X223">
        <v>2</v>
      </c>
      <c r="Y223">
        <v>2</v>
      </c>
      <c r="Z223">
        <v>2</v>
      </c>
      <c r="AA223">
        <v>2</v>
      </c>
      <c r="AC223">
        <v>1</v>
      </c>
      <c r="AD223">
        <v>3</v>
      </c>
      <c r="AE223">
        <v>3</v>
      </c>
      <c r="AF223">
        <v>2</v>
      </c>
      <c r="AH223">
        <v>2</v>
      </c>
      <c r="AJ223">
        <v>1</v>
      </c>
      <c r="AK223">
        <v>4</v>
      </c>
      <c r="AL223">
        <v>2</v>
      </c>
      <c r="AM223">
        <v>2</v>
      </c>
      <c r="AT223">
        <v>6</v>
      </c>
      <c r="AZ223">
        <v>4</v>
      </c>
      <c r="BA223">
        <v>5</v>
      </c>
      <c r="BZ223">
        <v>4</v>
      </c>
      <c r="CB223">
        <v>2</v>
      </c>
      <c r="CC223">
        <v>3</v>
      </c>
      <c r="CD223">
        <v>4</v>
      </c>
      <c r="CE223">
        <v>5</v>
      </c>
      <c r="CF223">
        <v>6</v>
      </c>
      <c r="CG223" t="s">
        <v>696</v>
      </c>
    </row>
    <row r="224" spans="1:85" x14ac:dyDescent="0.2">
      <c r="A224">
        <v>302</v>
      </c>
      <c r="B224">
        <v>1</v>
      </c>
      <c r="C224">
        <v>1</v>
      </c>
      <c r="D224">
        <v>2</v>
      </c>
      <c r="E224">
        <v>2</v>
      </c>
      <c r="F224">
        <v>2</v>
      </c>
      <c r="G224" s="33">
        <v>1</v>
      </c>
      <c r="H224">
        <v>1</v>
      </c>
      <c r="I224">
        <v>5</v>
      </c>
      <c r="J224">
        <v>1</v>
      </c>
      <c r="K224">
        <v>3</v>
      </c>
      <c r="L224">
        <v>1</v>
      </c>
      <c r="N224" t="s">
        <v>278</v>
      </c>
      <c r="O224" t="s">
        <v>697</v>
      </c>
      <c r="P224" t="s">
        <v>181</v>
      </c>
      <c r="Q224" t="s">
        <v>608</v>
      </c>
      <c r="R224" t="s">
        <v>698</v>
      </c>
      <c r="S224">
        <v>2</v>
      </c>
      <c r="T224">
        <v>2</v>
      </c>
      <c r="U224">
        <v>2</v>
      </c>
      <c r="V224">
        <v>1</v>
      </c>
      <c r="W224">
        <v>1</v>
      </c>
      <c r="X224">
        <v>2</v>
      </c>
      <c r="Y224">
        <v>2</v>
      </c>
      <c r="Z224">
        <v>2</v>
      </c>
      <c r="AA224">
        <v>4</v>
      </c>
      <c r="AC224">
        <v>1</v>
      </c>
      <c r="AD224">
        <v>3</v>
      </c>
      <c r="AE224">
        <v>3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3</v>
      </c>
      <c r="AL224">
        <v>2</v>
      </c>
      <c r="AM224">
        <v>1</v>
      </c>
      <c r="AU224">
        <v>7</v>
      </c>
      <c r="BM224">
        <v>6</v>
      </c>
      <c r="BO224">
        <v>8</v>
      </c>
      <c r="BQ224">
        <v>10</v>
      </c>
      <c r="BR224">
        <v>11</v>
      </c>
      <c r="BU224">
        <v>14</v>
      </c>
      <c r="BV224">
        <v>15</v>
      </c>
      <c r="BZ224">
        <v>1</v>
      </c>
    </row>
    <row r="225" spans="1:84" x14ac:dyDescent="0.2">
      <c r="A225">
        <v>303</v>
      </c>
      <c r="B225">
        <v>1</v>
      </c>
      <c r="C225">
        <v>3</v>
      </c>
      <c r="D225">
        <v>2</v>
      </c>
      <c r="E225">
        <v>2</v>
      </c>
      <c r="F225">
        <v>2</v>
      </c>
      <c r="G225" s="33">
        <v>1</v>
      </c>
      <c r="H225">
        <v>1</v>
      </c>
      <c r="I225">
        <v>1</v>
      </c>
      <c r="J225">
        <v>5</v>
      </c>
      <c r="K225">
        <v>3</v>
      </c>
      <c r="L225">
        <v>4</v>
      </c>
      <c r="N225" t="s">
        <v>117</v>
      </c>
      <c r="O225" t="s">
        <v>189</v>
      </c>
      <c r="P225" t="s">
        <v>175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C225">
        <v>2</v>
      </c>
      <c r="AD225">
        <v>2</v>
      </c>
      <c r="AE225">
        <v>2</v>
      </c>
      <c r="AF225">
        <v>2</v>
      </c>
      <c r="AJ225">
        <v>1</v>
      </c>
      <c r="AK225">
        <v>3</v>
      </c>
      <c r="AL225">
        <v>1</v>
      </c>
      <c r="AM225">
        <v>1</v>
      </c>
      <c r="AU225">
        <v>7</v>
      </c>
      <c r="BL225">
        <v>5</v>
      </c>
      <c r="BU225">
        <v>14</v>
      </c>
      <c r="BZ225">
        <v>1</v>
      </c>
    </row>
    <row r="226" spans="1:84" x14ac:dyDescent="0.2">
      <c r="A226">
        <v>305</v>
      </c>
      <c r="B226">
        <v>1</v>
      </c>
      <c r="C226">
        <v>2</v>
      </c>
      <c r="D226">
        <v>4</v>
      </c>
      <c r="E226">
        <v>2</v>
      </c>
      <c r="F226">
        <v>1</v>
      </c>
      <c r="G226" s="33">
        <v>2</v>
      </c>
      <c r="H226">
        <v>1</v>
      </c>
      <c r="I226">
        <v>1</v>
      </c>
      <c r="J226">
        <v>1</v>
      </c>
      <c r="K226">
        <v>6</v>
      </c>
      <c r="L226">
        <v>2</v>
      </c>
      <c r="N226" t="s">
        <v>699</v>
      </c>
      <c r="O226" t="s">
        <v>175</v>
      </c>
      <c r="P226" t="s">
        <v>117</v>
      </c>
      <c r="Q226" t="s">
        <v>170</v>
      </c>
      <c r="R226" t="s">
        <v>116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C226">
        <v>1</v>
      </c>
      <c r="AD226">
        <v>2</v>
      </c>
      <c r="AE226">
        <v>2</v>
      </c>
      <c r="AF226">
        <v>2</v>
      </c>
      <c r="AG226">
        <v>2</v>
      </c>
      <c r="AH226">
        <v>0</v>
      </c>
      <c r="AI226">
        <v>0</v>
      </c>
      <c r="AJ226">
        <v>3</v>
      </c>
      <c r="AK226">
        <v>2</v>
      </c>
      <c r="AL226">
        <v>2</v>
      </c>
      <c r="AM226">
        <v>2</v>
      </c>
      <c r="AU226">
        <v>7</v>
      </c>
      <c r="AV226" t="s">
        <v>700</v>
      </c>
      <c r="BG226" t="s">
        <v>143</v>
      </c>
      <c r="BU226">
        <v>14</v>
      </c>
      <c r="BZ226">
        <v>3</v>
      </c>
      <c r="CF226">
        <v>6</v>
      </c>
    </row>
    <row r="227" spans="1:84" x14ac:dyDescent="0.2">
      <c r="A227">
        <v>306</v>
      </c>
      <c r="B227">
        <v>1</v>
      </c>
      <c r="C227">
        <v>2</v>
      </c>
      <c r="D227">
        <v>3</v>
      </c>
      <c r="E227">
        <v>3</v>
      </c>
      <c r="F227">
        <v>1</v>
      </c>
      <c r="G227" s="33">
        <v>2</v>
      </c>
      <c r="H227">
        <v>1</v>
      </c>
      <c r="I227">
        <v>1</v>
      </c>
      <c r="J227">
        <v>2</v>
      </c>
      <c r="K227">
        <v>4</v>
      </c>
      <c r="L227">
        <v>2</v>
      </c>
      <c r="N227" t="s">
        <v>701</v>
      </c>
      <c r="O227" t="s">
        <v>662</v>
      </c>
      <c r="P227" t="s">
        <v>608</v>
      </c>
      <c r="Q227" t="s">
        <v>109</v>
      </c>
      <c r="R227" t="s">
        <v>117</v>
      </c>
      <c r="S227">
        <v>1</v>
      </c>
      <c r="T227">
        <v>3</v>
      </c>
      <c r="U227">
        <v>1</v>
      </c>
      <c r="V227">
        <v>4</v>
      </c>
      <c r="W227">
        <v>1</v>
      </c>
      <c r="X227">
        <v>2</v>
      </c>
      <c r="Y227">
        <v>2</v>
      </c>
      <c r="Z227">
        <v>2</v>
      </c>
      <c r="AA227">
        <v>4</v>
      </c>
      <c r="AC227">
        <v>1</v>
      </c>
      <c r="AD227">
        <v>2</v>
      </c>
      <c r="AE227">
        <v>1</v>
      </c>
      <c r="AF227">
        <v>2</v>
      </c>
      <c r="AG227">
        <v>1</v>
      </c>
      <c r="AJ227">
        <v>3</v>
      </c>
      <c r="AK227">
        <v>2</v>
      </c>
      <c r="AM227">
        <v>3</v>
      </c>
      <c r="AT227">
        <v>6</v>
      </c>
      <c r="AV227" t="s">
        <v>702</v>
      </c>
      <c r="AX227">
        <v>2</v>
      </c>
      <c r="BF227">
        <v>10</v>
      </c>
      <c r="BV227">
        <v>15</v>
      </c>
      <c r="BX227">
        <v>17</v>
      </c>
      <c r="BZ227">
        <v>2</v>
      </c>
      <c r="CE227">
        <v>5</v>
      </c>
      <c r="CF227">
        <v>6</v>
      </c>
    </row>
    <row r="228" spans="1:84" x14ac:dyDescent="0.2">
      <c r="A228">
        <v>307</v>
      </c>
      <c r="B228">
        <v>1</v>
      </c>
      <c r="C228">
        <v>2</v>
      </c>
      <c r="D228">
        <v>2</v>
      </c>
      <c r="E228">
        <v>2</v>
      </c>
      <c r="F228">
        <v>2</v>
      </c>
      <c r="G228" s="33">
        <v>1</v>
      </c>
      <c r="H228">
        <v>3</v>
      </c>
      <c r="I228">
        <v>3</v>
      </c>
      <c r="J228">
        <v>1</v>
      </c>
      <c r="K228">
        <v>3</v>
      </c>
      <c r="L228">
        <v>1</v>
      </c>
      <c r="N228" t="s">
        <v>608</v>
      </c>
      <c r="O228" t="s">
        <v>597</v>
      </c>
      <c r="P228" t="s">
        <v>703</v>
      </c>
      <c r="Q228" t="s">
        <v>408</v>
      </c>
      <c r="S228">
        <v>1</v>
      </c>
      <c r="T228">
        <v>1</v>
      </c>
      <c r="U228">
        <v>2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C228">
        <v>1</v>
      </c>
      <c r="AD228">
        <v>2</v>
      </c>
      <c r="AE228">
        <v>1</v>
      </c>
      <c r="AF228">
        <v>2</v>
      </c>
      <c r="AJ228">
        <v>2</v>
      </c>
      <c r="AK228">
        <v>4</v>
      </c>
      <c r="AL228">
        <v>2</v>
      </c>
      <c r="AM228">
        <v>1</v>
      </c>
      <c r="AU228">
        <v>7</v>
      </c>
      <c r="AV228" t="s">
        <v>704</v>
      </c>
      <c r="BZ228">
        <v>2</v>
      </c>
      <c r="CA228">
        <v>1</v>
      </c>
      <c r="CD228">
        <v>4</v>
      </c>
      <c r="CE228">
        <v>5</v>
      </c>
    </row>
    <row r="229" spans="1:84" x14ac:dyDescent="0.2">
      <c r="A229">
        <v>308</v>
      </c>
      <c r="B229">
        <v>1</v>
      </c>
      <c r="C229">
        <v>3</v>
      </c>
      <c r="D229">
        <v>3</v>
      </c>
      <c r="E229">
        <v>1</v>
      </c>
      <c r="F229">
        <v>1</v>
      </c>
      <c r="G229" s="33">
        <v>3</v>
      </c>
      <c r="H229">
        <v>5</v>
      </c>
      <c r="I229">
        <v>1</v>
      </c>
      <c r="J229">
        <v>4</v>
      </c>
      <c r="K229">
        <v>3</v>
      </c>
      <c r="L229">
        <v>1</v>
      </c>
      <c r="N229" t="s">
        <v>608</v>
      </c>
      <c r="O229" t="s">
        <v>705</v>
      </c>
      <c r="P229" t="s">
        <v>706</v>
      </c>
      <c r="Q229" t="s">
        <v>707</v>
      </c>
      <c r="R229" t="s">
        <v>708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C229">
        <v>1</v>
      </c>
      <c r="AD229">
        <v>2</v>
      </c>
      <c r="AE229">
        <v>1</v>
      </c>
      <c r="AF229">
        <v>1</v>
      </c>
      <c r="AJ229">
        <v>2</v>
      </c>
      <c r="AK229">
        <v>3</v>
      </c>
      <c r="AL229">
        <v>3</v>
      </c>
      <c r="AM229">
        <v>1</v>
      </c>
      <c r="AU229">
        <v>7</v>
      </c>
      <c r="BZ229">
        <v>2</v>
      </c>
      <c r="CA229">
        <v>1</v>
      </c>
      <c r="CB229">
        <v>2</v>
      </c>
      <c r="CC229">
        <v>3</v>
      </c>
      <c r="CE229">
        <v>5</v>
      </c>
    </row>
    <row r="230" spans="1:84" x14ac:dyDescent="0.2">
      <c r="A230">
        <v>309</v>
      </c>
      <c r="B230">
        <v>1</v>
      </c>
      <c r="C230">
        <v>2</v>
      </c>
      <c r="D230">
        <v>3</v>
      </c>
      <c r="E230">
        <v>2</v>
      </c>
      <c r="F230">
        <v>1</v>
      </c>
      <c r="G230" s="33">
        <v>2</v>
      </c>
      <c r="H230">
        <v>3</v>
      </c>
      <c r="I230">
        <v>1</v>
      </c>
      <c r="J230">
        <v>1</v>
      </c>
      <c r="K230">
        <v>4</v>
      </c>
      <c r="L230">
        <v>3</v>
      </c>
      <c r="N230" t="s">
        <v>709</v>
      </c>
      <c r="O230" t="s">
        <v>710</v>
      </c>
      <c r="P230" t="s">
        <v>711</v>
      </c>
      <c r="Q230" t="s">
        <v>712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2</v>
      </c>
      <c r="AC230">
        <v>1</v>
      </c>
      <c r="AD230">
        <v>3</v>
      </c>
      <c r="AE230">
        <v>1</v>
      </c>
      <c r="AF230">
        <v>2</v>
      </c>
      <c r="AJ230">
        <v>2</v>
      </c>
      <c r="AK230">
        <v>2</v>
      </c>
      <c r="AL230">
        <v>2</v>
      </c>
      <c r="AM230">
        <v>2</v>
      </c>
      <c r="AT230">
        <v>6</v>
      </c>
      <c r="BH230">
        <v>1</v>
      </c>
      <c r="BM230">
        <v>6</v>
      </c>
      <c r="BO230">
        <v>8</v>
      </c>
      <c r="BQ230">
        <v>10</v>
      </c>
      <c r="BU230">
        <v>14</v>
      </c>
      <c r="BZ230">
        <v>1</v>
      </c>
    </row>
    <row r="231" spans="1:84" x14ac:dyDescent="0.2">
      <c r="A231">
        <v>310</v>
      </c>
      <c r="B231">
        <v>1</v>
      </c>
      <c r="C231">
        <v>2</v>
      </c>
      <c r="D231">
        <v>3</v>
      </c>
      <c r="E231">
        <v>2</v>
      </c>
      <c r="F231">
        <v>2</v>
      </c>
      <c r="G231" s="33">
        <v>3</v>
      </c>
      <c r="H231">
        <v>4</v>
      </c>
      <c r="I231">
        <v>2</v>
      </c>
      <c r="K231">
        <v>3</v>
      </c>
      <c r="L231">
        <v>2</v>
      </c>
      <c r="N231" t="s">
        <v>634</v>
      </c>
      <c r="O231" t="s">
        <v>608</v>
      </c>
      <c r="P231" t="s">
        <v>713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2</v>
      </c>
      <c r="Z231">
        <v>1</v>
      </c>
      <c r="AA231">
        <v>2</v>
      </c>
      <c r="AC231">
        <v>2</v>
      </c>
      <c r="AD231">
        <v>3</v>
      </c>
      <c r="AE231">
        <v>2</v>
      </c>
      <c r="AF231">
        <v>2</v>
      </c>
      <c r="AG231">
        <v>2</v>
      </c>
      <c r="AJ231">
        <v>3</v>
      </c>
      <c r="AK231">
        <v>3</v>
      </c>
      <c r="AL231">
        <v>1</v>
      </c>
      <c r="AM231">
        <v>1</v>
      </c>
      <c r="AU231">
        <v>7</v>
      </c>
      <c r="AX231">
        <v>2</v>
      </c>
      <c r="AY231">
        <v>3</v>
      </c>
      <c r="BB231">
        <v>6</v>
      </c>
      <c r="BC231">
        <v>7</v>
      </c>
      <c r="BF231">
        <v>10</v>
      </c>
      <c r="BH231">
        <v>1</v>
      </c>
      <c r="BI231">
        <v>2</v>
      </c>
      <c r="BK231">
        <v>4</v>
      </c>
      <c r="BL231">
        <v>5</v>
      </c>
      <c r="BM231">
        <v>6</v>
      </c>
      <c r="BQ231">
        <v>10</v>
      </c>
      <c r="BT231">
        <v>13</v>
      </c>
      <c r="BU231">
        <v>14</v>
      </c>
      <c r="BV231">
        <v>15</v>
      </c>
      <c r="BX231">
        <v>17</v>
      </c>
      <c r="BZ231">
        <v>2</v>
      </c>
      <c r="CA231">
        <v>1</v>
      </c>
      <c r="CB231">
        <v>2</v>
      </c>
      <c r="CC231">
        <v>3</v>
      </c>
      <c r="CD231">
        <v>4</v>
      </c>
      <c r="CE231">
        <v>5</v>
      </c>
      <c r="CF231">
        <v>6</v>
      </c>
    </row>
    <row r="232" spans="1:84" x14ac:dyDescent="0.2">
      <c r="A232">
        <v>311</v>
      </c>
      <c r="B232">
        <v>1</v>
      </c>
      <c r="C232">
        <v>2</v>
      </c>
      <c r="D232">
        <v>3</v>
      </c>
      <c r="E232">
        <v>2</v>
      </c>
      <c r="F232">
        <v>2</v>
      </c>
      <c r="G232" s="33">
        <v>3</v>
      </c>
      <c r="H232">
        <v>2</v>
      </c>
      <c r="I232">
        <v>1</v>
      </c>
      <c r="J232">
        <v>1</v>
      </c>
      <c r="K232">
        <v>4</v>
      </c>
      <c r="L232">
        <v>2</v>
      </c>
      <c r="N232" t="s">
        <v>714</v>
      </c>
      <c r="O232" t="s">
        <v>715</v>
      </c>
      <c r="P232" t="s">
        <v>488</v>
      </c>
      <c r="Q232" t="s">
        <v>608</v>
      </c>
      <c r="R232" t="s">
        <v>188</v>
      </c>
      <c r="S232">
        <v>1</v>
      </c>
      <c r="T232">
        <v>2</v>
      </c>
      <c r="U232">
        <v>2</v>
      </c>
      <c r="V232">
        <v>1</v>
      </c>
      <c r="W232">
        <v>1</v>
      </c>
      <c r="X232">
        <v>2</v>
      </c>
      <c r="Y232">
        <v>2</v>
      </c>
      <c r="Z232">
        <v>1</v>
      </c>
      <c r="AA232">
        <v>3</v>
      </c>
      <c r="AC232">
        <v>1</v>
      </c>
      <c r="AD232">
        <v>3</v>
      </c>
      <c r="AE232">
        <v>2</v>
      </c>
      <c r="AF232">
        <v>2</v>
      </c>
      <c r="AG232">
        <v>0</v>
      </c>
      <c r="AH232">
        <v>0</v>
      </c>
      <c r="AI232">
        <v>0</v>
      </c>
      <c r="AJ232">
        <v>2</v>
      </c>
      <c r="AK232">
        <v>3</v>
      </c>
      <c r="AL232">
        <v>2</v>
      </c>
      <c r="AM232">
        <v>1</v>
      </c>
      <c r="AU232">
        <v>7</v>
      </c>
      <c r="AV232" t="s">
        <v>716</v>
      </c>
      <c r="BH232">
        <v>1</v>
      </c>
      <c r="BU232">
        <v>14</v>
      </c>
      <c r="BY232" t="s">
        <v>717</v>
      </c>
      <c r="BZ232">
        <v>1</v>
      </c>
    </row>
    <row r="233" spans="1:84" x14ac:dyDescent="0.2">
      <c r="A233">
        <v>312</v>
      </c>
      <c r="B233">
        <v>1</v>
      </c>
      <c r="C233">
        <v>2</v>
      </c>
      <c r="D233">
        <v>2</v>
      </c>
      <c r="E233">
        <v>2</v>
      </c>
      <c r="F233">
        <v>2</v>
      </c>
      <c r="G233" s="33">
        <v>1</v>
      </c>
      <c r="H233">
        <v>3</v>
      </c>
      <c r="I233">
        <v>4</v>
      </c>
      <c r="J233">
        <v>1</v>
      </c>
      <c r="K233">
        <v>2</v>
      </c>
      <c r="L233">
        <v>2</v>
      </c>
      <c r="N233" t="s">
        <v>608</v>
      </c>
      <c r="O233" t="s">
        <v>718</v>
      </c>
      <c r="P233" t="s">
        <v>638</v>
      </c>
      <c r="Q233" t="s">
        <v>719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2</v>
      </c>
      <c r="Y233">
        <v>3</v>
      </c>
      <c r="Z233">
        <v>1</v>
      </c>
      <c r="AA233">
        <v>2</v>
      </c>
      <c r="AC233">
        <v>1</v>
      </c>
      <c r="AD233">
        <v>2</v>
      </c>
      <c r="AE233">
        <v>1</v>
      </c>
      <c r="AF233">
        <v>2</v>
      </c>
      <c r="AJ233">
        <v>2</v>
      </c>
      <c r="AK233">
        <v>3</v>
      </c>
      <c r="AL233">
        <v>2</v>
      </c>
      <c r="AM233">
        <v>2</v>
      </c>
      <c r="AT233">
        <v>6</v>
      </c>
      <c r="AV233" t="s">
        <v>720</v>
      </c>
      <c r="BZ233">
        <v>2</v>
      </c>
      <c r="CD233">
        <v>4</v>
      </c>
    </row>
    <row r="234" spans="1:84" x14ac:dyDescent="0.2">
      <c r="A234">
        <v>313</v>
      </c>
      <c r="B234">
        <v>1</v>
      </c>
      <c r="C234">
        <v>2</v>
      </c>
      <c r="D234">
        <v>1</v>
      </c>
      <c r="E234">
        <v>1</v>
      </c>
      <c r="F234">
        <v>1</v>
      </c>
      <c r="G234" s="33">
        <v>1</v>
      </c>
      <c r="H234">
        <v>1</v>
      </c>
      <c r="I234">
        <v>2</v>
      </c>
      <c r="J234">
        <v>1</v>
      </c>
      <c r="K234">
        <v>4</v>
      </c>
      <c r="N234" t="s">
        <v>622</v>
      </c>
      <c r="O234" t="s">
        <v>250</v>
      </c>
      <c r="S234">
        <v>1</v>
      </c>
      <c r="T234">
        <v>1</v>
      </c>
      <c r="U234">
        <v>1</v>
      </c>
      <c r="V234">
        <v>2</v>
      </c>
      <c r="W234">
        <v>1</v>
      </c>
      <c r="X234">
        <v>1</v>
      </c>
      <c r="Y234">
        <v>1</v>
      </c>
      <c r="Z234">
        <v>1</v>
      </c>
      <c r="AA234">
        <v>3</v>
      </c>
      <c r="AC234">
        <v>1</v>
      </c>
      <c r="AD234">
        <v>3</v>
      </c>
      <c r="AE234">
        <v>2</v>
      </c>
      <c r="AF234">
        <v>1</v>
      </c>
      <c r="AG234">
        <v>0</v>
      </c>
      <c r="AJ234">
        <v>2</v>
      </c>
      <c r="AK234">
        <v>3</v>
      </c>
      <c r="AL234">
        <v>2</v>
      </c>
      <c r="AM234">
        <v>2</v>
      </c>
      <c r="AU234">
        <v>7</v>
      </c>
      <c r="BY234" t="s">
        <v>375</v>
      </c>
      <c r="BZ234">
        <v>1</v>
      </c>
    </row>
    <row r="235" spans="1:84" x14ac:dyDescent="0.2">
      <c r="A235">
        <v>314</v>
      </c>
      <c r="B235">
        <v>1</v>
      </c>
      <c r="C235">
        <v>3</v>
      </c>
      <c r="D235">
        <v>4</v>
      </c>
      <c r="E235">
        <v>2</v>
      </c>
      <c r="F235">
        <v>3</v>
      </c>
      <c r="G235" s="33">
        <v>3</v>
      </c>
      <c r="I235">
        <v>6</v>
      </c>
      <c r="N235" t="s">
        <v>278</v>
      </c>
      <c r="O235" t="s">
        <v>608</v>
      </c>
      <c r="P235" t="s">
        <v>721</v>
      </c>
      <c r="Q235" t="s">
        <v>183</v>
      </c>
      <c r="R235" t="s">
        <v>722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C235">
        <v>1</v>
      </c>
      <c r="AD235">
        <v>2</v>
      </c>
      <c r="AE235">
        <v>3</v>
      </c>
      <c r="AF235">
        <v>2</v>
      </c>
      <c r="AG235">
        <v>0</v>
      </c>
      <c r="AH235">
        <v>0</v>
      </c>
      <c r="AI235">
        <v>0</v>
      </c>
      <c r="AJ235">
        <v>2</v>
      </c>
      <c r="AK235">
        <v>2</v>
      </c>
      <c r="AL235">
        <v>2</v>
      </c>
      <c r="AM235">
        <v>2</v>
      </c>
      <c r="AU235">
        <v>7</v>
      </c>
      <c r="AV235" t="s">
        <v>723</v>
      </c>
      <c r="BH235">
        <v>1</v>
      </c>
      <c r="BI235">
        <v>2</v>
      </c>
      <c r="BJ235">
        <v>3</v>
      </c>
      <c r="BL235">
        <v>5</v>
      </c>
      <c r="BR235">
        <v>11</v>
      </c>
      <c r="BU235">
        <v>14</v>
      </c>
      <c r="BV235">
        <v>15</v>
      </c>
      <c r="BW235">
        <v>16</v>
      </c>
      <c r="BZ235">
        <v>1</v>
      </c>
    </row>
    <row r="236" spans="1:84" x14ac:dyDescent="0.2">
      <c r="A236">
        <v>315</v>
      </c>
      <c r="B236">
        <v>1</v>
      </c>
      <c r="C236">
        <v>1</v>
      </c>
      <c r="D236">
        <v>3</v>
      </c>
      <c r="E236">
        <v>1</v>
      </c>
      <c r="F236">
        <v>2</v>
      </c>
      <c r="G236" s="33">
        <v>2</v>
      </c>
      <c r="H236">
        <v>4</v>
      </c>
      <c r="I236">
        <v>2</v>
      </c>
      <c r="J236">
        <v>1</v>
      </c>
      <c r="K236">
        <v>2</v>
      </c>
      <c r="L236">
        <v>2</v>
      </c>
      <c r="N236" t="s">
        <v>724</v>
      </c>
      <c r="O236" t="s">
        <v>725</v>
      </c>
      <c r="P236" t="s">
        <v>726</v>
      </c>
      <c r="Q236" t="s">
        <v>727</v>
      </c>
      <c r="R236" t="s">
        <v>728</v>
      </c>
      <c r="AC236">
        <v>1</v>
      </c>
      <c r="AD236">
        <v>2</v>
      </c>
      <c r="AE236">
        <v>1</v>
      </c>
      <c r="AF236">
        <v>2</v>
      </c>
      <c r="AG236">
        <v>2</v>
      </c>
      <c r="AJ236">
        <v>2</v>
      </c>
      <c r="AK236">
        <v>1</v>
      </c>
      <c r="AL236">
        <v>1</v>
      </c>
      <c r="AM236">
        <v>1</v>
      </c>
      <c r="AT236">
        <v>6</v>
      </c>
      <c r="AW236">
        <v>1</v>
      </c>
      <c r="BC236">
        <v>7</v>
      </c>
      <c r="BD236">
        <v>8</v>
      </c>
      <c r="BE236">
        <v>9</v>
      </c>
      <c r="BF236">
        <v>10</v>
      </c>
      <c r="BO236">
        <v>8</v>
      </c>
      <c r="BP236">
        <v>9</v>
      </c>
      <c r="BQ236">
        <v>10</v>
      </c>
      <c r="BR236">
        <v>11</v>
      </c>
      <c r="BT236">
        <v>13</v>
      </c>
      <c r="BU236">
        <v>14</v>
      </c>
      <c r="BV236">
        <v>15</v>
      </c>
      <c r="BW236">
        <v>16</v>
      </c>
      <c r="BX236">
        <v>17</v>
      </c>
      <c r="BZ236">
        <v>2</v>
      </c>
      <c r="CA236">
        <v>1</v>
      </c>
      <c r="CB236">
        <v>2</v>
      </c>
      <c r="CC236">
        <v>3</v>
      </c>
      <c r="CD236">
        <v>4</v>
      </c>
      <c r="CE236">
        <v>5</v>
      </c>
    </row>
    <row r="237" spans="1:84" x14ac:dyDescent="0.2">
      <c r="A237">
        <v>316</v>
      </c>
      <c r="B237">
        <v>1</v>
      </c>
      <c r="C237">
        <v>2</v>
      </c>
      <c r="D237">
        <v>1</v>
      </c>
      <c r="E237">
        <v>2</v>
      </c>
      <c r="F237">
        <v>2</v>
      </c>
      <c r="G237" s="33">
        <v>1</v>
      </c>
      <c r="H237">
        <v>2</v>
      </c>
      <c r="I237">
        <v>1</v>
      </c>
      <c r="J237">
        <v>1</v>
      </c>
      <c r="K237">
        <v>5</v>
      </c>
      <c r="L237">
        <v>1</v>
      </c>
      <c r="N237" t="s">
        <v>729</v>
      </c>
      <c r="O237" t="s">
        <v>730</v>
      </c>
      <c r="P237" t="s">
        <v>608</v>
      </c>
      <c r="Q237" t="s">
        <v>731</v>
      </c>
      <c r="R237" t="s">
        <v>181</v>
      </c>
      <c r="S237">
        <v>1</v>
      </c>
      <c r="T237">
        <v>2</v>
      </c>
      <c r="U237">
        <v>4</v>
      </c>
      <c r="V237">
        <v>4</v>
      </c>
      <c r="W237">
        <v>1</v>
      </c>
      <c r="X237">
        <v>2</v>
      </c>
      <c r="Y237">
        <v>2</v>
      </c>
      <c r="Z237">
        <v>2</v>
      </c>
      <c r="AA237">
        <v>3</v>
      </c>
      <c r="AC237">
        <v>1</v>
      </c>
      <c r="AD237">
        <v>3</v>
      </c>
      <c r="AE237">
        <v>3</v>
      </c>
      <c r="AF237">
        <v>2</v>
      </c>
      <c r="AH237" t="s">
        <v>732</v>
      </c>
      <c r="AI237">
        <v>2</v>
      </c>
      <c r="AJ237">
        <v>3</v>
      </c>
      <c r="AK237">
        <v>4</v>
      </c>
      <c r="AL237">
        <v>2</v>
      </c>
      <c r="AM237">
        <v>3</v>
      </c>
      <c r="AS237">
        <v>5</v>
      </c>
      <c r="AV237" t="s">
        <v>733</v>
      </c>
      <c r="BG237" t="s">
        <v>734</v>
      </c>
      <c r="BM237">
        <v>6</v>
      </c>
      <c r="BQ237">
        <v>10</v>
      </c>
      <c r="BU237">
        <v>14</v>
      </c>
      <c r="BV237">
        <v>15</v>
      </c>
      <c r="BW237">
        <v>16</v>
      </c>
      <c r="BZ237">
        <v>3</v>
      </c>
      <c r="CC237">
        <v>3</v>
      </c>
    </row>
    <row r="238" spans="1:84" x14ac:dyDescent="0.2">
      <c r="A238">
        <v>317</v>
      </c>
      <c r="B238">
        <v>1</v>
      </c>
      <c r="C238">
        <v>1</v>
      </c>
      <c r="D238">
        <v>4</v>
      </c>
      <c r="E238">
        <v>2</v>
      </c>
      <c r="F238">
        <v>1</v>
      </c>
      <c r="G238" s="33">
        <v>2</v>
      </c>
      <c r="H238">
        <v>3</v>
      </c>
      <c r="I238">
        <v>5</v>
      </c>
      <c r="K238">
        <v>2</v>
      </c>
      <c r="L238">
        <v>1</v>
      </c>
      <c r="N238" t="s">
        <v>735</v>
      </c>
      <c r="O238" t="s">
        <v>736</v>
      </c>
      <c r="P238" t="s">
        <v>737</v>
      </c>
      <c r="Q238" t="s">
        <v>738</v>
      </c>
      <c r="R238" t="s">
        <v>739</v>
      </c>
      <c r="S238">
        <v>1</v>
      </c>
      <c r="T238">
        <v>3</v>
      </c>
      <c r="U238">
        <v>3</v>
      </c>
      <c r="V238">
        <v>3</v>
      </c>
      <c r="W238">
        <v>1</v>
      </c>
      <c r="X238">
        <v>2</v>
      </c>
      <c r="Y238">
        <v>3</v>
      </c>
      <c r="Z238">
        <v>2</v>
      </c>
      <c r="AA238">
        <v>1</v>
      </c>
      <c r="AB238" t="s">
        <v>740</v>
      </c>
      <c r="AC238">
        <v>1</v>
      </c>
      <c r="AD238">
        <v>2</v>
      </c>
      <c r="AE238">
        <v>2</v>
      </c>
      <c r="AF238">
        <v>2</v>
      </c>
      <c r="AG238">
        <v>1</v>
      </c>
      <c r="AJ238">
        <v>1</v>
      </c>
      <c r="AK238">
        <v>3</v>
      </c>
      <c r="AL238">
        <v>1</v>
      </c>
      <c r="AM238">
        <v>2</v>
      </c>
      <c r="AR238">
        <v>4</v>
      </c>
      <c r="BG238" t="s">
        <v>741</v>
      </c>
      <c r="BH238">
        <v>1</v>
      </c>
      <c r="BJ238">
        <v>3</v>
      </c>
      <c r="BO238">
        <v>8</v>
      </c>
      <c r="BQ238">
        <v>10</v>
      </c>
      <c r="BS238">
        <v>12</v>
      </c>
      <c r="BU238">
        <v>14</v>
      </c>
      <c r="BV238">
        <v>15</v>
      </c>
      <c r="BX238">
        <v>17</v>
      </c>
      <c r="BY238" t="s">
        <v>742</v>
      </c>
      <c r="BZ238">
        <v>1</v>
      </c>
    </row>
    <row r="239" spans="1:84" x14ac:dyDescent="0.2">
      <c r="A239">
        <v>318</v>
      </c>
      <c r="B239">
        <v>1</v>
      </c>
      <c r="C239">
        <v>2</v>
      </c>
      <c r="D239">
        <v>3</v>
      </c>
      <c r="E239">
        <v>2</v>
      </c>
      <c r="F239">
        <v>1</v>
      </c>
      <c r="G239" s="33">
        <v>2</v>
      </c>
      <c r="H239">
        <v>2</v>
      </c>
      <c r="I239">
        <v>2</v>
      </c>
      <c r="J239">
        <v>1</v>
      </c>
      <c r="K239">
        <v>4</v>
      </c>
      <c r="N239" t="s">
        <v>743</v>
      </c>
      <c r="O239" t="s">
        <v>117</v>
      </c>
      <c r="P239" t="s">
        <v>181</v>
      </c>
      <c r="Q239" t="s">
        <v>608</v>
      </c>
      <c r="R239" t="s">
        <v>744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2</v>
      </c>
      <c r="Z239">
        <v>2</v>
      </c>
      <c r="AA239">
        <v>3</v>
      </c>
      <c r="AC239">
        <v>1</v>
      </c>
      <c r="AD239">
        <v>2</v>
      </c>
      <c r="AE239">
        <v>2</v>
      </c>
      <c r="AF239">
        <v>2</v>
      </c>
      <c r="AG239">
        <v>2</v>
      </c>
      <c r="AH239">
        <v>1</v>
      </c>
      <c r="AJ239">
        <v>2</v>
      </c>
      <c r="AK239">
        <v>1</v>
      </c>
      <c r="AL239">
        <v>2</v>
      </c>
      <c r="AM239">
        <v>2</v>
      </c>
      <c r="AO239">
        <v>1</v>
      </c>
      <c r="BG239" t="s">
        <v>745</v>
      </c>
      <c r="BL239">
        <v>5</v>
      </c>
      <c r="BX239">
        <v>17</v>
      </c>
      <c r="BZ239">
        <v>1</v>
      </c>
    </row>
    <row r="240" spans="1:84" x14ac:dyDescent="0.2">
      <c r="A240">
        <v>319</v>
      </c>
      <c r="B240">
        <v>1</v>
      </c>
      <c r="C240">
        <v>2</v>
      </c>
      <c r="D240">
        <v>4</v>
      </c>
      <c r="E240">
        <v>2</v>
      </c>
      <c r="F240">
        <v>4</v>
      </c>
      <c r="G240" s="33">
        <v>3</v>
      </c>
      <c r="H240">
        <v>1</v>
      </c>
      <c r="I240">
        <v>6</v>
      </c>
      <c r="J240">
        <v>1</v>
      </c>
      <c r="K240">
        <v>1</v>
      </c>
      <c r="L240">
        <v>1</v>
      </c>
      <c r="N240" t="s">
        <v>278</v>
      </c>
      <c r="O240" t="s">
        <v>261</v>
      </c>
      <c r="P240" t="s">
        <v>608</v>
      </c>
      <c r="Q240" t="s">
        <v>746</v>
      </c>
      <c r="S240">
        <v>2</v>
      </c>
      <c r="T240">
        <v>3</v>
      </c>
      <c r="U240">
        <v>2</v>
      </c>
      <c r="V240">
        <v>1</v>
      </c>
      <c r="W240">
        <v>1</v>
      </c>
      <c r="X240">
        <v>2</v>
      </c>
      <c r="Y240">
        <v>2</v>
      </c>
      <c r="Z240">
        <v>1</v>
      </c>
      <c r="AA240">
        <v>3</v>
      </c>
      <c r="AC240">
        <v>1</v>
      </c>
      <c r="AD240">
        <v>2</v>
      </c>
      <c r="AE240">
        <v>2</v>
      </c>
      <c r="AF240">
        <v>1</v>
      </c>
      <c r="AG240">
        <v>0</v>
      </c>
      <c r="AH240">
        <v>0</v>
      </c>
      <c r="AI240">
        <v>0</v>
      </c>
      <c r="AJ240">
        <v>1</v>
      </c>
      <c r="AK240">
        <v>4</v>
      </c>
      <c r="AL240">
        <v>2</v>
      </c>
      <c r="AM240">
        <v>1</v>
      </c>
      <c r="AU240">
        <v>7</v>
      </c>
      <c r="BH240">
        <v>1</v>
      </c>
      <c r="BM240">
        <v>6</v>
      </c>
      <c r="BW240">
        <v>16</v>
      </c>
      <c r="BZ240">
        <v>2</v>
      </c>
      <c r="CA240">
        <v>1</v>
      </c>
      <c r="CB240">
        <v>2</v>
      </c>
      <c r="CC240">
        <v>3</v>
      </c>
      <c r="CD240">
        <v>4</v>
      </c>
      <c r="CE240">
        <v>5</v>
      </c>
    </row>
    <row r="241" spans="1:85" x14ac:dyDescent="0.2">
      <c r="A241">
        <v>320</v>
      </c>
      <c r="B241">
        <v>1</v>
      </c>
      <c r="C241">
        <v>1</v>
      </c>
      <c r="D241">
        <v>3</v>
      </c>
      <c r="E241">
        <v>2</v>
      </c>
      <c r="F241">
        <v>1</v>
      </c>
      <c r="G241" s="33">
        <v>2</v>
      </c>
      <c r="H241">
        <v>1</v>
      </c>
      <c r="I241">
        <v>1</v>
      </c>
      <c r="J241">
        <v>2</v>
      </c>
      <c r="K241">
        <v>5</v>
      </c>
      <c r="L241">
        <v>1</v>
      </c>
      <c r="N241" t="s">
        <v>608</v>
      </c>
      <c r="O241" t="s">
        <v>660</v>
      </c>
      <c r="P241" t="s">
        <v>747</v>
      </c>
      <c r="Q241" t="s">
        <v>615</v>
      </c>
      <c r="R241" t="s">
        <v>748</v>
      </c>
      <c r="S241">
        <v>1</v>
      </c>
      <c r="T241">
        <v>2</v>
      </c>
      <c r="U241">
        <v>1</v>
      </c>
      <c r="V241">
        <v>1</v>
      </c>
      <c r="W241">
        <v>1</v>
      </c>
      <c r="X241">
        <v>2</v>
      </c>
      <c r="Y241">
        <v>2</v>
      </c>
      <c r="Z241">
        <v>2</v>
      </c>
      <c r="AA241">
        <v>2</v>
      </c>
      <c r="AB241" t="s">
        <v>749</v>
      </c>
      <c r="AC241">
        <v>1</v>
      </c>
      <c r="AD241">
        <v>3</v>
      </c>
      <c r="AE241">
        <v>2</v>
      </c>
      <c r="AF241">
        <v>2</v>
      </c>
      <c r="AG241">
        <v>2</v>
      </c>
      <c r="AH241">
        <v>1</v>
      </c>
      <c r="AI241">
        <v>1</v>
      </c>
      <c r="AJ241">
        <v>2</v>
      </c>
      <c r="AK241">
        <v>3</v>
      </c>
      <c r="AL241">
        <v>2</v>
      </c>
      <c r="AM241">
        <v>1</v>
      </c>
      <c r="AS241">
        <v>5</v>
      </c>
      <c r="AV241" t="s">
        <v>750</v>
      </c>
      <c r="AW241">
        <v>1</v>
      </c>
      <c r="AX241">
        <v>2</v>
      </c>
      <c r="AY241">
        <v>3</v>
      </c>
      <c r="AZ241">
        <v>4</v>
      </c>
      <c r="BB241">
        <v>6</v>
      </c>
      <c r="BD241">
        <v>8</v>
      </c>
      <c r="BF241">
        <v>10</v>
      </c>
      <c r="BG241" t="s">
        <v>751</v>
      </c>
      <c r="BL241">
        <v>5</v>
      </c>
      <c r="BX241">
        <v>17</v>
      </c>
      <c r="BZ241">
        <v>3</v>
      </c>
      <c r="CA241">
        <v>1</v>
      </c>
      <c r="CD241">
        <v>4</v>
      </c>
      <c r="CE241">
        <v>5</v>
      </c>
      <c r="CG241" t="s">
        <v>752</v>
      </c>
    </row>
    <row r="242" spans="1:85" x14ac:dyDescent="0.2">
      <c r="A242">
        <v>321</v>
      </c>
      <c r="B242">
        <v>1</v>
      </c>
      <c r="C242">
        <v>1</v>
      </c>
      <c r="D242">
        <v>1</v>
      </c>
      <c r="E242">
        <v>2</v>
      </c>
      <c r="F242">
        <v>2</v>
      </c>
      <c r="G242" s="33">
        <v>1</v>
      </c>
      <c r="H242">
        <v>2</v>
      </c>
      <c r="I242">
        <v>4</v>
      </c>
      <c r="J242">
        <v>1</v>
      </c>
      <c r="K242">
        <v>3</v>
      </c>
      <c r="L242">
        <v>2</v>
      </c>
      <c r="N242" t="s">
        <v>608</v>
      </c>
      <c r="O242" t="s">
        <v>117</v>
      </c>
      <c r="P242" t="s">
        <v>753</v>
      </c>
      <c r="Q242" t="s">
        <v>754</v>
      </c>
      <c r="R242" t="s">
        <v>754</v>
      </c>
      <c r="S242">
        <v>2</v>
      </c>
      <c r="T242">
        <v>3</v>
      </c>
      <c r="U242">
        <v>2</v>
      </c>
      <c r="V242">
        <v>3</v>
      </c>
      <c r="W242">
        <v>1</v>
      </c>
      <c r="X242">
        <v>2</v>
      </c>
      <c r="Y242">
        <v>3</v>
      </c>
      <c r="Z242">
        <v>2</v>
      </c>
      <c r="AA242">
        <v>3</v>
      </c>
      <c r="AC242">
        <v>1</v>
      </c>
      <c r="AD242">
        <v>3</v>
      </c>
      <c r="AE242">
        <v>2</v>
      </c>
      <c r="AF242">
        <v>2</v>
      </c>
      <c r="AH242">
        <v>1</v>
      </c>
      <c r="AI242">
        <v>4</v>
      </c>
      <c r="AJ242">
        <v>2</v>
      </c>
      <c r="AK242">
        <v>4</v>
      </c>
      <c r="AL242">
        <v>2</v>
      </c>
      <c r="AM242">
        <v>4</v>
      </c>
      <c r="AO242">
        <v>1</v>
      </c>
      <c r="AV242" t="s">
        <v>755</v>
      </c>
      <c r="BG242" t="s">
        <v>323</v>
      </c>
      <c r="BJ242">
        <v>3</v>
      </c>
      <c r="BO242">
        <v>8</v>
      </c>
      <c r="BY242" t="s">
        <v>453</v>
      </c>
      <c r="BZ242">
        <v>2</v>
      </c>
      <c r="CA242">
        <v>1</v>
      </c>
      <c r="CE242">
        <v>5</v>
      </c>
      <c r="CF242">
        <v>6</v>
      </c>
    </row>
    <row r="243" spans="1:85" x14ac:dyDescent="0.2">
      <c r="A243">
        <v>322</v>
      </c>
      <c r="B243">
        <v>1</v>
      </c>
      <c r="C243">
        <v>2</v>
      </c>
      <c r="D243">
        <v>4</v>
      </c>
      <c r="E243">
        <v>2</v>
      </c>
      <c r="F243">
        <v>2</v>
      </c>
      <c r="G243" s="33">
        <v>3</v>
      </c>
      <c r="H243">
        <v>3</v>
      </c>
      <c r="I243">
        <v>4</v>
      </c>
      <c r="J243">
        <v>1</v>
      </c>
      <c r="K243">
        <v>2</v>
      </c>
      <c r="L243">
        <v>1</v>
      </c>
      <c r="N243" t="s">
        <v>235</v>
      </c>
      <c r="O243" t="s">
        <v>161</v>
      </c>
      <c r="P243" t="s">
        <v>539</v>
      </c>
      <c r="S243">
        <v>2</v>
      </c>
      <c r="T243">
        <v>2</v>
      </c>
      <c r="U243">
        <v>1</v>
      </c>
      <c r="V243">
        <v>1</v>
      </c>
      <c r="W243">
        <v>1</v>
      </c>
      <c r="X243">
        <v>2</v>
      </c>
      <c r="Y243">
        <v>2</v>
      </c>
      <c r="Z243">
        <v>1</v>
      </c>
      <c r="AA243">
        <v>2</v>
      </c>
      <c r="AC243">
        <v>1</v>
      </c>
      <c r="AD243">
        <v>3</v>
      </c>
      <c r="AE243">
        <v>2</v>
      </c>
      <c r="AF243">
        <v>2</v>
      </c>
      <c r="AJ243">
        <v>1</v>
      </c>
      <c r="AK243">
        <v>3</v>
      </c>
      <c r="AL243">
        <v>2</v>
      </c>
      <c r="AM243">
        <v>1</v>
      </c>
      <c r="AU243">
        <v>7</v>
      </c>
      <c r="AZ243">
        <v>4</v>
      </c>
      <c r="BH243">
        <v>1</v>
      </c>
      <c r="BL243">
        <v>5</v>
      </c>
      <c r="BO243">
        <v>8</v>
      </c>
      <c r="BS243">
        <v>12</v>
      </c>
      <c r="BX243">
        <v>17</v>
      </c>
      <c r="BZ243">
        <v>3</v>
      </c>
      <c r="CA243">
        <v>1</v>
      </c>
      <c r="CB243">
        <v>2</v>
      </c>
      <c r="CD243">
        <v>4</v>
      </c>
      <c r="CE243">
        <v>5</v>
      </c>
    </row>
    <row r="244" spans="1:85" x14ac:dyDescent="0.2">
      <c r="A244">
        <v>323</v>
      </c>
      <c r="B244">
        <v>1</v>
      </c>
      <c r="C244">
        <v>1</v>
      </c>
      <c r="D244">
        <v>4</v>
      </c>
      <c r="E244">
        <v>2</v>
      </c>
      <c r="F244">
        <v>2</v>
      </c>
      <c r="G244" s="33">
        <v>2</v>
      </c>
      <c r="H244">
        <v>5</v>
      </c>
      <c r="I244">
        <v>1</v>
      </c>
      <c r="J244">
        <v>1</v>
      </c>
      <c r="K244">
        <v>2</v>
      </c>
      <c r="L244">
        <v>1</v>
      </c>
      <c r="N244" t="s">
        <v>756</v>
      </c>
      <c r="O244" t="s">
        <v>757</v>
      </c>
      <c r="P244" t="s">
        <v>758</v>
      </c>
      <c r="Q244" t="s">
        <v>608</v>
      </c>
      <c r="R244" t="s">
        <v>759</v>
      </c>
      <c r="S244">
        <v>1</v>
      </c>
      <c r="T244">
        <v>2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2</v>
      </c>
      <c r="AC244">
        <v>2</v>
      </c>
      <c r="AD244">
        <v>2</v>
      </c>
      <c r="AE244">
        <v>1</v>
      </c>
      <c r="AF244">
        <v>2</v>
      </c>
      <c r="AJ244">
        <v>1</v>
      </c>
      <c r="AK244">
        <v>1</v>
      </c>
      <c r="AL244">
        <v>2</v>
      </c>
      <c r="AM244">
        <v>2</v>
      </c>
      <c r="AS244">
        <v>5</v>
      </c>
      <c r="AV244" t="s">
        <v>760</v>
      </c>
      <c r="BH244">
        <v>1</v>
      </c>
      <c r="BM244">
        <v>6</v>
      </c>
      <c r="BP244">
        <v>9</v>
      </c>
      <c r="BQ244">
        <v>10</v>
      </c>
      <c r="BR244">
        <v>11</v>
      </c>
      <c r="BW244">
        <v>16</v>
      </c>
      <c r="BZ244">
        <v>1</v>
      </c>
    </row>
    <row r="245" spans="1:85" x14ac:dyDescent="0.2">
      <c r="A245">
        <v>324</v>
      </c>
      <c r="B245">
        <v>1</v>
      </c>
      <c r="C245">
        <v>3</v>
      </c>
      <c r="D245">
        <v>4</v>
      </c>
      <c r="E245">
        <v>2</v>
      </c>
      <c r="F245">
        <v>2</v>
      </c>
      <c r="G245" s="33">
        <v>3</v>
      </c>
      <c r="H245">
        <v>4</v>
      </c>
      <c r="I245">
        <v>2</v>
      </c>
      <c r="J245">
        <v>1</v>
      </c>
      <c r="K245">
        <v>3</v>
      </c>
      <c r="L245">
        <v>2</v>
      </c>
      <c r="N245" t="s">
        <v>761</v>
      </c>
      <c r="O245" t="s">
        <v>608</v>
      </c>
      <c r="P245" t="s">
        <v>408</v>
      </c>
      <c r="Q245" t="s">
        <v>744</v>
      </c>
      <c r="R245" t="s">
        <v>183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2</v>
      </c>
      <c r="Y245">
        <v>2</v>
      </c>
      <c r="Z245">
        <v>2</v>
      </c>
      <c r="AA245">
        <v>2</v>
      </c>
      <c r="AC245">
        <v>2</v>
      </c>
      <c r="AD245">
        <v>2</v>
      </c>
      <c r="AE245">
        <v>2</v>
      </c>
      <c r="AF245">
        <v>1</v>
      </c>
      <c r="AG245">
        <v>0</v>
      </c>
      <c r="AH245">
        <v>0</v>
      </c>
      <c r="AI245">
        <v>0</v>
      </c>
      <c r="AJ245">
        <v>2</v>
      </c>
      <c r="AK245">
        <v>4</v>
      </c>
      <c r="AL245">
        <v>2</v>
      </c>
      <c r="AM245">
        <v>2</v>
      </c>
      <c r="AU245">
        <v>7</v>
      </c>
      <c r="AV245" t="s">
        <v>762</v>
      </c>
      <c r="BL245">
        <v>5</v>
      </c>
      <c r="BM245">
        <v>6</v>
      </c>
      <c r="BU245">
        <v>14</v>
      </c>
      <c r="BW245">
        <v>16</v>
      </c>
      <c r="BY245" t="s">
        <v>742</v>
      </c>
      <c r="BZ245">
        <v>2</v>
      </c>
      <c r="CA245">
        <v>1</v>
      </c>
      <c r="CC245">
        <v>3</v>
      </c>
      <c r="CD245">
        <v>4</v>
      </c>
      <c r="CE245">
        <v>5</v>
      </c>
      <c r="CF245">
        <v>6</v>
      </c>
    </row>
    <row r="246" spans="1:85" x14ac:dyDescent="0.2">
      <c r="A246">
        <v>325</v>
      </c>
      <c r="B246">
        <v>1</v>
      </c>
      <c r="C246">
        <v>1</v>
      </c>
      <c r="D246">
        <v>2</v>
      </c>
      <c r="E246">
        <v>2</v>
      </c>
      <c r="F246">
        <v>2</v>
      </c>
      <c r="G246" s="33">
        <v>1</v>
      </c>
      <c r="H246">
        <v>1</v>
      </c>
      <c r="I246">
        <v>6</v>
      </c>
      <c r="J246">
        <v>1</v>
      </c>
      <c r="K246">
        <v>2</v>
      </c>
      <c r="L246">
        <v>1</v>
      </c>
      <c r="N246" t="s">
        <v>141</v>
      </c>
      <c r="O246" t="s">
        <v>763</v>
      </c>
      <c r="P246" t="s">
        <v>764</v>
      </c>
      <c r="Q246" t="s">
        <v>455</v>
      </c>
      <c r="R246" t="s">
        <v>622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C246">
        <v>1</v>
      </c>
      <c r="AD246">
        <v>2</v>
      </c>
      <c r="AE246">
        <v>1</v>
      </c>
      <c r="AF246">
        <v>2</v>
      </c>
      <c r="AG246">
        <v>1</v>
      </c>
      <c r="AH246">
        <v>1</v>
      </c>
      <c r="AJ246">
        <v>1</v>
      </c>
      <c r="AK246">
        <v>4</v>
      </c>
      <c r="AL246">
        <v>2</v>
      </c>
      <c r="AM246">
        <v>2</v>
      </c>
      <c r="AU246">
        <v>7</v>
      </c>
      <c r="AV246" t="s">
        <v>765</v>
      </c>
      <c r="AX246">
        <v>2</v>
      </c>
      <c r="BB246">
        <v>6</v>
      </c>
      <c r="BD246">
        <v>8</v>
      </c>
      <c r="BF246">
        <v>10</v>
      </c>
      <c r="BG246" t="s">
        <v>456</v>
      </c>
      <c r="BJ246">
        <v>3</v>
      </c>
      <c r="BM246">
        <v>6</v>
      </c>
      <c r="BV246">
        <v>15</v>
      </c>
      <c r="BX246">
        <v>17</v>
      </c>
      <c r="BY246" t="s">
        <v>766</v>
      </c>
      <c r="BZ246">
        <v>2</v>
      </c>
      <c r="CA246">
        <v>1</v>
      </c>
      <c r="CB246">
        <v>2</v>
      </c>
      <c r="CC246">
        <v>3</v>
      </c>
      <c r="CD246">
        <v>4</v>
      </c>
      <c r="CE246">
        <v>5</v>
      </c>
      <c r="CF246">
        <v>6</v>
      </c>
      <c r="CG246" t="s">
        <v>767</v>
      </c>
    </row>
    <row r="247" spans="1:85" x14ac:dyDescent="0.2">
      <c r="A247">
        <v>326</v>
      </c>
      <c r="B247">
        <v>1</v>
      </c>
      <c r="C247">
        <v>1</v>
      </c>
      <c r="D247">
        <v>4</v>
      </c>
      <c r="E247">
        <v>2</v>
      </c>
      <c r="F247">
        <v>2</v>
      </c>
      <c r="G247" s="33">
        <v>2</v>
      </c>
      <c r="H247">
        <v>2</v>
      </c>
      <c r="I247">
        <v>1</v>
      </c>
      <c r="J247">
        <v>1</v>
      </c>
      <c r="K247">
        <v>5</v>
      </c>
      <c r="L247">
        <v>1</v>
      </c>
      <c r="N247" t="s">
        <v>151</v>
      </c>
      <c r="O247" t="s">
        <v>768</v>
      </c>
      <c r="P247" t="s">
        <v>150</v>
      </c>
      <c r="Q247" t="s">
        <v>141</v>
      </c>
      <c r="R247" t="s">
        <v>622</v>
      </c>
      <c r="S247">
        <v>3</v>
      </c>
      <c r="T247">
        <v>2</v>
      </c>
      <c r="U247">
        <v>2</v>
      </c>
      <c r="V247">
        <v>2</v>
      </c>
      <c r="W247">
        <v>1</v>
      </c>
      <c r="X247">
        <v>2</v>
      </c>
      <c r="Y247">
        <v>2</v>
      </c>
      <c r="Z247">
        <v>2</v>
      </c>
      <c r="AA247">
        <v>2</v>
      </c>
      <c r="AC247">
        <v>2</v>
      </c>
      <c r="AD247">
        <v>3</v>
      </c>
      <c r="AE247">
        <v>1</v>
      </c>
      <c r="AF247">
        <v>1</v>
      </c>
      <c r="AH247">
        <v>1</v>
      </c>
      <c r="AI247">
        <v>2</v>
      </c>
      <c r="AJ247">
        <v>3</v>
      </c>
      <c r="AK247">
        <v>4</v>
      </c>
      <c r="AL247">
        <v>2</v>
      </c>
      <c r="AM247">
        <v>2</v>
      </c>
      <c r="AU247">
        <v>7</v>
      </c>
      <c r="AV247" t="s">
        <v>769</v>
      </c>
      <c r="BN247">
        <v>7</v>
      </c>
      <c r="BU247">
        <v>14</v>
      </c>
      <c r="BW247">
        <v>16</v>
      </c>
      <c r="BZ247">
        <v>2</v>
      </c>
      <c r="CA247">
        <v>1</v>
      </c>
      <c r="CB247">
        <v>2</v>
      </c>
      <c r="CC247">
        <v>3</v>
      </c>
      <c r="CE247">
        <v>5</v>
      </c>
    </row>
    <row r="248" spans="1:85" x14ac:dyDescent="0.2">
      <c r="A248">
        <v>327</v>
      </c>
      <c r="B248">
        <v>1</v>
      </c>
      <c r="C248">
        <v>1</v>
      </c>
      <c r="D248">
        <v>4</v>
      </c>
      <c r="E248">
        <v>2</v>
      </c>
      <c r="F248">
        <v>1</v>
      </c>
      <c r="G248" s="33">
        <v>2</v>
      </c>
      <c r="H248">
        <v>1</v>
      </c>
      <c r="J248">
        <v>5</v>
      </c>
      <c r="K248">
        <v>2</v>
      </c>
      <c r="L248">
        <v>3</v>
      </c>
      <c r="N248" t="s">
        <v>770</v>
      </c>
      <c r="O248" t="s">
        <v>608</v>
      </c>
      <c r="P248" t="s">
        <v>771</v>
      </c>
      <c r="Q248" t="s">
        <v>407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5</v>
      </c>
      <c r="AC248">
        <v>1</v>
      </c>
      <c r="AD248">
        <v>1</v>
      </c>
      <c r="AE248">
        <v>1</v>
      </c>
      <c r="AF248">
        <v>1</v>
      </c>
      <c r="AJ248">
        <v>1</v>
      </c>
      <c r="AK248">
        <v>2</v>
      </c>
      <c r="AL248">
        <v>2</v>
      </c>
      <c r="AM248">
        <v>2</v>
      </c>
      <c r="AT248">
        <v>6</v>
      </c>
      <c r="AV248" t="s">
        <v>252</v>
      </c>
      <c r="BJ248">
        <v>3</v>
      </c>
      <c r="BU248">
        <v>14</v>
      </c>
      <c r="BW248">
        <v>16</v>
      </c>
      <c r="BZ248">
        <v>1</v>
      </c>
    </row>
    <row r="249" spans="1:85" x14ac:dyDescent="0.2">
      <c r="A249">
        <v>328</v>
      </c>
      <c r="B249">
        <v>1</v>
      </c>
      <c r="C249">
        <v>1</v>
      </c>
      <c r="D249">
        <v>2</v>
      </c>
      <c r="E249">
        <v>2</v>
      </c>
      <c r="F249">
        <v>2</v>
      </c>
      <c r="G249" s="33">
        <v>1</v>
      </c>
      <c r="H249">
        <v>2</v>
      </c>
      <c r="I249">
        <v>1</v>
      </c>
      <c r="J249">
        <v>4</v>
      </c>
      <c r="K249">
        <v>3</v>
      </c>
      <c r="L249">
        <v>1</v>
      </c>
      <c r="N249" t="s">
        <v>608</v>
      </c>
      <c r="O249" t="s">
        <v>277</v>
      </c>
      <c r="P249" t="s">
        <v>772</v>
      </c>
      <c r="Q249" t="s">
        <v>181</v>
      </c>
      <c r="R249" t="s">
        <v>278</v>
      </c>
      <c r="S249">
        <v>2</v>
      </c>
      <c r="T249">
        <v>2</v>
      </c>
      <c r="U249">
        <v>2</v>
      </c>
      <c r="V249">
        <v>2</v>
      </c>
      <c r="W249">
        <v>1</v>
      </c>
      <c r="X249">
        <v>2</v>
      </c>
      <c r="Y249">
        <v>2</v>
      </c>
      <c r="Z249">
        <v>2</v>
      </c>
      <c r="AA249">
        <v>2</v>
      </c>
      <c r="AC249">
        <v>1</v>
      </c>
      <c r="AD249">
        <v>2</v>
      </c>
      <c r="AE249">
        <v>2</v>
      </c>
      <c r="AF249">
        <v>1</v>
      </c>
      <c r="AG249">
        <v>0</v>
      </c>
      <c r="AH249">
        <v>0</v>
      </c>
      <c r="AI249">
        <v>0</v>
      </c>
      <c r="AJ249">
        <v>1</v>
      </c>
      <c r="AK249">
        <v>4</v>
      </c>
      <c r="AL249">
        <v>2</v>
      </c>
      <c r="AM249">
        <v>2</v>
      </c>
      <c r="AS249">
        <v>5</v>
      </c>
      <c r="BH249">
        <v>1</v>
      </c>
      <c r="BR249">
        <v>11</v>
      </c>
      <c r="BS249">
        <v>12</v>
      </c>
      <c r="BU249">
        <v>14</v>
      </c>
      <c r="BW249">
        <v>16</v>
      </c>
      <c r="BZ249">
        <v>1</v>
      </c>
    </row>
    <row r="250" spans="1:85" x14ac:dyDescent="0.2">
      <c r="A250">
        <v>329</v>
      </c>
      <c r="B250">
        <v>1</v>
      </c>
      <c r="C250">
        <v>2</v>
      </c>
      <c r="D250">
        <v>4</v>
      </c>
      <c r="E250">
        <v>2</v>
      </c>
      <c r="F250">
        <v>2</v>
      </c>
      <c r="G250" s="33">
        <v>3</v>
      </c>
      <c r="H250">
        <v>2</v>
      </c>
      <c r="I250">
        <v>5</v>
      </c>
      <c r="J250">
        <v>3</v>
      </c>
      <c r="N250" t="s">
        <v>181</v>
      </c>
      <c r="O250" t="s">
        <v>608</v>
      </c>
      <c r="P250" t="s">
        <v>773</v>
      </c>
      <c r="Q250" t="s">
        <v>774</v>
      </c>
      <c r="R250" t="s">
        <v>775</v>
      </c>
      <c r="S250">
        <v>1</v>
      </c>
      <c r="T250">
        <v>2</v>
      </c>
      <c r="U250">
        <v>1</v>
      </c>
      <c r="V250">
        <v>2</v>
      </c>
      <c r="W250">
        <v>1</v>
      </c>
      <c r="X250">
        <v>2</v>
      </c>
      <c r="Y250">
        <v>2</v>
      </c>
      <c r="Z250">
        <v>1</v>
      </c>
      <c r="AA250">
        <v>3</v>
      </c>
      <c r="AC250">
        <v>1</v>
      </c>
      <c r="AD250">
        <v>2</v>
      </c>
      <c r="AE250">
        <v>2</v>
      </c>
      <c r="AF250">
        <v>1</v>
      </c>
      <c r="AG250">
        <v>0</v>
      </c>
      <c r="AJ250">
        <v>1</v>
      </c>
      <c r="AK250">
        <v>4</v>
      </c>
      <c r="AL250">
        <v>2</v>
      </c>
      <c r="AM250">
        <v>1</v>
      </c>
      <c r="AR250">
        <v>4</v>
      </c>
      <c r="BI250">
        <v>2</v>
      </c>
      <c r="BL250">
        <v>5</v>
      </c>
      <c r="BM250">
        <v>6</v>
      </c>
      <c r="BR250">
        <v>11</v>
      </c>
      <c r="BU250">
        <v>14</v>
      </c>
      <c r="BZ250">
        <v>3</v>
      </c>
      <c r="CA250">
        <v>1</v>
      </c>
      <c r="CB250">
        <v>2</v>
      </c>
      <c r="CD250">
        <v>4</v>
      </c>
      <c r="CE250">
        <v>5</v>
      </c>
    </row>
    <row r="251" spans="1:85" x14ac:dyDescent="0.2">
      <c r="A251">
        <v>330</v>
      </c>
      <c r="B251">
        <v>1</v>
      </c>
      <c r="C251">
        <v>2</v>
      </c>
      <c r="D251">
        <v>3</v>
      </c>
      <c r="E251">
        <v>2</v>
      </c>
      <c r="F251">
        <v>2</v>
      </c>
      <c r="G251" s="33">
        <v>3</v>
      </c>
      <c r="H251">
        <v>1</v>
      </c>
      <c r="I251">
        <v>6</v>
      </c>
      <c r="J251">
        <v>1</v>
      </c>
      <c r="K251">
        <v>1</v>
      </c>
      <c r="L251">
        <v>1</v>
      </c>
      <c r="N251" t="s">
        <v>408</v>
      </c>
      <c r="O251" t="s">
        <v>776</v>
      </c>
      <c r="P251" t="s">
        <v>121</v>
      </c>
      <c r="Q251" t="s">
        <v>608</v>
      </c>
      <c r="R251" t="s">
        <v>777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3</v>
      </c>
      <c r="AC251">
        <v>1</v>
      </c>
      <c r="AD251">
        <v>2</v>
      </c>
      <c r="AE251">
        <v>3</v>
      </c>
      <c r="AF251">
        <v>2</v>
      </c>
      <c r="AG251">
        <v>0</v>
      </c>
      <c r="AH251">
        <v>0</v>
      </c>
      <c r="AI251">
        <v>0</v>
      </c>
      <c r="AJ251">
        <v>1</v>
      </c>
      <c r="AK251">
        <v>2</v>
      </c>
      <c r="AL251">
        <v>2</v>
      </c>
      <c r="AM251">
        <v>2</v>
      </c>
      <c r="AU251">
        <v>7</v>
      </c>
      <c r="BL251">
        <v>5</v>
      </c>
      <c r="BS251">
        <v>12</v>
      </c>
      <c r="BU251">
        <v>14</v>
      </c>
      <c r="BZ251">
        <v>2</v>
      </c>
      <c r="CA251">
        <v>1</v>
      </c>
      <c r="CC251">
        <v>3</v>
      </c>
      <c r="CE251">
        <v>5</v>
      </c>
    </row>
    <row r="252" spans="1:85" x14ac:dyDescent="0.2">
      <c r="A252">
        <v>331</v>
      </c>
      <c r="B252">
        <v>1</v>
      </c>
      <c r="C252">
        <v>1</v>
      </c>
      <c r="D252">
        <v>4</v>
      </c>
      <c r="E252">
        <v>2</v>
      </c>
      <c r="F252">
        <v>2</v>
      </c>
      <c r="G252" s="33">
        <v>2</v>
      </c>
      <c r="H252">
        <v>1</v>
      </c>
      <c r="I252">
        <v>1</v>
      </c>
      <c r="J252">
        <v>1</v>
      </c>
      <c r="K252">
        <v>6</v>
      </c>
      <c r="N252" t="s">
        <v>188</v>
      </c>
      <c r="O252" t="s">
        <v>778</v>
      </c>
      <c r="P252" t="s">
        <v>109</v>
      </c>
      <c r="Q252" t="s">
        <v>608</v>
      </c>
      <c r="R252" t="s">
        <v>779</v>
      </c>
      <c r="S252">
        <v>1</v>
      </c>
      <c r="T252">
        <v>2</v>
      </c>
      <c r="U252">
        <v>1</v>
      </c>
      <c r="V252">
        <v>2</v>
      </c>
      <c r="W252">
        <v>1</v>
      </c>
      <c r="X252">
        <v>1</v>
      </c>
      <c r="Y252">
        <v>2</v>
      </c>
      <c r="Z252">
        <v>1</v>
      </c>
      <c r="AA252">
        <v>2</v>
      </c>
      <c r="AC252">
        <v>1</v>
      </c>
      <c r="AD252">
        <v>3</v>
      </c>
      <c r="AE252">
        <v>3</v>
      </c>
      <c r="AF252">
        <v>2</v>
      </c>
      <c r="AG252">
        <v>0</v>
      </c>
      <c r="AH252">
        <v>0</v>
      </c>
      <c r="AI252">
        <v>1</v>
      </c>
      <c r="AJ252">
        <v>2</v>
      </c>
      <c r="AK252">
        <v>4</v>
      </c>
      <c r="AL252">
        <v>2</v>
      </c>
      <c r="AM252">
        <v>2</v>
      </c>
      <c r="AS252">
        <v>5</v>
      </c>
      <c r="BB252">
        <v>6</v>
      </c>
      <c r="BD252">
        <v>8</v>
      </c>
      <c r="BF252">
        <v>10</v>
      </c>
      <c r="BU252">
        <v>14</v>
      </c>
      <c r="BV252">
        <v>15</v>
      </c>
      <c r="BX252">
        <v>17</v>
      </c>
      <c r="BZ252">
        <v>1</v>
      </c>
    </row>
    <row r="253" spans="1:85" x14ac:dyDescent="0.2">
      <c r="A253">
        <v>332</v>
      </c>
      <c r="B253">
        <v>1</v>
      </c>
      <c r="C253">
        <v>2</v>
      </c>
      <c r="D253">
        <v>2</v>
      </c>
      <c r="E253">
        <v>3</v>
      </c>
      <c r="F253">
        <v>2</v>
      </c>
      <c r="G253" s="33">
        <v>1</v>
      </c>
      <c r="H253">
        <v>3</v>
      </c>
      <c r="I253">
        <v>2</v>
      </c>
      <c r="J253">
        <v>1</v>
      </c>
      <c r="K253">
        <v>6</v>
      </c>
      <c r="L253">
        <v>1</v>
      </c>
      <c r="N253" t="s">
        <v>278</v>
      </c>
      <c r="O253" t="s">
        <v>608</v>
      </c>
      <c r="P253" t="s">
        <v>780</v>
      </c>
      <c r="Q253" t="s">
        <v>188</v>
      </c>
      <c r="R253" t="s">
        <v>371</v>
      </c>
      <c r="S253">
        <v>1</v>
      </c>
      <c r="T253">
        <v>2</v>
      </c>
      <c r="U253">
        <v>1</v>
      </c>
      <c r="V253">
        <v>1</v>
      </c>
      <c r="W253">
        <v>1</v>
      </c>
      <c r="X253">
        <v>2</v>
      </c>
      <c r="Y253">
        <v>2</v>
      </c>
      <c r="Z253">
        <v>2</v>
      </c>
      <c r="AA253">
        <v>2</v>
      </c>
      <c r="AC253">
        <v>1</v>
      </c>
      <c r="AD253">
        <v>2</v>
      </c>
      <c r="AE253">
        <v>3</v>
      </c>
      <c r="AF253">
        <v>2</v>
      </c>
      <c r="AG253" t="s">
        <v>781</v>
      </c>
      <c r="AJ253">
        <v>2</v>
      </c>
      <c r="AK253">
        <v>3</v>
      </c>
      <c r="AL253">
        <v>2</v>
      </c>
      <c r="AM253">
        <v>2</v>
      </c>
      <c r="AT253">
        <v>6</v>
      </c>
      <c r="AW253">
        <v>1</v>
      </c>
      <c r="BL253">
        <v>5</v>
      </c>
      <c r="BS253">
        <v>12</v>
      </c>
      <c r="BU253">
        <v>14</v>
      </c>
      <c r="BZ253">
        <v>4</v>
      </c>
      <c r="CB253">
        <v>2</v>
      </c>
      <c r="CC253">
        <v>3</v>
      </c>
      <c r="CE253">
        <v>5</v>
      </c>
    </row>
    <row r="254" spans="1:85" x14ac:dyDescent="0.2">
      <c r="A254">
        <v>333</v>
      </c>
      <c r="B254">
        <v>1</v>
      </c>
      <c r="C254">
        <v>1</v>
      </c>
      <c r="D254">
        <v>3</v>
      </c>
      <c r="E254">
        <v>2</v>
      </c>
      <c r="F254">
        <v>2</v>
      </c>
      <c r="G254" s="33">
        <v>2</v>
      </c>
      <c r="H254">
        <v>1</v>
      </c>
      <c r="I254">
        <v>1</v>
      </c>
      <c r="J254">
        <v>1</v>
      </c>
      <c r="K254">
        <v>6</v>
      </c>
      <c r="L254">
        <v>1</v>
      </c>
      <c r="N254" t="s">
        <v>782</v>
      </c>
      <c r="O254" t="s">
        <v>105</v>
      </c>
      <c r="P254" t="s">
        <v>783</v>
      </c>
      <c r="Q254" t="s">
        <v>608</v>
      </c>
      <c r="R254" t="s">
        <v>408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C254">
        <v>1</v>
      </c>
      <c r="AD254">
        <v>3</v>
      </c>
      <c r="AE254">
        <v>2</v>
      </c>
      <c r="AF254">
        <v>2</v>
      </c>
      <c r="AJ254">
        <v>1</v>
      </c>
      <c r="AK254">
        <v>4</v>
      </c>
      <c r="AL254">
        <v>2</v>
      </c>
      <c r="AM254">
        <v>2</v>
      </c>
      <c r="AU254">
        <v>7</v>
      </c>
      <c r="BZ254">
        <v>2</v>
      </c>
      <c r="CA254">
        <v>1</v>
      </c>
      <c r="CB254">
        <v>2</v>
      </c>
      <c r="CC254">
        <v>3</v>
      </c>
      <c r="CE254">
        <v>5</v>
      </c>
    </row>
    <row r="255" spans="1:85" x14ac:dyDescent="0.2">
      <c r="A255">
        <v>334</v>
      </c>
      <c r="B255">
        <v>1</v>
      </c>
      <c r="C255">
        <v>2</v>
      </c>
      <c r="D255">
        <v>3</v>
      </c>
      <c r="E255">
        <v>2</v>
      </c>
      <c r="F255">
        <v>1</v>
      </c>
      <c r="G255" s="33">
        <v>2</v>
      </c>
      <c r="H255">
        <v>6</v>
      </c>
      <c r="I255">
        <v>1</v>
      </c>
      <c r="J255">
        <v>1</v>
      </c>
      <c r="K255">
        <v>3</v>
      </c>
      <c r="N255" t="s">
        <v>784</v>
      </c>
      <c r="O255" t="s">
        <v>785</v>
      </c>
      <c r="S255">
        <v>1</v>
      </c>
      <c r="T255">
        <v>1</v>
      </c>
      <c r="U255">
        <v>2</v>
      </c>
      <c r="V255">
        <v>2</v>
      </c>
      <c r="W255">
        <v>1</v>
      </c>
      <c r="X255">
        <v>2</v>
      </c>
      <c r="Y255">
        <v>2</v>
      </c>
      <c r="Z255">
        <v>2</v>
      </c>
      <c r="AA255">
        <v>3</v>
      </c>
      <c r="AC255">
        <v>2</v>
      </c>
      <c r="AD255">
        <v>4</v>
      </c>
      <c r="AE255">
        <v>1</v>
      </c>
      <c r="AF255">
        <v>2</v>
      </c>
      <c r="AG255">
        <v>0</v>
      </c>
      <c r="AH255">
        <v>0</v>
      </c>
      <c r="AI255">
        <v>0</v>
      </c>
      <c r="AJ255">
        <v>2</v>
      </c>
      <c r="AK255">
        <v>2</v>
      </c>
      <c r="AL255">
        <v>3</v>
      </c>
      <c r="AM255">
        <v>2</v>
      </c>
      <c r="AU255">
        <v>7</v>
      </c>
      <c r="BG255" t="s">
        <v>223</v>
      </c>
      <c r="BP255">
        <v>9</v>
      </c>
      <c r="BR255">
        <v>11</v>
      </c>
      <c r="BZ255">
        <v>1</v>
      </c>
    </row>
    <row r="256" spans="1:85" x14ac:dyDescent="0.2">
      <c r="A256">
        <v>335</v>
      </c>
      <c r="B256">
        <v>1</v>
      </c>
      <c r="C256">
        <v>2</v>
      </c>
      <c r="D256">
        <v>4</v>
      </c>
      <c r="E256">
        <v>1</v>
      </c>
      <c r="F256">
        <v>1</v>
      </c>
      <c r="G256" s="33">
        <v>2</v>
      </c>
      <c r="H256">
        <v>5</v>
      </c>
      <c r="I256">
        <v>6</v>
      </c>
      <c r="J256">
        <v>1</v>
      </c>
      <c r="K256">
        <v>3</v>
      </c>
      <c r="L256">
        <v>1</v>
      </c>
      <c r="N256" t="s">
        <v>685</v>
      </c>
      <c r="O256" t="s">
        <v>684</v>
      </c>
      <c r="P256" t="s">
        <v>786</v>
      </c>
      <c r="Q256" t="s">
        <v>181</v>
      </c>
      <c r="R256" t="s">
        <v>787</v>
      </c>
      <c r="S256">
        <v>1</v>
      </c>
      <c r="T256">
        <v>2</v>
      </c>
      <c r="U256">
        <v>1</v>
      </c>
      <c r="V256">
        <v>2</v>
      </c>
      <c r="X256">
        <v>1</v>
      </c>
      <c r="Y256">
        <v>2</v>
      </c>
      <c r="Z256">
        <v>1</v>
      </c>
      <c r="AA256">
        <v>2</v>
      </c>
      <c r="AC256">
        <v>1</v>
      </c>
      <c r="AD256">
        <v>3</v>
      </c>
      <c r="AE256">
        <v>3</v>
      </c>
      <c r="AF256">
        <v>2</v>
      </c>
      <c r="AJ256">
        <v>1</v>
      </c>
      <c r="AK256">
        <v>3</v>
      </c>
      <c r="AL256">
        <v>2</v>
      </c>
      <c r="AM256">
        <v>2</v>
      </c>
      <c r="AS256">
        <v>5</v>
      </c>
      <c r="BH256">
        <v>1</v>
      </c>
      <c r="BM256">
        <v>6</v>
      </c>
      <c r="BO256">
        <v>8</v>
      </c>
      <c r="BU256">
        <v>14</v>
      </c>
      <c r="BW256">
        <v>16</v>
      </c>
      <c r="BX256">
        <v>17</v>
      </c>
      <c r="BZ256">
        <v>2</v>
      </c>
      <c r="CA256">
        <v>1</v>
      </c>
      <c r="CD256">
        <v>4</v>
      </c>
      <c r="CE256">
        <v>5</v>
      </c>
    </row>
    <row r="257" spans="1:84" x14ac:dyDescent="0.2">
      <c r="A257">
        <v>336</v>
      </c>
      <c r="B257">
        <v>1</v>
      </c>
      <c r="C257">
        <v>1</v>
      </c>
      <c r="D257">
        <v>4</v>
      </c>
      <c r="E257">
        <v>1</v>
      </c>
      <c r="F257">
        <v>2</v>
      </c>
      <c r="G257" s="33">
        <v>2</v>
      </c>
      <c r="H257">
        <v>4</v>
      </c>
      <c r="I257">
        <v>1</v>
      </c>
      <c r="J257">
        <v>4</v>
      </c>
      <c r="K257">
        <v>2</v>
      </c>
      <c r="L257">
        <v>1</v>
      </c>
      <c r="N257" t="s">
        <v>608</v>
      </c>
      <c r="O257" t="s">
        <v>788</v>
      </c>
      <c r="P257" t="s">
        <v>652</v>
      </c>
      <c r="Q257" t="s">
        <v>789</v>
      </c>
      <c r="R257" t="s">
        <v>790</v>
      </c>
      <c r="S257">
        <v>2</v>
      </c>
      <c r="T257">
        <v>2</v>
      </c>
      <c r="U257">
        <v>1</v>
      </c>
      <c r="V257">
        <v>1</v>
      </c>
      <c r="W257">
        <v>1</v>
      </c>
      <c r="X257">
        <v>2</v>
      </c>
      <c r="Y257">
        <v>2</v>
      </c>
      <c r="Z257">
        <v>1</v>
      </c>
      <c r="AA257">
        <v>2</v>
      </c>
      <c r="AC257">
        <v>1</v>
      </c>
      <c r="AD257">
        <v>2</v>
      </c>
      <c r="AE257">
        <v>1</v>
      </c>
      <c r="AF257">
        <v>2</v>
      </c>
      <c r="AJ257">
        <v>2</v>
      </c>
      <c r="AK257">
        <v>3</v>
      </c>
      <c r="AL257">
        <v>2</v>
      </c>
      <c r="AM257">
        <v>1</v>
      </c>
      <c r="AS257">
        <v>5</v>
      </c>
      <c r="AV257" t="s">
        <v>791</v>
      </c>
      <c r="BJ257">
        <v>3</v>
      </c>
      <c r="BL257">
        <v>5</v>
      </c>
      <c r="BM257">
        <v>6</v>
      </c>
      <c r="BO257">
        <v>8</v>
      </c>
      <c r="BQ257">
        <v>10</v>
      </c>
      <c r="BU257">
        <v>14</v>
      </c>
      <c r="BV257">
        <v>15</v>
      </c>
      <c r="BW257">
        <v>16</v>
      </c>
      <c r="BZ257">
        <v>1</v>
      </c>
    </row>
    <row r="258" spans="1:84" x14ac:dyDescent="0.2">
      <c r="A258">
        <v>337</v>
      </c>
      <c r="B258">
        <v>1</v>
      </c>
      <c r="C258">
        <v>3</v>
      </c>
      <c r="D258">
        <v>4</v>
      </c>
      <c r="E258">
        <v>2</v>
      </c>
      <c r="F258">
        <v>2</v>
      </c>
      <c r="G258" s="33">
        <v>3</v>
      </c>
      <c r="H258">
        <v>4</v>
      </c>
      <c r="I258">
        <v>3</v>
      </c>
      <c r="J258">
        <v>1</v>
      </c>
      <c r="K258">
        <v>3</v>
      </c>
      <c r="L258">
        <v>1</v>
      </c>
      <c r="N258" t="s">
        <v>608</v>
      </c>
      <c r="O258" t="s">
        <v>643</v>
      </c>
      <c r="P258" t="s">
        <v>181</v>
      </c>
      <c r="Q258" t="s">
        <v>133</v>
      </c>
      <c r="R258" t="s">
        <v>792</v>
      </c>
      <c r="S258">
        <v>1</v>
      </c>
      <c r="T258">
        <v>3</v>
      </c>
      <c r="U258">
        <v>2</v>
      </c>
      <c r="V258">
        <v>1</v>
      </c>
      <c r="W258">
        <v>1</v>
      </c>
      <c r="X258">
        <v>2</v>
      </c>
      <c r="Y258">
        <v>2</v>
      </c>
      <c r="Z258">
        <v>1</v>
      </c>
      <c r="AA258">
        <v>2</v>
      </c>
      <c r="AC258">
        <v>1</v>
      </c>
      <c r="AD258">
        <v>3</v>
      </c>
      <c r="AE258">
        <v>3</v>
      </c>
      <c r="AF258">
        <v>2</v>
      </c>
      <c r="AG258">
        <v>0</v>
      </c>
      <c r="AH258">
        <v>0</v>
      </c>
      <c r="AI258">
        <v>0</v>
      </c>
      <c r="AJ258">
        <v>2</v>
      </c>
      <c r="AK258">
        <v>4</v>
      </c>
      <c r="AL258">
        <v>1</v>
      </c>
      <c r="AM258">
        <v>1</v>
      </c>
      <c r="AT258">
        <v>6</v>
      </c>
      <c r="AV258" t="s">
        <v>549</v>
      </c>
      <c r="BH258">
        <v>1</v>
      </c>
      <c r="BM258">
        <v>6</v>
      </c>
      <c r="BS258">
        <v>12</v>
      </c>
      <c r="BW258">
        <v>16</v>
      </c>
      <c r="BZ258">
        <v>1</v>
      </c>
    </row>
    <row r="259" spans="1:84" x14ac:dyDescent="0.2">
      <c r="A259">
        <v>338</v>
      </c>
      <c r="B259">
        <v>1</v>
      </c>
      <c r="C259">
        <v>2</v>
      </c>
      <c r="D259">
        <v>2</v>
      </c>
      <c r="E259">
        <v>1</v>
      </c>
      <c r="F259">
        <v>2</v>
      </c>
      <c r="G259" s="33">
        <v>1</v>
      </c>
      <c r="H259">
        <v>1</v>
      </c>
      <c r="I259">
        <v>1</v>
      </c>
      <c r="J259">
        <v>1</v>
      </c>
      <c r="K259">
        <v>6</v>
      </c>
      <c r="L259">
        <v>1</v>
      </c>
      <c r="N259" t="s">
        <v>793</v>
      </c>
      <c r="O259" t="s">
        <v>794</v>
      </c>
      <c r="P259" t="s">
        <v>795</v>
      </c>
      <c r="Q259" t="s">
        <v>796</v>
      </c>
      <c r="R259" t="s">
        <v>552</v>
      </c>
      <c r="S259">
        <v>1</v>
      </c>
      <c r="T259">
        <v>2</v>
      </c>
      <c r="U259">
        <v>2</v>
      </c>
      <c r="V259">
        <v>2</v>
      </c>
      <c r="W259">
        <v>1</v>
      </c>
      <c r="X259">
        <v>1</v>
      </c>
      <c r="Y259">
        <v>2</v>
      </c>
      <c r="Z259">
        <v>1</v>
      </c>
      <c r="AA259">
        <v>2</v>
      </c>
      <c r="AC259">
        <v>2</v>
      </c>
      <c r="AD259">
        <v>3</v>
      </c>
      <c r="AE259">
        <v>3</v>
      </c>
      <c r="AF259">
        <v>2</v>
      </c>
      <c r="AG259">
        <v>0</v>
      </c>
      <c r="AH259">
        <v>0</v>
      </c>
      <c r="AI259">
        <v>0</v>
      </c>
      <c r="AJ259">
        <v>1</v>
      </c>
      <c r="AK259">
        <v>4</v>
      </c>
      <c r="AL259">
        <v>1</v>
      </c>
      <c r="AM259">
        <v>2</v>
      </c>
      <c r="AU259">
        <v>7</v>
      </c>
      <c r="BU259">
        <v>14</v>
      </c>
      <c r="BV259">
        <v>15</v>
      </c>
      <c r="BZ259">
        <v>2</v>
      </c>
      <c r="CE259">
        <v>5</v>
      </c>
    </row>
    <row r="260" spans="1:84" x14ac:dyDescent="0.2">
      <c r="A260">
        <v>339</v>
      </c>
      <c r="B260">
        <v>1</v>
      </c>
      <c r="C260">
        <v>3</v>
      </c>
      <c r="D260">
        <v>4</v>
      </c>
      <c r="E260">
        <v>2</v>
      </c>
      <c r="F260">
        <v>2</v>
      </c>
      <c r="G260" s="33">
        <v>3</v>
      </c>
      <c r="H260">
        <v>3</v>
      </c>
      <c r="I260">
        <v>1</v>
      </c>
      <c r="J260">
        <v>1</v>
      </c>
      <c r="K260">
        <v>5</v>
      </c>
      <c r="L260">
        <v>2</v>
      </c>
      <c r="N260" t="s">
        <v>205</v>
      </c>
      <c r="O260" t="s">
        <v>797</v>
      </c>
      <c r="P260" t="s">
        <v>608</v>
      </c>
      <c r="Q260" t="s">
        <v>181</v>
      </c>
      <c r="R260" t="s">
        <v>615</v>
      </c>
      <c r="S260">
        <v>1</v>
      </c>
      <c r="T260">
        <v>2</v>
      </c>
      <c r="U260">
        <v>2</v>
      </c>
      <c r="V260">
        <v>3</v>
      </c>
      <c r="W260">
        <v>2</v>
      </c>
      <c r="X260">
        <v>3</v>
      </c>
      <c r="Y260">
        <v>4</v>
      </c>
      <c r="Z260">
        <v>2</v>
      </c>
      <c r="AA260">
        <v>2</v>
      </c>
      <c r="AC260">
        <v>1</v>
      </c>
      <c r="AD260">
        <v>4</v>
      </c>
      <c r="AE260">
        <v>3</v>
      </c>
      <c r="AF260">
        <v>2</v>
      </c>
      <c r="AG260">
        <v>0</v>
      </c>
      <c r="AH260">
        <v>0</v>
      </c>
      <c r="AI260">
        <v>0</v>
      </c>
      <c r="AJ260">
        <v>3</v>
      </c>
      <c r="AK260">
        <v>4</v>
      </c>
      <c r="AL260">
        <v>2</v>
      </c>
      <c r="AM260">
        <v>2</v>
      </c>
      <c r="AR260">
        <v>4</v>
      </c>
      <c r="AV260" t="s">
        <v>373</v>
      </c>
      <c r="BG260" t="s">
        <v>168</v>
      </c>
      <c r="BH260">
        <v>1</v>
      </c>
      <c r="BS260">
        <v>12</v>
      </c>
      <c r="BT260">
        <v>13</v>
      </c>
      <c r="BU260">
        <v>14</v>
      </c>
      <c r="BV260">
        <v>15</v>
      </c>
      <c r="BZ260">
        <v>2</v>
      </c>
      <c r="CD260">
        <v>4</v>
      </c>
      <c r="CE260">
        <v>5</v>
      </c>
    </row>
    <row r="261" spans="1:84" x14ac:dyDescent="0.2">
      <c r="A261">
        <v>340</v>
      </c>
      <c r="B261">
        <v>1</v>
      </c>
      <c r="C261">
        <v>1</v>
      </c>
      <c r="D261">
        <v>4</v>
      </c>
      <c r="E261">
        <v>2</v>
      </c>
      <c r="F261">
        <v>1</v>
      </c>
      <c r="G261" s="33">
        <v>2</v>
      </c>
      <c r="H261">
        <v>6</v>
      </c>
      <c r="I261">
        <v>1</v>
      </c>
      <c r="J261">
        <v>1</v>
      </c>
      <c r="K261">
        <v>3</v>
      </c>
      <c r="L261">
        <v>1</v>
      </c>
      <c r="N261" t="s">
        <v>784</v>
      </c>
      <c r="O261" t="s">
        <v>798</v>
      </c>
      <c r="S261">
        <v>1</v>
      </c>
      <c r="T261">
        <v>2</v>
      </c>
      <c r="U261">
        <v>2</v>
      </c>
      <c r="V261">
        <v>2</v>
      </c>
      <c r="W261">
        <v>2</v>
      </c>
      <c r="X261">
        <v>1</v>
      </c>
      <c r="Y261">
        <v>2</v>
      </c>
      <c r="Z261">
        <v>2</v>
      </c>
      <c r="AA261">
        <v>2</v>
      </c>
      <c r="AC261">
        <v>2</v>
      </c>
      <c r="AD261">
        <v>4</v>
      </c>
      <c r="AE261">
        <v>1</v>
      </c>
      <c r="AF261">
        <v>2</v>
      </c>
      <c r="AG261">
        <v>0</v>
      </c>
      <c r="AH261">
        <v>0</v>
      </c>
      <c r="AI261">
        <v>0</v>
      </c>
      <c r="AJ261">
        <v>2</v>
      </c>
      <c r="AK261">
        <v>2</v>
      </c>
      <c r="AL261">
        <v>1</v>
      </c>
      <c r="AM261">
        <v>2</v>
      </c>
      <c r="AU261">
        <v>7</v>
      </c>
      <c r="BG261" t="s">
        <v>223</v>
      </c>
      <c r="BP261">
        <v>9</v>
      </c>
      <c r="BR261">
        <v>11</v>
      </c>
      <c r="BU261">
        <v>14</v>
      </c>
      <c r="BZ261">
        <v>1</v>
      </c>
    </row>
    <row r="262" spans="1:84" x14ac:dyDescent="0.2">
      <c r="A262">
        <v>341</v>
      </c>
      <c r="B262">
        <v>1</v>
      </c>
      <c r="C262">
        <v>1</v>
      </c>
      <c r="D262">
        <v>4</v>
      </c>
      <c r="E262">
        <v>1</v>
      </c>
      <c r="F262">
        <v>1</v>
      </c>
      <c r="G262" s="33">
        <v>2</v>
      </c>
      <c r="H262">
        <v>3</v>
      </c>
      <c r="I262">
        <v>2</v>
      </c>
      <c r="J262">
        <v>1</v>
      </c>
      <c r="K262">
        <v>3</v>
      </c>
      <c r="N262" t="s">
        <v>799</v>
      </c>
      <c r="O262" t="s">
        <v>800</v>
      </c>
      <c r="P262" t="s">
        <v>801</v>
      </c>
      <c r="Q262" s="1">
        <v>37469</v>
      </c>
      <c r="R262" t="s">
        <v>802</v>
      </c>
      <c r="S262">
        <v>2</v>
      </c>
      <c r="T262">
        <v>3</v>
      </c>
      <c r="U262">
        <v>3</v>
      </c>
      <c r="V262">
        <v>2</v>
      </c>
      <c r="W262">
        <v>1</v>
      </c>
      <c r="X262">
        <v>2</v>
      </c>
      <c r="Y262">
        <v>2</v>
      </c>
      <c r="Z262">
        <v>1</v>
      </c>
      <c r="AA262">
        <v>2</v>
      </c>
      <c r="AC262">
        <v>1</v>
      </c>
      <c r="AD262">
        <v>3</v>
      </c>
      <c r="AE262">
        <v>3</v>
      </c>
      <c r="AF262">
        <v>2</v>
      </c>
      <c r="AG262">
        <v>0</v>
      </c>
      <c r="AH262">
        <v>0</v>
      </c>
      <c r="AI262">
        <v>0</v>
      </c>
      <c r="AJ262">
        <v>3</v>
      </c>
      <c r="AK262">
        <v>4</v>
      </c>
      <c r="AL262">
        <v>2</v>
      </c>
      <c r="AM262">
        <v>2</v>
      </c>
      <c r="AU262">
        <v>7</v>
      </c>
      <c r="BH262">
        <v>1</v>
      </c>
      <c r="BO262">
        <v>8</v>
      </c>
      <c r="BT262">
        <v>13</v>
      </c>
      <c r="BU262">
        <v>14</v>
      </c>
      <c r="BW262">
        <v>16</v>
      </c>
      <c r="BZ262">
        <v>2</v>
      </c>
      <c r="CA262">
        <v>1</v>
      </c>
      <c r="CD262">
        <v>4</v>
      </c>
      <c r="CE262">
        <v>5</v>
      </c>
    </row>
    <row r="263" spans="1:84" x14ac:dyDescent="0.2">
      <c r="A263">
        <v>342</v>
      </c>
      <c r="B263">
        <v>1</v>
      </c>
      <c r="C263">
        <v>1</v>
      </c>
      <c r="D263">
        <v>3</v>
      </c>
      <c r="E263">
        <v>2</v>
      </c>
      <c r="F263">
        <v>1</v>
      </c>
      <c r="G263" s="33">
        <v>2</v>
      </c>
      <c r="H263">
        <v>7</v>
      </c>
      <c r="I263">
        <v>1</v>
      </c>
      <c r="J263">
        <v>1</v>
      </c>
      <c r="K263">
        <v>1</v>
      </c>
      <c r="L263">
        <v>1</v>
      </c>
      <c r="N263" t="s">
        <v>608</v>
      </c>
      <c r="O263" t="s">
        <v>133</v>
      </c>
      <c r="P263" t="s">
        <v>205</v>
      </c>
      <c r="Q263" t="s">
        <v>427</v>
      </c>
      <c r="R263" t="s">
        <v>803</v>
      </c>
      <c r="S263">
        <v>2</v>
      </c>
      <c r="T263">
        <v>2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2</v>
      </c>
      <c r="AC263">
        <v>1</v>
      </c>
      <c r="AD263">
        <v>4</v>
      </c>
      <c r="AE263">
        <v>2</v>
      </c>
      <c r="AF263">
        <v>2</v>
      </c>
      <c r="AJ263">
        <v>1</v>
      </c>
      <c r="AK263">
        <v>4</v>
      </c>
      <c r="AL263">
        <v>2</v>
      </c>
      <c r="AM263">
        <v>1</v>
      </c>
      <c r="AS263">
        <v>5</v>
      </c>
      <c r="AV263" t="s">
        <v>373</v>
      </c>
      <c r="BH263">
        <v>1</v>
      </c>
      <c r="BM263">
        <v>6</v>
      </c>
      <c r="BU263">
        <v>14</v>
      </c>
      <c r="BW263">
        <v>16</v>
      </c>
      <c r="BZ263">
        <v>1</v>
      </c>
    </row>
    <row r="264" spans="1:84" x14ac:dyDescent="0.2">
      <c r="A264">
        <v>343</v>
      </c>
      <c r="B264">
        <v>1</v>
      </c>
      <c r="C264">
        <v>1</v>
      </c>
      <c r="D264">
        <v>4</v>
      </c>
      <c r="E264">
        <v>2</v>
      </c>
      <c r="F264">
        <v>2</v>
      </c>
      <c r="G264" s="33">
        <v>2</v>
      </c>
      <c r="H264">
        <v>7</v>
      </c>
      <c r="I264">
        <v>1</v>
      </c>
      <c r="J264">
        <v>1</v>
      </c>
      <c r="K264">
        <v>2</v>
      </c>
      <c r="L264">
        <v>1</v>
      </c>
      <c r="N264" t="s">
        <v>804</v>
      </c>
      <c r="O264" t="s">
        <v>805</v>
      </c>
      <c r="P264" t="s">
        <v>608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C264">
        <v>1</v>
      </c>
      <c r="AD264">
        <v>2</v>
      </c>
      <c r="AE264">
        <v>2</v>
      </c>
      <c r="AF264">
        <v>1</v>
      </c>
      <c r="AG264">
        <v>1</v>
      </c>
      <c r="AH264">
        <v>1</v>
      </c>
      <c r="AJ264">
        <v>1</v>
      </c>
      <c r="AK264">
        <v>4</v>
      </c>
      <c r="AL264">
        <v>1</v>
      </c>
      <c r="AM264">
        <v>1</v>
      </c>
      <c r="AU264">
        <v>7</v>
      </c>
      <c r="AV264" t="s">
        <v>806</v>
      </c>
      <c r="BD264">
        <v>8</v>
      </c>
      <c r="BE264">
        <v>9</v>
      </c>
      <c r="BG264" t="s">
        <v>125</v>
      </c>
      <c r="BL264">
        <v>5</v>
      </c>
      <c r="BW264">
        <v>16</v>
      </c>
      <c r="BX264">
        <v>17</v>
      </c>
      <c r="BZ264">
        <v>4</v>
      </c>
      <c r="CA264">
        <v>1</v>
      </c>
      <c r="CD264">
        <v>4</v>
      </c>
      <c r="CE264">
        <v>5</v>
      </c>
    </row>
    <row r="265" spans="1:84" x14ac:dyDescent="0.2">
      <c r="A265">
        <v>344</v>
      </c>
      <c r="B265">
        <v>1</v>
      </c>
      <c r="C265">
        <v>1</v>
      </c>
      <c r="D265">
        <v>4</v>
      </c>
      <c r="E265">
        <v>2</v>
      </c>
      <c r="F265">
        <v>2</v>
      </c>
      <c r="G265" s="33">
        <v>2</v>
      </c>
      <c r="H265">
        <v>7</v>
      </c>
      <c r="I265">
        <v>1</v>
      </c>
      <c r="J265">
        <v>1</v>
      </c>
      <c r="K265">
        <v>1</v>
      </c>
      <c r="L265">
        <v>1</v>
      </c>
      <c r="N265" t="s">
        <v>807</v>
      </c>
      <c r="O265" t="s">
        <v>262</v>
      </c>
      <c r="P265" t="s">
        <v>808</v>
      </c>
      <c r="Q265" t="s">
        <v>809</v>
      </c>
      <c r="R265" t="s">
        <v>810</v>
      </c>
      <c r="S265">
        <v>2</v>
      </c>
      <c r="T265">
        <v>3</v>
      </c>
      <c r="U265">
        <v>1</v>
      </c>
      <c r="V265">
        <v>1</v>
      </c>
      <c r="W265">
        <v>1</v>
      </c>
      <c r="X265">
        <v>1</v>
      </c>
      <c r="Y265">
        <v>2</v>
      </c>
      <c r="Z265">
        <v>1</v>
      </c>
      <c r="AA265">
        <v>3</v>
      </c>
      <c r="AC265">
        <v>1</v>
      </c>
      <c r="AD265">
        <v>2</v>
      </c>
      <c r="AE265">
        <v>2</v>
      </c>
      <c r="AF265">
        <v>2</v>
      </c>
      <c r="AG265">
        <v>0</v>
      </c>
      <c r="AH265">
        <v>0</v>
      </c>
      <c r="AI265">
        <v>0</v>
      </c>
      <c r="AJ265">
        <v>1</v>
      </c>
      <c r="AK265">
        <v>3</v>
      </c>
      <c r="AL265">
        <v>2</v>
      </c>
      <c r="AM265">
        <v>1</v>
      </c>
      <c r="AT265">
        <v>6</v>
      </c>
      <c r="BM265">
        <v>6</v>
      </c>
      <c r="BO265">
        <v>8</v>
      </c>
      <c r="BR265">
        <v>11</v>
      </c>
      <c r="BS265">
        <v>12</v>
      </c>
      <c r="BU265">
        <v>14</v>
      </c>
      <c r="BY265" t="s">
        <v>811</v>
      </c>
      <c r="BZ265">
        <v>2</v>
      </c>
      <c r="CA265">
        <v>1</v>
      </c>
      <c r="CB265">
        <v>2</v>
      </c>
      <c r="CC265">
        <v>3</v>
      </c>
      <c r="CD265">
        <v>4</v>
      </c>
      <c r="CE265">
        <v>5</v>
      </c>
    </row>
    <row r="266" spans="1:84" x14ac:dyDescent="0.2">
      <c r="A266">
        <v>345</v>
      </c>
      <c r="B266">
        <v>1</v>
      </c>
      <c r="C266">
        <v>2</v>
      </c>
      <c r="D266">
        <v>4</v>
      </c>
      <c r="E266">
        <v>2</v>
      </c>
      <c r="F266">
        <v>2</v>
      </c>
      <c r="G266" s="33">
        <v>3</v>
      </c>
      <c r="H266">
        <v>4</v>
      </c>
      <c r="I266">
        <v>1</v>
      </c>
      <c r="J266">
        <v>1</v>
      </c>
      <c r="K266">
        <v>2</v>
      </c>
      <c r="L266">
        <v>1</v>
      </c>
      <c r="N266" t="s">
        <v>181</v>
      </c>
      <c r="O266" t="s">
        <v>261</v>
      </c>
      <c r="P266" t="s">
        <v>804</v>
      </c>
      <c r="Q266" t="s">
        <v>231</v>
      </c>
      <c r="R266" t="s">
        <v>812</v>
      </c>
      <c r="S266">
        <v>2</v>
      </c>
      <c r="T266">
        <v>2</v>
      </c>
      <c r="U266">
        <v>1</v>
      </c>
      <c r="V266">
        <v>2</v>
      </c>
      <c r="W266">
        <v>1</v>
      </c>
      <c r="X266">
        <v>2</v>
      </c>
      <c r="Y266">
        <v>2</v>
      </c>
      <c r="Z266">
        <v>1</v>
      </c>
      <c r="AA266">
        <v>2</v>
      </c>
      <c r="AC266">
        <v>1</v>
      </c>
      <c r="AD266">
        <v>3</v>
      </c>
      <c r="AE266">
        <v>3</v>
      </c>
      <c r="AF266">
        <v>2</v>
      </c>
      <c r="AG266">
        <v>1</v>
      </c>
      <c r="AJ266">
        <v>1</v>
      </c>
      <c r="AK266">
        <v>4</v>
      </c>
      <c r="AL266">
        <v>2</v>
      </c>
      <c r="AM266">
        <v>2</v>
      </c>
      <c r="AU266">
        <v>7</v>
      </c>
      <c r="AW266">
        <v>1</v>
      </c>
      <c r="AY266">
        <v>3</v>
      </c>
      <c r="BA266">
        <v>5</v>
      </c>
      <c r="BD266">
        <v>8</v>
      </c>
      <c r="BE266">
        <v>9</v>
      </c>
      <c r="BF266">
        <v>10</v>
      </c>
      <c r="BG266" t="s">
        <v>813</v>
      </c>
      <c r="BH266">
        <v>1</v>
      </c>
      <c r="BI266">
        <v>2</v>
      </c>
      <c r="BJ266">
        <v>3</v>
      </c>
      <c r="BL266">
        <v>5</v>
      </c>
      <c r="BN266">
        <v>7</v>
      </c>
      <c r="BR266">
        <v>11</v>
      </c>
      <c r="BT266">
        <v>13</v>
      </c>
      <c r="BU266">
        <v>14</v>
      </c>
      <c r="BV266">
        <v>15</v>
      </c>
      <c r="BW266">
        <v>16</v>
      </c>
      <c r="BX266">
        <v>17</v>
      </c>
      <c r="BZ266">
        <v>3</v>
      </c>
      <c r="CA266">
        <v>1</v>
      </c>
      <c r="CC266">
        <v>3</v>
      </c>
      <c r="CD266">
        <v>4</v>
      </c>
      <c r="CE266">
        <v>5</v>
      </c>
    </row>
    <row r="267" spans="1:84" x14ac:dyDescent="0.2">
      <c r="A267">
        <v>346</v>
      </c>
      <c r="B267">
        <v>1</v>
      </c>
      <c r="C267">
        <v>2</v>
      </c>
      <c r="D267">
        <v>3</v>
      </c>
      <c r="E267">
        <v>2</v>
      </c>
      <c r="F267">
        <v>3</v>
      </c>
      <c r="G267" s="33">
        <v>3</v>
      </c>
      <c r="H267">
        <v>4</v>
      </c>
      <c r="I267">
        <v>1</v>
      </c>
      <c r="J267">
        <v>2</v>
      </c>
      <c r="K267">
        <v>2</v>
      </c>
      <c r="L267">
        <v>1</v>
      </c>
      <c r="N267" t="s">
        <v>181</v>
      </c>
      <c r="O267" t="s">
        <v>261</v>
      </c>
      <c r="P267" t="s">
        <v>231</v>
      </c>
      <c r="Q267" t="s">
        <v>804</v>
      </c>
      <c r="R267" t="s">
        <v>812</v>
      </c>
      <c r="S267">
        <v>2</v>
      </c>
      <c r="T267">
        <v>2</v>
      </c>
      <c r="U267">
        <v>1</v>
      </c>
      <c r="V267">
        <v>1</v>
      </c>
      <c r="W267">
        <v>1</v>
      </c>
      <c r="X267">
        <v>2</v>
      </c>
      <c r="Y267">
        <v>2</v>
      </c>
      <c r="Z267">
        <v>1</v>
      </c>
      <c r="AA267">
        <v>2</v>
      </c>
      <c r="AC267">
        <v>1</v>
      </c>
      <c r="AD267">
        <v>3</v>
      </c>
      <c r="AE267">
        <v>3</v>
      </c>
      <c r="AF267">
        <v>2</v>
      </c>
      <c r="AG267">
        <v>1</v>
      </c>
      <c r="AJ267">
        <v>1</v>
      </c>
      <c r="AK267">
        <v>4</v>
      </c>
      <c r="AL267">
        <v>2</v>
      </c>
      <c r="AM267">
        <v>2</v>
      </c>
      <c r="AU267">
        <v>7</v>
      </c>
      <c r="AW267">
        <v>1</v>
      </c>
      <c r="AY267">
        <v>3</v>
      </c>
      <c r="BA267">
        <v>5</v>
      </c>
      <c r="BD267">
        <v>8</v>
      </c>
      <c r="BE267">
        <v>9</v>
      </c>
      <c r="BF267">
        <v>10</v>
      </c>
      <c r="BG267" t="s">
        <v>814</v>
      </c>
      <c r="BH267">
        <v>1</v>
      </c>
      <c r="BI267">
        <v>2</v>
      </c>
      <c r="BJ267">
        <v>3</v>
      </c>
      <c r="BL267">
        <v>5</v>
      </c>
      <c r="BN267">
        <v>7</v>
      </c>
      <c r="BR267">
        <v>11</v>
      </c>
      <c r="BT267">
        <v>13</v>
      </c>
      <c r="BU267">
        <v>14</v>
      </c>
      <c r="BV267">
        <v>15</v>
      </c>
      <c r="BW267">
        <v>16</v>
      </c>
      <c r="BX267">
        <v>17</v>
      </c>
      <c r="BZ267">
        <v>3</v>
      </c>
      <c r="CA267">
        <v>1</v>
      </c>
      <c r="CC267">
        <v>3</v>
      </c>
      <c r="CD267">
        <v>4</v>
      </c>
      <c r="CE267">
        <v>5</v>
      </c>
    </row>
    <row r="268" spans="1:84" x14ac:dyDescent="0.2">
      <c r="A268">
        <v>347</v>
      </c>
      <c r="B268">
        <v>1</v>
      </c>
      <c r="C268">
        <v>1</v>
      </c>
      <c r="D268">
        <v>4</v>
      </c>
      <c r="E268">
        <v>4</v>
      </c>
      <c r="F268">
        <v>1</v>
      </c>
      <c r="G268" s="33">
        <v>2</v>
      </c>
      <c r="H268">
        <v>1</v>
      </c>
      <c r="I268">
        <v>5</v>
      </c>
      <c r="J268">
        <v>1</v>
      </c>
      <c r="K268">
        <v>2</v>
      </c>
      <c r="L268">
        <v>1</v>
      </c>
      <c r="N268" t="s">
        <v>815</v>
      </c>
      <c r="O268" t="s">
        <v>183</v>
      </c>
      <c r="P268" t="s">
        <v>776</v>
      </c>
      <c r="Q268" t="s">
        <v>278</v>
      </c>
      <c r="R268" t="s">
        <v>608</v>
      </c>
      <c r="S268">
        <v>1</v>
      </c>
      <c r="T268">
        <v>2</v>
      </c>
      <c r="U268">
        <v>2</v>
      </c>
      <c r="V268">
        <v>2</v>
      </c>
      <c r="W268">
        <v>1</v>
      </c>
      <c r="X268">
        <v>2</v>
      </c>
      <c r="Y268">
        <v>2</v>
      </c>
      <c r="Z268">
        <v>1</v>
      </c>
      <c r="AA268">
        <v>2</v>
      </c>
      <c r="AC268">
        <v>1</v>
      </c>
      <c r="AD268">
        <v>2</v>
      </c>
      <c r="AE268">
        <v>2</v>
      </c>
      <c r="AF268">
        <v>2</v>
      </c>
      <c r="AG268">
        <v>1</v>
      </c>
      <c r="AJ268">
        <v>2</v>
      </c>
      <c r="AK268">
        <v>4</v>
      </c>
      <c r="AL268">
        <v>2</v>
      </c>
      <c r="AM268">
        <v>2</v>
      </c>
      <c r="AU268">
        <v>7</v>
      </c>
      <c r="AV268" t="s">
        <v>816</v>
      </c>
      <c r="AW268">
        <v>1</v>
      </c>
      <c r="BE268">
        <v>9</v>
      </c>
      <c r="BT268">
        <v>13</v>
      </c>
      <c r="BW268">
        <v>16</v>
      </c>
      <c r="BX268">
        <v>17</v>
      </c>
      <c r="BZ268">
        <v>2</v>
      </c>
      <c r="CA268">
        <v>1</v>
      </c>
      <c r="CB268">
        <v>2</v>
      </c>
      <c r="CC268">
        <v>3</v>
      </c>
      <c r="CE268">
        <v>5</v>
      </c>
    </row>
    <row r="269" spans="1:84" x14ac:dyDescent="0.2">
      <c r="A269">
        <v>348</v>
      </c>
      <c r="B269">
        <v>1</v>
      </c>
      <c r="C269">
        <v>2</v>
      </c>
      <c r="D269">
        <v>4</v>
      </c>
      <c r="E269">
        <v>2</v>
      </c>
      <c r="F269">
        <v>1</v>
      </c>
      <c r="G269" s="33">
        <v>2</v>
      </c>
      <c r="H269">
        <v>3</v>
      </c>
      <c r="I269">
        <v>4</v>
      </c>
      <c r="J269">
        <v>1</v>
      </c>
      <c r="K269">
        <v>3</v>
      </c>
      <c r="L269">
        <v>1</v>
      </c>
      <c r="N269" t="s">
        <v>278</v>
      </c>
      <c r="O269" t="s">
        <v>608</v>
      </c>
      <c r="P269" t="s">
        <v>181</v>
      </c>
      <c r="Q269" t="s">
        <v>817</v>
      </c>
      <c r="R269" t="s">
        <v>170</v>
      </c>
      <c r="S269">
        <v>1</v>
      </c>
      <c r="T269">
        <v>2</v>
      </c>
      <c r="U269">
        <v>1</v>
      </c>
      <c r="V269">
        <v>3</v>
      </c>
      <c r="W269">
        <v>1</v>
      </c>
      <c r="X269">
        <v>2</v>
      </c>
      <c r="Y269">
        <v>2</v>
      </c>
      <c r="Z269">
        <v>1</v>
      </c>
      <c r="AA269">
        <v>3</v>
      </c>
      <c r="AC269">
        <v>1</v>
      </c>
      <c r="AD269">
        <v>1</v>
      </c>
      <c r="AE269">
        <v>1</v>
      </c>
      <c r="AF269">
        <v>2</v>
      </c>
      <c r="AJ269">
        <v>2</v>
      </c>
      <c r="AK269">
        <v>3</v>
      </c>
      <c r="AL269">
        <v>2</v>
      </c>
      <c r="AM269">
        <v>3</v>
      </c>
      <c r="AU269">
        <v>7</v>
      </c>
      <c r="BH269">
        <v>1</v>
      </c>
      <c r="BL269">
        <v>5</v>
      </c>
      <c r="BU269">
        <v>14</v>
      </c>
      <c r="BZ269">
        <v>2</v>
      </c>
      <c r="CC269">
        <v>3</v>
      </c>
    </row>
    <row r="270" spans="1:84" x14ac:dyDescent="0.2">
      <c r="A270">
        <v>349</v>
      </c>
      <c r="B270">
        <v>1</v>
      </c>
      <c r="C270">
        <v>2</v>
      </c>
      <c r="D270">
        <v>4</v>
      </c>
      <c r="E270">
        <v>2</v>
      </c>
      <c r="F270">
        <v>2</v>
      </c>
      <c r="G270" s="33">
        <v>3</v>
      </c>
      <c r="H270">
        <v>3</v>
      </c>
      <c r="I270">
        <v>5</v>
      </c>
      <c r="J270">
        <v>1</v>
      </c>
      <c r="K270">
        <v>2</v>
      </c>
      <c r="L270">
        <v>1</v>
      </c>
      <c r="N270" t="s">
        <v>278</v>
      </c>
      <c r="O270" t="s">
        <v>181</v>
      </c>
      <c r="P270" t="s">
        <v>608</v>
      </c>
      <c r="Q270" t="s">
        <v>212</v>
      </c>
      <c r="R270" s="1">
        <v>37469</v>
      </c>
      <c r="S270">
        <v>1</v>
      </c>
      <c r="T270">
        <v>4</v>
      </c>
      <c r="U270">
        <v>1</v>
      </c>
      <c r="V270">
        <v>1</v>
      </c>
      <c r="W270">
        <v>1</v>
      </c>
      <c r="X270">
        <v>5</v>
      </c>
      <c r="Y270">
        <v>5</v>
      </c>
      <c r="Z270">
        <v>4</v>
      </c>
      <c r="AA270">
        <v>5</v>
      </c>
      <c r="AC270">
        <v>1</v>
      </c>
      <c r="AD270">
        <v>2</v>
      </c>
      <c r="AE270">
        <v>2</v>
      </c>
      <c r="AF270">
        <v>2</v>
      </c>
      <c r="AG270">
        <v>0</v>
      </c>
      <c r="AH270">
        <v>0</v>
      </c>
      <c r="AI270">
        <v>0</v>
      </c>
      <c r="AJ270">
        <v>1</v>
      </c>
      <c r="AK270">
        <v>4</v>
      </c>
      <c r="AL270">
        <v>4</v>
      </c>
      <c r="AM270">
        <v>1</v>
      </c>
      <c r="AU270">
        <v>7</v>
      </c>
      <c r="AV270" t="s">
        <v>816</v>
      </c>
      <c r="BH270">
        <v>1</v>
      </c>
      <c r="BL270">
        <v>5</v>
      </c>
      <c r="BU270">
        <v>14</v>
      </c>
      <c r="BV270">
        <v>15</v>
      </c>
      <c r="BW270">
        <v>16</v>
      </c>
      <c r="BZ270">
        <v>4</v>
      </c>
      <c r="CB270">
        <v>2</v>
      </c>
      <c r="CC270">
        <v>3</v>
      </c>
      <c r="CD270">
        <v>4</v>
      </c>
      <c r="CE270">
        <v>5</v>
      </c>
    </row>
    <row r="271" spans="1:84" x14ac:dyDescent="0.2">
      <c r="A271">
        <v>350</v>
      </c>
      <c r="B271">
        <v>1</v>
      </c>
      <c r="C271">
        <v>1</v>
      </c>
      <c r="D271">
        <v>1</v>
      </c>
      <c r="E271">
        <v>1</v>
      </c>
      <c r="F271">
        <v>1</v>
      </c>
      <c r="G271" s="33">
        <v>1</v>
      </c>
      <c r="H271">
        <v>7</v>
      </c>
      <c r="I271">
        <v>1</v>
      </c>
      <c r="J271">
        <v>1</v>
      </c>
      <c r="K271">
        <v>1</v>
      </c>
      <c r="L271">
        <v>1</v>
      </c>
      <c r="N271" t="s">
        <v>608</v>
      </c>
      <c r="O271" t="s">
        <v>818</v>
      </c>
      <c r="P271" t="s">
        <v>819</v>
      </c>
      <c r="Q271" t="s">
        <v>476</v>
      </c>
      <c r="S271">
        <v>1</v>
      </c>
      <c r="U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C271">
        <v>2</v>
      </c>
      <c r="AD271">
        <v>4</v>
      </c>
      <c r="AE271">
        <v>2</v>
      </c>
      <c r="AF271">
        <v>2</v>
      </c>
      <c r="AG271">
        <v>0</v>
      </c>
      <c r="AH271">
        <v>0</v>
      </c>
      <c r="AI271">
        <v>0</v>
      </c>
      <c r="AJ271">
        <v>2</v>
      </c>
      <c r="AK271">
        <v>4</v>
      </c>
      <c r="AL271">
        <v>2</v>
      </c>
      <c r="AM271">
        <v>1</v>
      </c>
      <c r="AS271">
        <v>5</v>
      </c>
      <c r="BH271">
        <v>1</v>
      </c>
      <c r="BY271" t="s">
        <v>820</v>
      </c>
      <c r="BZ271">
        <v>1</v>
      </c>
    </row>
    <row r="272" spans="1:84" x14ac:dyDescent="0.2">
      <c r="A272">
        <v>351</v>
      </c>
      <c r="B272">
        <v>1</v>
      </c>
      <c r="C272">
        <v>2</v>
      </c>
      <c r="D272">
        <v>2</v>
      </c>
      <c r="E272">
        <v>2</v>
      </c>
      <c r="F272">
        <v>1</v>
      </c>
      <c r="G272" s="33">
        <v>1</v>
      </c>
      <c r="H272">
        <v>2</v>
      </c>
      <c r="I272">
        <v>4</v>
      </c>
      <c r="J272">
        <v>1</v>
      </c>
      <c r="K272">
        <v>4</v>
      </c>
      <c r="L272">
        <v>1</v>
      </c>
      <c r="N272" t="s">
        <v>821</v>
      </c>
      <c r="O272" t="s">
        <v>529</v>
      </c>
      <c r="P272" t="s">
        <v>608</v>
      </c>
      <c r="Q272" t="s">
        <v>136</v>
      </c>
      <c r="S272">
        <v>3</v>
      </c>
      <c r="T272">
        <v>2</v>
      </c>
      <c r="U272">
        <v>1</v>
      </c>
      <c r="V272">
        <v>2</v>
      </c>
      <c r="W272">
        <v>1</v>
      </c>
      <c r="X272">
        <v>1</v>
      </c>
      <c r="Y272">
        <v>1</v>
      </c>
      <c r="Z272">
        <v>1</v>
      </c>
      <c r="AA272">
        <v>3</v>
      </c>
      <c r="AC272">
        <v>1</v>
      </c>
      <c r="AD272">
        <v>3</v>
      </c>
      <c r="AE272">
        <v>2</v>
      </c>
      <c r="AF272">
        <v>1</v>
      </c>
      <c r="AI272">
        <v>1</v>
      </c>
      <c r="AJ272">
        <v>2</v>
      </c>
      <c r="AK272">
        <v>4</v>
      </c>
      <c r="AL272">
        <v>2</v>
      </c>
      <c r="AM272">
        <v>2</v>
      </c>
      <c r="AU272">
        <v>7</v>
      </c>
      <c r="BO272">
        <v>8</v>
      </c>
      <c r="BU272">
        <v>14</v>
      </c>
      <c r="BY272" t="s">
        <v>822</v>
      </c>
      <c r="BZ272">
        <v>5</v>
      </c>
      <c r="CA272">
        <v>1</v>
      </c>
      <c r="CE272">
        <v>5</v>
      </c>
      <c r="CF272">
        <v>6</v>
      </c>
    </row>
    <row r="273" spans="1:85" x14ac:dyDescent="0.2">
      <c r="A273">
        <v>352</v>
      </c>
      <c r="B273">
        <v>1</v>
      </c>
      <c r="C273">
        <v>1</v>
      </c>
      <c r="D273">
        <v>2</v>
      </c>
      <c r="E273">
        <v>1</v>
      </c>
      <c r="F273">
        <v>2</v>
      </c>
      <c r="G273" s="33">
        <v>1</v>
      </c>
      <c r="H273">
        <v>2</v>
      </c>
      <c r="I273">
        <v>6</v>
      </c>
      <c r="J273">
        <v>2</v>
      </c>
      <c r="K273">
        <v>3</v>
      </c>
      <c r="L273">
        <v>1</v>
      </c>
      <c r="N273" t="s">
        <v>608</v>
      </c>
      <c r="O273" t="s">
        <v>823</v>
      </c>
      <c r="P273" t="s">
        <v>673</v>
      </c>
      <c r="Q273" t="s">
        <v>824</v>
      </c>
      <c r="R273" t="s">
        <v>150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2</v>
      </c>
      <c r="Y273">
        <v>1</v>
      </c>
      <c r="Z273">
        <v>1</v>
      </c>
      <c r="AA273">
        <v>2</v>
      </c>
      <c r="AC273">
        <v>1</v>
      </c>
      <c r="AD273">
        <v>2</v>
      </c>
      <c r="AE273">
        <v>1</v>
      </c>
      <c r="AF273">
        <v>1</v>
      </c>
      <c r="AJ273">
        <v>1</v>
      </c>
      <c r="AK273">
        <v>1</v>
      </c>
      <c r="AL273">
        <v>1</v>
      </c>
      <c r="AM273">
        <v>1</v>
      </c>
      <c r="AS273">
        <v>5</v>
      </c>
      <c r="AW273">
        <v>1</v>
      </c>
      <c r="BL273">
        <v>5</v>
      </c>
      <c r="BZ273">
        <v>1</v>
      </c>
    </row>
    <row r="274" spans="1:85" x14ac:dyDescent="0.2">
      <c r="A274">
        <v>353</v>
      </c>
      <c r="B274">
        <v>1</v>
      </c>
      <c r="C274">
        <v>2</v>
      </c>
      <c r="D274">
        <v>2</v>
      </c>
      <c r="E274">
        <v>2</v>
      </c>
      <c r="F274">
        <v>2</v>
      </c>
      <c r="G274" s="33">
        <v>1</v>
      </c>
      <c r="H274">
        <v>6</v>
      </c>
      <c r="I274">
        <v>2</v>
      </c>
      <c r="J274">
        <v>1</v>
      </c>
      <c r="K274">
        <v>2</v>
      </c>
      <c r="L274">
        <v>1</v>
      </c>
      <c r="N274" t="s">
        <v>608</v>
      </c>
      <c r="O274" t="s">
        <v>825</v>
      </c>
      <c r="P274" t="s">
        <v>133</v>
      </c>
      <c r="Q274" t="s">
        <v>826</v>
      </c>
      <c r="R274" t="s">
        <v>181</v>
      </c>
      <c r="S274">
        <v>2</v>
      </c>
      <c r="T274">
        <v>3</v>
      </c>
      <c r="U274">
        <v>2</v>
      </c>
      <c r="V274">
        <v>1</v>
      </c>
      <c r="W274">
        <v>1</v>
      </c>
      <c r="X274">
        <v>2</v>
      </c>
      <c r="Y274">
        <v>2</v>
      </c>
      <c r="Z274">
        <v>2</v>
      </c>
      <c r="AA274">
        <v>3</v>
      </c>
      <c r="AC274">
        <v>1</v>
      </c>
      <c r="AD274">
        <v>1</v>
      </c>
      <c r="AE274">
        <v>1</v>
      </c>
      <c r="AF274">
        <v>1</v>
      </c>
      <c r="AJ274">
        <v>2</v>
      </c>
      <c r="AK274">
        <v>2</v>
      </c>
      <c r="AL274">
        <v>2</v>
      </c>
      <c r="AM274">
        <v>1</v>
      </c>
      <c r="AS274">
        <v>5</v>
      </c>
      <c r="AV274" t="s">
        <v>827</v>
      </c>
      <c r="BL274">
        <v>5</v>
      </c>
      <c r="BM274">
        <v>6</v>
      </c>
      <c r="BU274">
        <v>14</v>
      </c>
      <c r="BV274">
        <v>15</v>
      </c>
      <c r="BW274">
        <v>16</v>
      </c>
      <c r="BZ274">
        <v>3</v>
      </c>
      <c r="CC274">
        <v>3</v>
      </c>
      <c r="CE274">
        <v>5</v>
      </c>
    </row>
    <row r="275" spans="1:85" x14ac:dyDescent="0.2">
      <c r="A275">
        <v>354</v>
      </c>
      <c r="B275">
        <v>1</v>
      </c>
      <c r="C275">
        <v>1</v>
      </c>
      <c r="D275">
        <v>4</v>
      </c>
      <c r="E275">
        <v>2</v>
      </c>
      <c r="F275">
        <v>1</v>
      </c>
      <c r="G275" s="33">
        <v>2</v>
      </c>
      <c r="H275">
        <v>1</v>
      </c>
      <c r="I275">
        <v>6</v>
      </c>
      <c r="J275">
        <v>1</v>
      </c>
      <c r="K275">
        <v>1</v>
      </c>
      <c r="L275">
        <v>1</v>
      </c>
      <c r="N275" t="s">
        <v>181</v>
      </c>
      <c r="O275" t="s">
        <v>384</v>
      </c>
      <c r="P275" t="s">
        <v>173</v>
      </c>
      <c r="Q275" t="s">
        <v>776</v>
      </c>
      <c r="R275" t="s">
        <v>828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C275">
        <v>1</v>
      </c>
      <c r="AD275">
        <v>1</v>
      </c>
      <c r="AE275">
        <v>1</v>
      </c>
      <c r="AF275">
        <v>3</v>
      </c>
      <c r="AH275">
        <v>1</v>
      </c>
      <c r="AJ275">
        <v>1</v>
      </c>
      <c r="AK275">
        <v>2</v>
      </c>
      <c r="AL275">
        <v>1</v>
      </c>
      <c r="AM275">
        <v>2</v>
      </c>
      <c r="AQ275">
        <v>3</v>
      </c>
      <c r="AV275" t="s">
        <v>723</v>
      </c>
      <c r="AY275">
        <v>3</v>
      </c>
      <c r="BB275">
        <v>6</v>
      </c>
      <c r="BG275" t="s">
        <v>829</v>
      </c>
      <c r="BH275">
        <v>1</v>
      </c>
      <c r="BM275">
        <v>6</v>
      </c>
      <c r="BS275">
        <v>12</v>
      </c>
      <c r="BU275">
        <v>14</v>
      </c>
      <c r="BX275">
        <v>17</v>
      </c>
      <c r="BZ275">
        <v>1</v>
      </c>
    </row>
    <row r="276" spans="1:85" x14ac:dyDescent="0.2">
      <c r="A276">
        <v>355</v>
      </c>
      <c r="B276">
        <v>1</v>
      </c>
      <c r="C276">
        <v>1</v>
      </c>
      <c r="D276">
        <v>4</v>
      </c>
      <c r="E276">
        <v>2</v>
      </c>
      <c r="F276">
        <v>1</v>
      </c>
      <c r="G276" s="33">
        <v>2</v>
      </c>
      <c r="H276">
        <v>1</v>
      </c>
      <c r="I276">
        <v>1</v>
      </c>
      <c r="J276">
        <v>1</v>
      </c>
      <c r="K276">
        <v>7</v>
      </c>
      <c r="L276">
        <v>1</v>
      </c>
      <c r="N276" t="s">
        <v>305</v>
      </c>
      <c r="O276" t="s">
        <v>250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2</v>
      </c>
      <c r="Y276">
        <v>2</v>
      </c>
      <c r="Z276">
        <v>2</v>
      </c>
      <c r="AA276">
        <v>3</v>
      </c>
      <c r="AC276">
        <v>1</v>
      </c>
      <c r="AD276">
        <v>3</v>
      </c>
      <c r="AE276">
        <v>2</v>
      </c>
      <c r="AF276">
        <v>1</v>
      </c>
      <c r="AJ276">
        <v>2</v>
      </c>
      <c r="AK276">
        <v>2</v>
      </c>
      <c r="AL276">
        <v>2</v>
      </c>
      <c r="AM276">
        <v>2</v>
      </c>
      <c r="AT276">
        <v>6</v>
      </c>
      <c r="BI276">
        <v>2</v>
      </c>
      <c r="BL276">
        <v>5</v>
      </c>
      <c r="BO276">
        <v>8</v>
      </c>
      <c r="BP276">
        <v>9</v>
      </c>
      <c r="BU276">
        <v>14</v>
      </c>
      <c r="BZ276">
        <v>2</v>
      </c>
      <c r="CA276">
        <v>1</v>
      </c>
      <c r="CB276">
        <v>2</v>
      </c>
      <c r="CC276">
        <v>3</v>
      </c>
      <c r="CD276">
        <v>4</v>
      </c>
      <c r="CE276">
        <v>5</v>
      </c>
      <c r="CF276">
        <v>6</v>
      </c>
    </row>
    <row r="277" spans="1:85" x14ac:dyDescent="0.2">
      <c r="A277">
        <v>356</v>
      </c>
      <c r="B277">
        <v>1</v>
      </c>
      <c r="C277">
        <v>3</v>
      </c>
      <c r="D277">
        <v>4</v>
      </c>
      <c r="E277">
        <v>2</v>
      </c>
      <c r="F277">
        <v>1</v>
      </c>
      <c r="G277" s="33">
        <v>3</v>
      </c>
      <c r="H277">
        <v>7</v>
      </c>
      <c r="I277">
        <v>1</v>
      </c>
      <c r="J277">
        <v>1</v>
      </c>
      <c r="K277">
        <v>2</v>
      </c>
      <c r="L277">
        <v>1</v>
      </c>
      <c r="N277" t="s">
        <v>830</v>
      </c>
      <c r="O277" t="s">
        <v>608</v>
      </c>
      <c r="P277" t="s">
        <v>831</v>
      </c>
      <c r="Q277" t="s">
        <v>183</v>
      </c>
      <c r="R277" t="s">
        <v>832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2</v>
      </c>
      <c r="Z277">
        <v>1</v>
      </c>
      <c r="AA277">
        <v>2</v>
      </c>
      <c r="AC277">
        <v>1</v>
      </c>
      <c r="AD277">
        <v>3</v>
      </c>
      <c r="AE277">
        <v>2</v>
      </c>
      <c r="AF277">
        <v>2</v>
      </c>
      <c r="AG277">
        <v>0</v>
      </c>
      <c r="AH277">
        <v>0</v>
      </c>
      <c r="AI277">
        <v>0</v>
      </c>
      <c r="AJ277">
        <v>1</v>
      </c>
      <c r="AK277">
        <v>4</v>
      </c>
      <c r="AL277">
        <v>2</v>
      </c>
      <c r="AM277">
        <v>1</v>
      </c>
      <c r="AS277">
        <v>5</v>
      </c>
      <c r="AV277" t="s">
        <v>373</v>
      </c>
      <c r="BH277">
        <v>1</v>
      </c>
      <c r="BO277">
        <v>8</v>
      </c>
      <c r="BP277">
        <v>9</v>
      </c>
      <c r="BR277">
        <v>11</v>
      </c>
      <c r="BU277">
        <v>14</v>
      </c>
      <c r="BW277">
        <v>16</v>
      </c>
      <c r="BX277">
        <v>17</v>
      </c>
      <c r="BZ277">
        <v>2</v>
      </c>
      <c r="CA277">
        <v>1</v>
      </c>
      <c r="CD277">
        <v>4</v>
      </c>
      <c r="CE277">
        <v>5</v>
      </c>
      <c r="CF277">
        <v>6</v>
      </c>
    </row>
    <row r="278" spans="1:85" x14ac:dyDescent="0.2">
      <c r="A278">
        <v>357</v>
      </c>
      <c r="B278">
        <v>1</v>
      </c>
      <c r="C278">
        <v>2</v>
      </c>
      <c r="D278">
        <v>3</v>
      </c>
      <c r="E278">
        <v>3</v>
      </c>
      <c r="F278">
        <v>2</v>
      </c>
      <c r="G278" s="33">
        <v>3</v>
      </c>
      <c r="H278">
        <v>5</v>
      </c>
      <c r="I278">
        <v>1</v>
      </c>
      <c r="J278">
        <v>1</v>
      </c>
      <c r="K278">
        <v>3</v>
      </c>
      <c r="L278">
        <v>1</v>
      </c>
      <c r="N278" t="s">
        <v>833</v>
      </c>
      <c r="O278" t="s">
        <v>608</v>
      </c>
      <c r="P278" t="s">
        <v>662</v>
      </c>
      <c r="S278">
        <v>1</v>
      </c>
      <c r="T278">
        <v>2</v>
      </c>
      <c r="U278">
        <v>1</v>
      </c>
      <c r="V278">
        <v>1</v>
      </c>
      <c r="W278">
        <v>1</v>
      </c>
      <c r="X278">
        <v>2</v>
      </c>
      <c r="Y278">
        <v>2</v>
      </c>
      <c r="Z278">
        <v>1</v>
      </c>
      <c r="AA278">
        <v>2</v>
      </c>
      <c r="AC278">
        <v>1</v>
      </c>
      <c r="AD278">
        <v>2</v>
      </c>
      <c r="AE278">
        <v>3</v>
      </c>
      <c r="AF278">
        <v>2</v>
      </c>
      <c r="AG278">
        <v>2</v>
      </c>
      <c r="AJ278">
        <v>1</v>
      </c>
      <c r="AK278">
        <v>4</v>
      </c>
      <c r="AL278">
        <v>2</v>
      </c>
      <c r="AM278">
        <v>1</v>
      </c>
      <c r="AT278">
        <v>6</v>
      </c>
      <c r="AW278">
        <v>1</v>
      </c>
      <c r="BA278">
        <v>5</v>
      </c>
      <c r="BC278">
        <v>7</v>
      </c>
      <c r="BL278">
        <v>5</v>
      </c>
      <c r="BR278">
        <v>11</v>
      </c>
      <c r="BZ278">
        <v>2</v>
      </c>
      <c r="CA278">
        <v>1</v>
      </c>
      <c r="CE278">
        <v>5</v>
      </c>
    </row>
    <row r="279" spans="1:85" x14ac:dyDescent="0.2">
      <c r="A279">
        <v>359</v>
      </c>
      <c r="B279">
        <v>1</v>
      </c>
      <c r="C279">
        <v>1</v>
      </c>
      <c r="D279">
        <v>4</v>
      </c>
      <c r="E279">
        <v>1</v>
      </c>
      <c r="F279">
        <v>1</v>
      </c>
      <c r="G279" s="33">
        <v>2</v>
      </c>
      <c r="H279">
        <v>2</v>
      </c>
      <c r="I279">
        <v>1</v>
      </c>
      <c r="J279">
        <v>1</v>
      </c>
      <c r="K279">
        <v>3</v>
      </c>
      <c r="L279">
        <v>3</v>
      </c>
      <c r="N279" t="s">
        <v>434</v>
      </c>
      <c r="O279" t="s">
        <v>834</v>
      </c>
      <c r="P279" t="s">
        <v>835</v>
      </c>
      <c r="Q279" t="s">
        <v>754</v>
      </c>
      <c r="R279" t="s">
        <v>836</v>
      </c>
      <c r="AC279">
        <v>1</v>
      </c>
      <c r="AD279">
        <v>1</v>
      </c>
      <c r="AE279">
        <v>2</v>
      </c>
      <c r="AF279">
        <v>3</v>
      </c>
      <c r="AG279">
        <v>0</v>
      </c>
      <c r="AH279">
        <v>1</v>
      </c>
      <c r="AI279">
        <v>3</v>
      </c>
      <c r="AJ279">
        <v>2</v>
      </c>
      <c r="AK279">
        <v>3</v>
      </c>
      <c r="AL279">
        <v>3</v>
      </c>
      <c r="AM279">
        <v>2</v>
      </c>
      <c r="AU279">
        <v>7</v>
      </c>
      <c r="AV279" t="s">
        <v>837</v>
      </c>
      <c r="BF279">
        <v>10</v>
      </c>
      <c r="BU279">
        <v>14</v>
      </c>
      <c r="BZ279">
        <v>1</v>
      </c>
    </row>
    <row r="280" spans="1:85" x14ac:dyDescent="0.2">
      <c r="A280">
        <v>360</v>
      </c>
      <c r="B280">
        <v>1</v>
      </c>
      <c r="C280">
        <v>2</v>
      </c>
      <c r="D280">
        <v>2</v>
      </c>
      <c r="E280">
        <v>1</v>
      </c>
      <c r="F280">
        <v>1</v>
      </c>
      <c r="G280" s="33">
        <v>1</v>
      </c>
      <c r="H280">
        <v>1</v>
      </c>
      <c r="I280">
        <v>1</v>
      </c>
      <c r="J280">
        <v>1</v>
      </c>
      <c r="K280">
        <v>3</v>
      </c>
      <c r="L280">
        <v>4</v>
      </c>
      <c r="N280" t="s">
        <v>175</v>
      </c>
      <c r="O280" t="s">
        <v>226</v>
      </c>
      <c r="P280" t="s">
        <v>116</v>
      </c>
      <c r="Q280" t="s">
        <v>173</v>
      </c>
      <c r="R280" t="s">
        <v>838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2</v>
      </c>
      <c r="Y280">
        <v>2</v>
      </c>
      <c r="Z280">
        <v>1</v>
      </c>
      <c r="AA280">
        <v>3</v>
      </c>
      <c r="AC280">
        <v>1</v>
      </c>
      <c r="AD280">
        <v>3</v>
      </c>
      <c r="AE280">
        <v>2</v>
      </c>
      <c r="AF280">
        <v>2</v>
      </c>
      <c r="AG280">
        <v>2</v>
      </c>
      <c r="AH280">
        <v>1</v>
      </c>
      <c r="AI280">
        <v>2</v>
      </c>
      <c r="AJ280">
        <v>5</v>
      </c>
      <c r="AK280">
        <v>5</v>
      </c>
      <c r="AL280">
        <v>5</v>
      </c>
      <c r="AM280">
        <v>5</v>
      </c>
      <c r="AO280">
        <v>1</v>
      </c>
      <c r="BG280" t="s">
        <v>839</v>
      </c>
      <c r="BM280">
        <v>6</v>
      </c>
      <c r="BX280">
        <v>17</v>
      </c>
      <c r="BZ280">
        <v>2</v>
      </c>
      <c r="CA280">
        <v>1</v>
      </c>
      <c r="CC280">
        <v>3</v>
      </c>
      <c r="CD280">
        <v>4</v>
      </c>
      <c r="CE280">
        <v>5</v>
      </c>
      <c r="CF280">
        <v>6</v>
      </c>
    </row>
    <row r="281" spans="1:85" x14ac:dyDescent="0.2">
      <c r="A281">
        <v>361</v>
      </c>
      <c r="B281">
        <v>1</v>
      </c>
      <c r="C281">
        <v>2</v>
      </c>
      <c r="D281">
        <v>4</v>
      </c>
      <c r="E281">
        <v>1</v>
      </c>
      <c r="F281">
        <v>1</v>
      </c>
      <c r="G281" s="33">
        <v>2</v>
      </c>
      <c r="H281">
        <v>1</v>
      </c>
      <c r="I281">
        <v>2</v>
      </c>
      <c r="J281">
        <v>1</v>
      </c>
      <c r="K281">
        <v>5</v>
      </c>
      <c r="N281" t="s">
        <v>840</v>
      </c>
      <c r="O281" t="s">
        <v>841</v>
      </c>
      <c r="P281" t="s">
        <v>188</v>
      </c>
      <c r="Q281" t="s">
        <v>634</v>
      </c>
      <c r="R281" t="s">
        <v>173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C281">
        <v>1</v>
      </c>
      <c r="AD281">
        <v>3</v>
      </c>
      <c r="AE281">
        <v>1</v>
      </c>
      <c r="AF281">
        <v>1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1</v>
      </c>
      <c r="AM281">
        <v>1</v>
      </c>
      <c r="AU281">
        <v>7</v>
      </c>
      <c r="BM281">
        <v>6</v>
      </c>
      <c r="BO281">
        <v>8</v>
      </c>
      <c r="BU281">
        <v>14</v>
      </c>
      <c r="BW281">
        <v>16</v>
      </c>
      <c r="BY281" t="s">
        <v>842</v>
      </c>
      <c r="BZ281">
        <v>2</v>
      </c>
      <c r="CA281">
        <v>1</v>
      </c>
      <c r="CC281">
        <v>3</v>
      </c>
      <c r="CE281">
        <v>5</v>
      </c>
      <c r="CG281" t="s">
        <v>843</v>
      </c>
    </row>
    <row r="282" spans="1:85" x14ac:dyDescent="0.2">
      <c r="A282">
        <v>362</v>
      </c>
      <c r="B282">
        <v>1</v>
      </c>
      <c r="C282">
        <v>3</v>
      </c>
      <c r="D282">
        <v>2</v>
      </c>
      <c r="E282">
        <v>1</v>
      </c>
      <c r="F282">
        <v>2</v>
      </c>
      <c r="G282" s="33">
        <v>1</v>
      </c>
      <c r="H282">
        <v>4</v>
      </c>
      <c r="I282">
        <v>1</v>
      </c>
      <c r="J282">
        <v>1</v>
      </c>
      <c r="K282">
        <v>1</v>
      </c>
      <c r="L282">
        <v>5</v>
      </c>
      <c r="N282" t="s">
        <v>844</v>
      </c>
      <c r="O282" t="s">
        <v>845</v>
      </c>
      <c r="P282" t="s">
        <v>846</v>
      </c>
      <c r="Q282" t="s">
        <v>847</v>
      </c>
      <c r="R282" t="s">
        <v>848</v>
      </c>
      <c r="AC282">
        <v>1</v>
      </c>
      <c r="AD282">
        <v>1</v>
      </c>
      <c r="AE282">
        <v>1</v>
      </c>
      <c r="AF282">
        <v>1</v>
      </c>
      <c r="AJ282">
        <v>2</v>
      </c>
      <c r="AK282">
        <v>2</v>
      </c>
      <c r="AL282">
        <v>1</v>
      </c>
      <c r="AM282">
        <v>1</v>
      </c>
      <c r="AS282">
        <v>5</v>
      </c>
      <c r="BZ282">
        <v>2</v>
      </c>
      <c r="CB282">
        <v>2</v>
      </c>
      <c r="CC282">
        <v>3</v>
      </c>
      <c r="CD282">
        <v>4</v>
      </c>
      <c r="CE282">
        <v>5</v>
      </c>
    </row>
    <row r="283" spans="1:85" x14ac:dyDescent="0.2">
      <c r="A283">
        <v>363</v>
      </c>
      <c r="B283">
        <v>1</v>
      </c>
      <c r="C283">
        <v>2</v>
      </c>
      <c r="D283">
        <v>2</v>
      </c>
      <c r="E283">
        <v>2</v>
      </c>
      <c r="F283">
        <v>2</v>
      </c>
      <c r="G283" s="33">
        <v>1</v>
      </c>
      <c r="I283">
        <v>4</v>
      </c>
      <c r="J283">
        <v>2</v>
      </c>
      <c r="K283">
        <v>3</v>
      </c>
      <c r="L283">
        <v>1</v>
      </c>
      <c r="N283" t="s">
        <v>278</v>
      </c>
      <c r="O283" t="s">
        <v>849</v>
      </c>
      <c r="P283" t="s">
        <v>850</v>
      </c>
      <c r="Q283" t="s">
        <v>851</v>
      </c>
      <c r="S283">
        <v>2</v>
      </c>
      <c r="T283">
        <v>2</v>
      </c>
      <c r="U283">
        <v>2</v>
      </c>
      <c r="V283">
        <v>2</v>
      </c>
      <c r="W283">
        <v>1</v>
      </c>
      <c r="X283">
        <v>1</v>
      </c>
      <c r="Y283">
        <v>2</v>
      </c>
      <c r="Z283">
        <v>1</v>
      </c>
      <c r="AA283">
        <v>1</v>
      </c>
      <c r="AB283" t="s">
        <v>852</v>
      </c>
      <c r="AC283">
        <v>1</v>
      </c>
      <c r="AD283">
        <v>2</v>
      </c>
      <c r="AE283">
        <v>1</v>
      </c>
      <c r="AF283">
        <v>1</v>
      </c>
      <c r="AG283">
        <v>0</v>
      </c>
      <c r="AH283">
        <v>0</v>
      </c>
      <c r="AI283">
        <v>0</v>
      </c>
      <c r="AJ283">
        <v>2</v>
      </c>
      <c r="AK283">
        <v>4</v>
      </c>
      <c r="AL283">
        <v>1</v>
      </c>
      <c r="AM283">
        <v>1</v>
      </c>
      <c r="AS283">
        <v>5</v>
      </c>
      <c r="AV283" t="s">
        <v>853</v>
      </c>
      <c r="BG283" t="s">
        <v>168</v>
      </c>
      <c r="BY283" t="s">
        <v>854</v>
      </c>
      <c r="BZ283">
        <v>1</v>
      </c>
    </row>
    <row r="284" spans="1:85" x14ac:dyDescent="0.2">
      <c r="A284">
        <v>364</v>
      </c>
      <c r="B284">
        <v>1</v>
      </c>
      <c r="C284">
        <v>1</v>
      </c>
      <c r="D284">
        <v>2</v>
      </c>
      <c r="E284">
        <v>1</v>
      </c>
      <c r="F284">
        <v>1</v>
      </c>
      <c r="G284" s="33">
        <v>1</v>
      </c>
      <c r="H284">
        <v>6</v>
      </c>
      <c r="J284">
        <v>3</v>
      </c>
      <c r="N284" t="s">
        <v>719</v>
      </c>
      <c r="O284" t="s">
        <v>855</v>
      </c>
      <c r="P284" t="s">
        <v>643</v>
      </c>
      <c r="Q284" t="s">
        <v>856</v>
      </c>
      <c r="R284" t="s">
        <v>181</v>
      </c>
      <c r="AC284">
        <v>1</v>
      </c>
      <c r="AD284">
        <v>1</v>
      </c>
      <c r="AE284">
        <v>2</v>
      </c>
      <c r="AF284">
        <v>2</v>
      </c>
      <c r="AI284" t="s">
        <v>857</v>
      </c>
      <c r="AJ284">
        <v>3</v>
      </c>
      <c r="AK284">
        <v>2</v>
      </c>
      <c r="AL284">
        <v>1</v>
      </c>
      <c r="AM284">
        <v>2</v>
      </c>
      <c r="AU284">
        <v>7</v>
      </c>
      <c r="AV284" t="s">
        <v>252</v>
      </c>
      <c r="BH284">
        <v>1</v>
      </c>
      <c r="BL284">
        <v>5</v>
      </c>
      <c r="BS284">
        <v>12</v>
      </c>
      <c r="BU284">
        <v>14</v>
      </c>
      <c r="BZ284">
        <v>1</v>
      </c>
    </row>
    <row r="285" spans="1:85" x14ac:dyDescent="0.2">
      <c r="A285">
        <v>365</v>
      </c>
      <c r="B285">
        <v>1</v>
      </c>
      <c r="C285">
        <v>1</v>
      </c>
      <c r="D285">
        <v>1</v>
      </c>
      <c r="E285">
        <v>1</v>
      </c>
      <c r="F285">
        <v>1</v>
      </c>
      <c r="G285" s="33">
        <v>1</v>
      </c>
      <c r="H285">
        <v>6</v>
      </c>
      <c r="I285">
        <v>1</v>
      </c>
      <c r="J285">
        <v>1</v>
      </c>
      <c r="K285">
        <v>3</v>
      </c>
      <c r="L285">
        <v>1</v>
      </c>
      <c r="N285" t="s">
        <v>858</v>
      </c>
      <c r="O285" t="s">
        <v>653</v>
      </c>
      <c r="P285" t="s">
        <v>859</v>
      </c>
      <c r="Q285" t="s">
        <v>860</v>
      </c>
      <c r="R285" t="s">
        <v>861</v>
      </c>
      <c r="AC285">
        <v>1</v>
      </c>
      <c r="AD285">
        <v>1</v>
      </c>
      <c r="AE285">
        <v>1</v>
      </c>
      <c r="AF285">
        <v>3</v>
      </c>
      <c r="AG285">
        <v>0</v>
      </c>
      <c r="AH285">
        <v>0</v>
      </c>
      <c r="AI285">
        <v>0</v>
      </c>
      <c r="AJ285">
        <v>2</v>
      </c>
      <c r="AK285">
        <v>2</v>
      </c>
      <c r="AL285">
        <v>2</v>
      </c>
      <c r="AM285">
        <v>2</v>
      </c>
      <c r="AS285">
        <v>5</v>
      </c>
      <c r="AV285" t="s">
        <v>342</v>
      </c>
      <c r="BH285">
        <v>1</v>
      </c>
      <c r="BK285">
        <v>4</v>
      </c>
      <c r="BL285">
        <v>5</v>
      </c>
      <c r="BM285">
        <v>6</v>
      </c>
      <c r="BS285">
        <v>12</v>
      </c>
      <c r="BZ285">
        <v>1</v>
      </c>
    </row>
    <row r="286" spans="1:85" x14ac:dyDescent="0.2">
      <c r="A286">
        <v>366</v>
      </c>
      <c r="B286">
        <v>1</v>
      </c>
      <c r="C286">
        <v>2</v>
      </c>
      <c r="D286">
        <v>3</v>
      </c>
      <c r="E286">
        <v>2</v>
      </c>
      <c r="F286">
        <v>3</v>
      </c>
      <c r="G286" s="33">
        <v>3</v>
      </c>
      <c r="H286">
        <v>4</v>
      </c>
      <c r="I286">
        <v>4</v>
      </c>
      <c r="J286">
        <v>3</v>
      </c>
      <c r="K286">
        <v>3</v>
      </c>
      <c r="L286">
        <v>2</v>
      </c>
      <c r="N286" t="s">
        <v>634</v>
      </c>
      <c r="O286" t="s">
        <v>277</v>
      </c>
      <c r="P286" t="s">
        <v>862</v>
      </c>
      <c r="Q286" t="s">
        <v>863</v>
      </c>
      <c r="R286" t="s">
        <v>181</v>
      </c>
      <c r="S286">
        <v>2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2</v>
      </c>
      <c r="AA286">
        <v>2</v>
      </c>
      <c r="AC286">
        <v>1</v>
      </c>
      <c r="AD286">
        <v>1</v>
      </c>
      <c r="AE286">
        <v>1</v>
      </c>
      <c r="AF286">
        <v>1</v>
      </c>
      <c r="AJ286">
        <v>1</v>
      </c>
      <c r="AK286">
        <v>2</v>
      </c>
      <c r="AL286">
        <v>1</v>
      </c>
      <c r="AM286">
        <v>1</v>
      </c>
      <c r="AS286">
        <v>5</v>
      </c>
      <c r="AV286" t="s">
        <v>342</v>
      </c>
      <c r="BH286">
        <v>1</v>
      </c>
      <c r="BI286">
        <v>2</v>
      </c>
      <c r="BK286">
        <v>4</v>
      </c>
      <c r="BL286">
        <v>5</v>
      </c>
      <c r="BR286">
        <v>11</v>
      </c>
      <c r="BS286">
        <v>12</v>
      </c>
      <c r="BU286">
        <v>14</v>
      </c>
      <c r="BW286">
        <v>16</v>
      </c>
      <c r="BZ286">
        <v>2</v>
      </c>
      <c r="CB286">
        <v>2</v>
      </c>
      <c r="CC286">
        <v>3</v>
      </c>
      <c r="CD286">
        <v>4</v>
      </c>
    </row>
    <row r="287" spans="1:85" x14ac:dyDescent="0.2">
      <c r="A287">
        <v>367</v>
      </c>
      <c r="B287">
        <v>1</v>
      </c>
      <c r="C287">
        <v>2</v>
      </c>
      <c r="D287">
        <v>2</v>
      </c>
      <c r="E287">
        <v>2</v>
      </c>
      <c r="F287">
        <v>2</v>
      </c>
      <c r="G287" s="33">
        <v>1</v>
      </c>
      <c r="H287">
        <v>7</v>
      </c>
      <c r="I287">
        <v>1</v>
      </c>
      <c r="J287">
        <v>1</v>
      </c>
      <c r="K287">
        <v>1</v>
      </c>
      <c r="L287">
        <v>3</v>
      </c>
      <c r="N287" t="s">
        <v>856</v>
      </c>
      <c r="O287" t="s">
        <v>864</v>
      </c>
      <c r="P287" t="s">
        <v>865</v>
      </c>
      <c r="Q287" t="s">
        <v>202</v>
      </c>
      <c r="R287" t="s">
        <v>181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C287">
        <v>1</v>
      </c>
      <c r="AD287">
        <v>1</v>
      </c>
      <c r="AE287">
        <v>3</v>
      </c>
      <c r="AF287">
        <v>1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1</v>
      </c>
      <c r="AM287">
        <v>1</v>
      </c>
      <c r="AU287">
        <v>7</v>
      </c>
      <c r="AV287" t="s">
        <v>342</v>
      </c>
      <c r="AZ287">
        <v>4</v>
      </c>
      <c r="BH287">
        <v>1</v>
      </c>
      <c r="BL287">
        <v>5</v>
      </c>
      <c r="BR287">
        <v>11</v>
      </c>
      <c r="BS287">
        <v>12</v>
      </c>
      <c r="BU287">
        <v>14</v>
      </c>
      <c r="BZ287">
        <v>2</v>
      </c>
      <c r="CC287">
        <v>3</v>
      </c>
    </row>
    <row r="288" spans="1:85" x14ac:dyDescent="0.2">
      <c r="A288">
        <v>368</v>
      </c>
      <c r="B288">
        <v>1</v>
      </c>
      <c r="C288">
        <v>2</v>
      </c>
      <c r="D288">
        <v>4</v>
      </c>
      <c r="E288">
        <v>2</v>
      </c>
      <c r="F288">
        <v>1</v>
      </c>
      <c r="G288" s="33">
        <v>2</v>
      </c>
      <c r="H288">
        <v>1</v>
      </c>
      <c r="I288">
        <v>1</v>
      </c>
      <c r="J288">
        <v>2</v>
      </c>
      <c r="K288">
        <v>5</v>
      </c>
      <c r="L288">
        <v>3</v>
      </c>
      <c r="N288" t="s">
        <v>173</v>
      </c>
      <c r="O288" t="s">
        <v>866</v>
      </c>
      <c r="P288" t="s">
        <v>207</v>
      </c>
      <c r="Q288" t="s">
        <v>862</v>
      </c>
      <c r="R288" t="s">
        <v>208</v>
      </c>
      <c r="S288">
        <v>2</v>
      </c>
      <c r="T288">
        <v>3</v>
      </c>
      <c r="U288">
        <v>1</v>
      </c>
      <c r="V288">
        <v>2</v>
      </c>
      <c r="W288">
        <v>1</v>
      </c>
      <c r="X288">
        <v>3</v>
      </c>
      <c r="Y288">
        <v>3</v>
      </c>
      <c r="Z288">
        <v>2</v>
      </c>
      <c r="AA288">
        <v>3</v>
      </c>
      <c r="AC288">
        <v>1</v>
      </c>
      <c r="AD288">
        <v>2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v>2</v>
      </c>
      <c r="AK288">
        <v>3</v>
      </c>
      <c r="AL288">
        <v>2</v>
      </c>
      <c r="AM288">
        <v>3</v>
      </c>
      <c r="AU288">
        <v>7</v>
      </c>
      <c r="BL288">
        <v>5</v>
      </c>
      <c r="BQ288">
        <v>10</v>
      </c>
      <c r="BU288">
        <v>14</v>
      </c>
      <c r="BZ288">
        <v>2</v>
      </c>
      <c r="CA288">
        <v>1</v>
      </c>
      <c r="CC288">
        <v>3</v>
      </c>
      <c r="CD288">
        <v>4</v>
      </c>
      <c r="CE288">
        <v>5</v>
      </c>
    </row>
    <row r="289" spans="1:84" x14ac:dyDescent="0.2">
      <c r="A289">
        <v>369</v>
      </c>
      <c r="B289">
        <v>1</v>
      </c>
      <c r="C289">
        <v>2</v>
      </c>
      <c r="D289">
        <v>3</v>
      </c>
      <c r="E289">
        <v>3</v>
      </c>
      <c r="F289">
        <v>3</v>
      </c>
      <c r="G289" s="33">
        <v>3</v>
      </c>
      <c r="H289">
        <v>1</v>
      </c>
      <c r="I289">
        <v>2</v>
      </c>
      <c r="J289">
        <v>2</v>
      </c>
      <c r="K289">
        <v>2</v>
      </c>
      <c r="L289">
        <v>1</v>
      </c>
      <c r="N289" t="s">
        <v>867</v>
      </c>
      <c r="O289" t="s">
        <v>868</v>
      </c>
      <c r="P289" t="s">
        <v>608</v>
      </c>
      <c r="Q289" t="s">
        <v>869</v>
      </c>
      <c r="R289" t="s">
        <v>761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3</v>
      </c>
      <c r="Z289">
        <v>1</v>
      </c>
      <c r="AA289">
        <v>2</v>
      </c>
      <c r="AC289">
        <v>1</v>
      </c>
      <c r="AD289">
        <v>2</v>
      </c>
      <c r="AE289">
        <v>2</v>
      </c>
      <c r="AF289">
        <v>2</v>
      </c>
      <c r="AG289">
        <v>0</v>
      </c>
      <c r="AH289">
        <v>0</v>
      </c>
      <c r="AI289">
        <v>0</v>
      </c>
      <c r="AJ289">
        <v>2</v>
      </c>
      <c r="AK289">
        <v>2</v>
      </c>
      <c r="AL289">
        <v>2</v>
      </c>
      <c r="AM289">
        <v>2</v>
      </c>
      <c r="AU289">
        <v>7</v>
      </c>
      <c r="BO289">
        <v>8</v>
      </c>
      <c r="BU289">
        <v>14</v>
      </c>
      <c r="BV289">
        <v>15</v>
      </c>
      <c r="BZ289">
        <v>2</v>
      </c>
      <c r="CA289">
        <v>1</v>
      </c>
      <c r="CB289">
        <v>2</v>
      </c>
      <c r="CC289">
        <v>3</v>
      </c>
      <c r="CD289">
        <v>4</v>
      </c>
      <c r="CE289">
        <v>5</v>
      </c>
    </row>
    <row r="290" spans="1:84" x14ac:dyDescent="0.2">
      <c r="A290">
        <v>370</v>
      </c>
      <c r="B290">
        <v>1</v>
      </c>
      <c r="C290">
        <v>3</v>
      </c>
      <c r="D290">
        <v>2</v>
      </c>
      <c r="E290">
        <v>2</v>
      </c>
      <c r="F290">
        <v>2</v>
      </c>
      <c r="G290" s="33">
        <v>1</v>
      </c>
      <c r="I290">
        <v>3</v>
      </c>
      <c r="K290">
        <v>4</v>
      </c>
      <c r="N290" t="s">
        <v>181</v>
      </c>
      <c r="O290" t="s">
        <v>419</v>
      </c>
      <c r="P290" t="s">
        <v>134</v>
      </c>
      <c r="Q290" t="s">
        <v>109</v>
      </c>
      <c r="S290">
        <v>1</v>
      </c>
      <c r="T290">
        <v>3</v>
      </c>
      <c r="U290">
        <v>1</v>
      </c>
      <c r="V290">
        <v>2</v>
      </c>
      <c r="W290">
        <v>1</v>
      </c>
      <c r="X290">
        <v>2</v>
      </c>
      <c r="Y290">
        <v>2</v>
      </c>
      <c r="Z290">
        <v>2</v>
      </c>
      <c r="AA290">
        <v>2</v>
      </c>
      <c r="AC290">
        <v>2</v>
      </c>
      <c r="AD290">
        <v>3</v>
      </c>
      <c r="AE290">
        <v>3</v>
      </c>
      <c r="AF290">
        <v>2</v>
      </c>
      <c r="AG290">
        <v>1</v>
      </c>
      <c r="AH290">
        <v>1</v>
      </c>
      <c r="AJ290">
        <v>2</v>
      </c>
      <c r="AK290">
        <v>4</v>
      </c>
      <c r="AL290">
        <v>2</v>
      </c>
      <c r="AM290">
        <v>1</v>
      </c>
      <c r="AO290">
        <v>1</v>
      </c>
      <c r="AW290">
        <v>1</v>
      </c>
      <c r="BA290">
        <v>5</v>
      </c>
      <c r="BF290">
        <v>10</v>
      </c>
      <c r="BH290">
        <v>1</v>
      </c>
      <c r="BV290">
        <v>15</v>
      </c>
      <c r="BX290">
        <v>17</v>
      </c>
      <c r="BZ290">
        <v>4</v>
      </c>
      <c r="CA290">
        <v>1</v>
      </c>
      <c r="CC290">
        <v>3</v>
      </c>
      <c r="CE290">
        <v>5</v>
      </c>
    </row>
    <row r="291" spans="1:84" x14ac:dyDescent="0.2">
      <c r="A291">
        <v>371</v>
      </c>
      <c r="B291">
        <v>1</v>
      </c>
      <c r="C291">
        <v>2</v>
      </c>
      <c r="D291">
        <v>3</v>
      </c>
      <c r="E291">
        <v>2</v>
      </c>
      <c r="F291">
        <v>2</v>
      </c>
      <c r="G291" s="33">
        <v>3</v>
      </c>
      <c r="H291">
        <v>2</v>
      </c>
      <c r="I291">
        <v>5</v>
      </c>
      <c r="J291">
        <v>1</v>
      </c>
      <c r="K291">
        <v>2</v>
      </c>
      <c r="L291">
        <v>1</v>
      </c>
      <c r="N291" t="s">
        <v>870</v>
      </c>
      <c r="O291" t="s">
        <v>871</v>
      </c>
      <c r="P291" t="s">
        <v>181</v>
      </c>
      <c r="Q291" t="s">
        <v>488</v>
      </c>
      <c r="R291" t="s">
        <v>278</v>
      </c>
      <c r="S291">
        <v>2</v>
      </c>
      <c r="T291">
        <v>2</v>
      </c>
      <c r="U291">
        <v>2</v>
      </c>
      <c r="V291">
        <v>2</v>
      </c>
      <c r="W291">
        <v>1</v>
      </c>
      <c r="X291">
        <v>3</v>
      </c>
      <c r="Y291">
        <v>2</v>
      </c>
      <c r="Z291">
        <v>2</v>
      </c>
      <c r="AA291">
        <v>4</v>
      </c>
      <c r="AC291">
        <v>1</v>
      </c>
      <c r="AD291">
        <v>2</v>
      </c>
      <c r="AE291">
        <v>3</v>
      </c>
      <c r="AF291">
        <v>2</v>
      </c>
      <c r="AG291">
        <v>0</v>
      </c>
      <c r="AH291">
        <v>0</v>
      </c>
      <c r="AI291">
        <v>2</v>
      </c>
      <c r="AJ291">
        <v>2</v>
      </c>
      <c r="AK291">
        <v>3</v>
      </c>
      <c r="AL291">
        <v>3</v>
      </c>
      <c r="AM291">
        <v>3</v>
      </c>
      <c r="AU291">
        <v>7</v>
      </c>
      <c r="BU291">
        <v>14</v>
      </c>
      <c r="BZ291">
        <v>1</v>
      </c>
    </row>
    <row r="292" spans="1:84" x14ac:dyDescent="0.2">
      <c r="A292">
        <v>372</v>
      </c>
      <c r="B292">
        <v>1</v>
      </c>
      <c r="C292">
        <v>1</v>
      </c>
      <c r="D292">
        <v>4</v>
      </c>
      <c r="E292">
        <v>2</v>
      </c>
      <c r="F292">
        <v>2</v>
      </c>
      <c r="G292" s="33">
        <v>2</v>
      </c>
      <c r="H292">
        <v>2</v>
      </c>
      <c r="I292">
        <v>1</v>
      </c>
      <c r="J292">
        <v>2</v>
      </c>
      <c r="K292">
        <v>5</v>
      </c>
      <c r="L292">
        <v>2</v>
      </c>
      <c r="N292" t="s">
        <v>133</v>
      </c>
      <c r="O292" t="s">
        <v>116</v>
      </c>
      <c r="P292" t="s">
        <v>109</v>
      </c>
      <c r="Q292" t="s">
        <v>872</v>
      </c>
      <c r="R292" t="s">
        <v>608</v>
      </c>
      <c r="S292">
        <v>1</v>
      </c>
      <c r="T292">
        <v>2</v>
      </c>
      <c r="U292">
        <v>1</v>
      </c>
      <c r="V292">
        <v>2</v>
      </c>
      <c r="W292">
        <v>2</v>
      </c>
      <c r="X292">
        <v>1</v>
      </c>
      <c r="Y292">
        <v>2</v>
      </c>
      <c r="Z292">
        <v>2</v>
      </c>
      <c r="AA292">
        <v>2</v>
      </c>
      <c r="AC292">
        <v>2</v>
      </c>
      <c r="AD292">
        <v>2</v>
      </c>
      <c r="AE292">
        <v>1</v>
      </c>
      <c r="AF292">
        <v>2</v>
      </c>
      <c r="AG292">
        <v>4</v>
      </c>
      <c r="AH292">
        <v>0</v>
      </c>
      <c r="AI292">
        <v>0</v>
      </c>
      <c r="AJ292">
        <v>3</v>
      </c>
      <c r="AK292">
        <v>2</v>
      </c>
      <c r="AL292">
        <v>2</v>
      </c>
      <c r="AM292">
        <v>2</v>
      </c>
      <c r="AU292">
        <v>7</v>
      </c>
      <c r="BD292">
        <v>8</v>
      </c>
      <c r="BE292">
        <v>9</v>
      </c>
      <c r="BF292">
        <v>10</v>
      </c>
      <c r="BG292" t="s">
        <v>125</v>
      </c>
      <c r="BH292">
        <v>1</v>
      </c>
      <c r="BQ292">
        <v>10</v>
      </c>
      <c r="BV292">
        <v>15</v>
      </c>
      <c r="BX292">
        <v>17</v>
      </c>
      <c r="BZ292">
        <v>2</v>
      </c>
      <c r="CA292">
        <v>1</v>
      </c>
      <c r="CB292">
        <v>2</v>
      </c>
      <c r="CD292">
        <v>4</v>
      </c>
      <c r="CE292">
        <v>5</v>
      </c>
    </row>
    <row r="293" spans="1:84" x14ac:dyDescent="0.2">
      <c r="A293">
        <v>373</v>
      </c>
      <c r="B293">
        <v>1</v>
      </c>
      <c r="C293">
        <v>1</v>
      </c>
      <c r="D293">
        <v>4</v>
      </c>
      <c r="E293">
        <v>1</v>
      </c>
      <c r="F293">
        <v>1</v>
      </c>
      <c r="G293" s="33">
        <v>2</v>
      </c>
      <c r="H293">
        <v>5</v>
      </c>
      <c r="I293">
        <v>1</v>
      </c>
      <c r="J293">
        <v>1</v>
      </c>
      <c r="L293">
        <v>4</v>
      </c>
      <c r="N293" t="s">
        <v>202</v>
      </c>
      <c r="O293" t="s">
        <v>615</v>
      </c>
      <c r="P293" t="s">
        <v>419</v>
      </c>
      <c r="Q293" t="s">
        <v>608</v>
      </c>
      <c r="R293" t="s">
        <v>873</v>
      </c>
      <c r="S293">
        <v>2</v>
      </c>
      <c r="T293">
        <v>2</v>
      </c>
      <c r="U293">
        <v>1</v>
      </c>
      <c r="V293">
        <v>2</v>
      </c>
      <c r="W293">
        <v>1</v>
      </c>
      <c r="X293">
        <v>2</v>
      </c>
      <c r="Y293">
        <v>2</v>
      </c>
      <c r="Z293">
        <v>1</v>
      </c>
      <c r="AA293">
        <v>2</v>
      </c>
      <c r="AC293">
        <v>1</v>
      </c>
      <c r="AD293">
        <v>2</v>
      </c>
      <c r="AE293">
        <v>1</v>
      </c>
      <c r="AF293">
        <v>1</v>
      </c>
      <c r="AJ293">
        <v>2</v>
      </c>
      <c r="AK293">
        <v>3</v>
      </c>
      <c r="AL293">
        <v>2</v>
      </c>
      <c r="AM293">
        <v>2</v>
      </c>
      <c r="AS293">
        <v>5</v>
      </c>
      <c r="BZ293">
        <v>2</v>
      </c>
      <c r="CD293">
        <v>4</v>
      </c>
      <c r="CE293">
        <v>5</v>
      </c>
    </row>
    <row r="294" spans="1:84" x14ac:dyDescent="0.2">
      <c r="A294">
        <v>374</v>
      </c>
      <c r="B294">
        <v>1</v>
      </c>
      <c r="C294">
        <v>2</v>
      </c>
      <c r="D294">
        <v>2</v>
      </c>
      <c r="E294">
        <v>2</v>
      </c>
      <c r="F294">
        <v>2</v>
      </c>
      <c r="G294" s="33">
        <v>1</v>
      </c>
      <c r="H294">
        <v>1</v>
      </c>
      <c r="I294">
        <v>2</v>
      </c>
      <c r="J294">
        <v>2</v>
      </c>
      <c r="K294">
        <v>2</v>
      </c>
      <c r="L294">
        <v>5</v>
      </c>
      <c r="N294" t="s">
        <v>181</v>
      </c>
      <c r="O294" t="s">
        <v>608</v>
      </c>
      <c r="P294" t="s">
        <v>278</v>
      </c>
      <c r="Q294" t="s">
        <v>874</v>
      </c>
      <c r="S294">
        <v>1</v>
      </c>
      <c r="T294">
        <v>2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C294">
        <v>1</v>
      </c>
      <c r="AD294">
        <v>2</v>
      </c>
      <c r="AE294">
        <v>2</v>
      </c>
      <c r="AF294">
        <v>1</v>
      </c>
      <c r="AG294">
        <v>0</v>
      </c>
      <c r="AH294">
        <v>0</v>
      </c>
      <c r="AI294">
        <v>0</v>
      </c>
      <c r="AJ294">
        <v>1</v>
      </c>
      <c r="AK294">
        <v>4</v>
      </c>
      <c r="AL294">
        <v>2</v>
      </c>
      <c r="AM294">
        <v>2</v>
      </c>
      <c r="AU294">
        <v>7</v>
      </c>
      <c r="BZ294">
        <v>1</v>
      </c>
    </row>
    <row r="295" spans="1:84" x14ac:dyDescent="0.2">
      <c r="A295">
        <v>375</v>
      </c>
      <c r="B295">
        <v>1</v>
      </c>
      <c r="C295">
        <v>2</v>
      </c>
      <c r="D295">
        <v>3</v>
      </c>
      <c r="E295">
        <v>2</v>
      </c>
      <c r="F295">
        <v>2</v>
      </c>
      <c r="G295" s="33">
        <v>3</v>
      </c>
      <c r="H295">
        <v>4</v>
      </c>
      <c r="I295">
        <v>4</v>
      </c>
      <c r="J295">
        <v>1</v>
      </c>
      <c r="K295">
        <v>1</v>
      </c>
      <c r="L295">
        <v>2</v>
      </c>
      <c r="N295" t="s">
        <v>875</v>
      </c>
      <c r="O295" t="s">
        <v>876</v>
      </c>
      <c r="P295" t="s">
        <v>608</v>
      </c>
      <c r="Q295" t="s">
        <v>643</v>
      </c>
      <c r="R295" t="s">
        <v>877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2</v>
      </c>
      <c r="Y295">
        <v>1</v>
      </c>
      <c r="Z295">
        <v>1</v>
      </c>
      <c r="AA295">
        <v>1</v>
      </c>
      <c r="AC295">
        <v>1</v>
      </c>
      <c r="AD295">
        <v>3</v>
      </c>
      <c r="AE295">
        <v>3</v>
      </c>
      <c r="AF295">
        <v>2</v>
      </c>
      <c r="AG295">
        <v>0</v>
      </c>
      <c r="AH295">
        <v>0</v>
      </c>
      <c r="AI295">
        <v>0</v>
      </c>
      <c r="AJ295">
        <v>1</v>
      </c>
      <c r="AK295">
        <v>4</v>
      </c>
      <c r="AL295">
        <v>1</v>
      </c>
      <c r="AM295">
        <v>1</v>
      </c>
      <c r="AS295">
        <v>5</v>
      </c>
      <c r="BH295">
        <v>1</v>
      </c>
      <c r="BM295">
        <v>6</v>
      </c>
      <c r="BO295">
        <v>8</v>
      </c>
      <c r="BS295">
        <v>12</v>
      </c>
      <c r="BU295">
        <v>14</v>
      </c>
      <c r="BW295">
        <v>16</v>
      </c>
      <c r="BZ295">
        <v>3</v>
      </c>
      <c r="CA295">
        <v>1</v>
      </c>
      <c r="CB295">
        <v>2</v>
      </c>
      <c r="CE295">
        <v>5</v>
      </c>
    </row>
    <row r="296" spans="1:84" x14ac:dyDescent="0.2">
      <c r="A296">
        <v>376</v>
      </c>
      <c r="B296">
        <v>1</v>
      </c>
      <c r="C296">
        <v>1</v>
      </c>
      <c r="D296">
        <v>4</v>
      </c>
      <c r="E296">
        <v>1</v>
      </c>
      <c r="F296">
        <v>1</v>
      </c>
      <c r="G296" s="33">
        <v>2</v>
      </c>
      <c r="H296">
        <v>1</v>
      </c>
      <c r="I296">
        <v>4</v>
      </c>
      <c r="J296">
        <v>1</v>
      </c>
      <c r="K296">
        <v>3</v>
      </c>
      <c r="L296">
        <v>3</v>
      </c>
      <c r="N296" t="s">
        <v>878</v>
      </c>
      <c r="O296" t="s">
        <v>879</v>
      </c>
      <c r="P296" t="s">
        <v>773</v>
      </c>
      <c r="Q296" t="s">
        <v>880</v>
      </c>
      <c r="R296" t="s">
        <v>608</v>
      </c>
      <c r="S296">
        <v>2</v>
      </c>
      <c r="T296">
        <v>2</v>
      </c>
      <c r="U296">
        <v>2</v>
      </c>
      <c r="V296">
        <v>1</v>
      </c>
      <c r="W296">
        <v>1</v>
      </c>
      <c r="X296">
        <v>2</v>
      </c>
      <c r="Y296">
        <v>2</v>
      </c>
      <c r="Z296">
        <v>2</v>
      </c>
      <c r="AA296">
        <v>2</v>
      </c>
      <c r="AC296">
        <v>1</v>
      </c>
      <c r="AD296">
        <v>2</v>
      </c>
      <c r="AE296">
        <v>2</v>
      </c>
      <c r="AF296">
        <v>1</v>
      </c>
      <c r="AG296">
        <v>0</v>
      </c>
      <c r="AH296">
        <v>0</v>
      </c>
      <c r="AI296">
        <v>0</v>
      </c>
      <c r="AJ296">
        <v>2</v>
      </c>
      <c r="AK296">
        <v>2</v>
      </c>
      <c r="AL296">
        <v>2</v>
      </c>
      <c r="AM296">
        <v>2</v>
      </c>
      <c r="AU296">
        <v>7</v>
      </c>
      <c r="AV296" t="s">
        <v>881</v>
      </c>
      <c r="BF296">
        <v>10</v>
      </c>
      <c r="BH296">
        <v>1</v>
      </c>
      <c r="BV296">
        <v>15</v>
      </c>
      <c r="BZ296">
        <v>4</v>
      </c>
      <c r="CA296">
        <v>1</v>
      </c>
      <c r="CB296">
        <v>2</v>
      </c>
      <c r="CC296">
        <v>3</v>
      </c>
      <c r="CD296">
        <v>4</v>
      </c>
      <c r="CE296">
        <v>5</v>
      </c>
      <c r="CF296">
        <v>6</v>
      </c>
    </row>
    <row r="297" spans="1:84" x14ac:dyDescent="0.2">
      <c r="A297">
        <v>377</v>
      </c>
      <c r="B297">
        <v>1</v>
      </c>
      <c r="C297">
        <v>1</v>
      </c>
      <c r="D297">
        <v>2</v>
      </c>
      <c r="E297">
        <v>1</v>
      </c>
      <c r="F297">
        <v>1</v>
      </c>
      <c r="G297" s="33">
        <v>1</v>
      </c>
      <c r="H297">
        <v>5</v>
      </c>
      <c r="I297">
        <v>5</v>
      </c>
      <c r="J297">
        <v>1</v>
      </c>
      <c r="K297">
        <v>3</v>
      </c>
      <c r="L297">
        <v>1</v>
      </c>
      <c r="N297" t="s">
        <v>882</v>
      </c>
      <c r="O297" t="s">
        <v>181</v>
      </c>
      <c r="P297" t="s">
        <v>776</v>
      </c>
      <c r="Q297" t="s">
        <v>608</v>
      </c>
      <c r="S297">
        <v>3</v>
      </c>
      <c r="T297">
        <v>2</v>
      </c>
      <c r="U297">
        <v>3</v>
      </c>
      <c r="V297">
        <v>1</v>
      </c>
      <c r="W297">
        <v>1</v>
      </c>
      <c r="X297">
        <v>2</v>
      </c>
      <c r="Y297">
        <v>2</v>
      </c>
      <c r="Z297">
        <v>2</v>
      </c>
      <c r="AA297">
        <v>3</v>
      </c>
      <c r="AC297">
        <v>1</v>
      </c>
      <c r="AD297">
        <v>2</v>
      </c>
      <c r="AE297">
        <v>1</v>
      </c>
      <c r="AF297">
        <v>2</v>
      </c>
      <c r="AJ297">
        <v>2</v>
      </c>
      <c r="AK297">
        <v>3</v>
      </c>
      <c r="AL297">
        <v>2</v>
      </c>
      <c r="AM297">
        <v>2</v>
      </c>
      <c r="AU297">
        <v>7</v>
      </c>
      <c r="BM297">
        <v>6</v>
      </c>
      <c r="BQ297">
        <v>10</v>
      </c>
      <c r="BR297">
        <v>11</v>
      </c>
      <c r="BS297">
        <v>12</v>
      </c>
      <c r="BU297">
        <v>14</v>
      </c>
      <c r="BW297">
        <v>16</v>
      </c>
      <c r="BZ297">
        <v>2</v>
      </c>
      <c r="CA297">
        <v>1</v>
      </c>
      <c r="CB297">
        <v>2</v>
      </c>
      <c r="CC297">
        <v>3</v>
      </c>
      <c r="CE297">
        <v>5</v>
      </c>
    </row>
    <row r="298" spans="1:84" x14ac:dyDescent="0.2">
      <c r="A298">
        <v>378</v>
      </c>
      <c r="B298">
        <v>1</v>
      </c>
      <c r="C298">
        <v>2</v>
      </c>
      <c r="D298">
        <v>2</v>
      </c>
      <c r="E298">
        <v>1</v>
      </c>
      <c r="F298">
        <v>1</v>
      </c>
      <c r="G298" s="33">
        <v>1</v>
      </c>
      <c r="H298">
        <v>2</v>
      </c>
      <c r="I298">
        <v>4</v>
      </c>
      <c r="J298">
        <v>1</v>
      </c>
      <c r="K298">
        <v>4</v>
      </c>
      <c r="L298">
        <v>1</v>
      </c>
      <c r="N298" t="s">
        <v>278</v>
      </c>
      <c r="O298" t="s">
        <v>883</v>
      </c>
      <c r="P298" t="s">
        <v>181</v>
      </c>
      <c r="S298">
        <v>2</v>
      </c>
      <c r="T298">
        <v>2</v>
      </c>
      <c r="U298">
        <v>3</v>
      </c>
      <c r="V298">
        <v>1</v>
      </c>
      <c r="W298">
        <v>1</v>
      </c>
      <c r="X298">
        <v>2</v>
      </c>
      <c r="Y298">
        <v>2</v>
      </c>
      <c r="Z298">
        <v>1</v>
      </c>
      <c r="AA298">
        <v>2</v>
      </c>
      <c r="AC298">
        <v>1</v>
      </c>
      <c r="AD298">
        <v>2</v>
      </c>
      <c r="AE298">
        <v>3</v>
      </c>
      <c r="AF298">
        <v>2</v>
      </c>
      <c r="AG298">
        <v>3</v>
      </c>
      <c r="AJ298">
        <v>1</v>
      </c>
      <c r="AK298">
        <v>4</v>
      </c>
      <c r="AL298">
        <v>1</v>
      </c>
      <c r="AM298">
        <v>1</v>
      </c>
      <c r="AU298">
        <v>7</v>
      </c>
      <c r="AV298" t="s">
        <v>884</v>
      </c>
      <c r="AW298">
        <v>1</v>
      </c>
      <c r="BD298">
        <v>8</v>
      </c>
      <c r="BE298">
        <v>9</v>
      </c>
      <c r="BF298">
        <v>10</v>
      </c>
      <c r="BG298" t="s">
        <v>885</v>
      </c>
      <c r="BH298">
        <v>1</v>
      </c>
      <c r="BQ298">
        <v>10</v>
      </c>
      <c r="BR298">
        <v>11</v>
      </c>
      <c r="BV298">
        <v>15</v>
      </c>
      <c r="BW298">
        <v>16</v>
      </c>
      <c r="BX298">
        <v>17</v>
      </c>
      <c r="BZ298">
        <v>2</v>
      </c>
      <c r="CB298">
        <v>2</v>
      </c>
      <c r="CD298">
        <v>4</v>
      </c>
      <c r="CE298">
        <v>5</v>
      </c>
    </row>
    <row r="299" spans="1:84" x14ac:dyDescent="0.2">
      <c r="A299">
        <v>379</v>
      </c>
      <c r="B299">
        <v>1</v>
      </c>
      <c r="C299">
        <v>2</v>
      </c>
      <c r="D299">
        <v>3</v>
      </c>
      <c r="E299">
        <v>2</v>
      </c>
      <c r="F299">
        <v>2</v>
      </c>
      <c r="G299" s="33">
        <v>3</v>
      </c>
      <c r="H299">
        <v>5</v>
      </c>
      <c r="I299">
        <v>2</v>
      </c>
      <c r="J299">
        <v>1</v>
      </c>
      <c r="K299">
        <v>3</v>
      </c>
      <c r="N299" t="s">
        <v>886</v>
      </c>
      <c r="O299" t="s">
        <v>869</v>
      </c>
      <c r="P299" t="s">
        <v>887</v>
      </c>
      <c r="Q299" t="s">
        <v>875</v>
      </c>
      <c r="R299" t="s">
        <v>107</v>
      </c>
      <c r="S299">
        <v>2</v>
      </c>
      <c r="T299">
        <v>1</v>
      </c>
      <c r="U299">
        <v>2</v>
      </c>
      <c r="V299">
        <v>1</v>
      </c>
      <c r="W299">
        <v>2</v>
      </c>
      <c r="X299">
        <v>2</v>
      </c>
      <c r="Y299">
        <v>3</v>
      </c>
      <c r="Z299">
        <v>2</v>
      </c>
      <c r="AA299">
        <v>2</v>
      </c>
      <c r="AC299">
        <v>1</v>
      </c>
      <c r="AD299">
        <v>3</v>
      </c>
      <c r="AE299">
        <v>2</v>
      </c>
      <c r="AF299">
        <v>2</v>
      </c>
      <c r="AG299">
        <v>0</v>
      </c>
      <c r="AH299">
        <v>0</v>
      </c>
      <c r="AI299">
        <v>0</v>
      </c>
      <c r="AJ299">
        <v>1</v>
      </c>
      <c r="AK299">
        <v>2</v>
      </c>
      <c r="AL299">
        <v>1</v>
      </c>
      <c r="AM299">
        <v>1</v>
      </c>
      <c r="AR299">
        <v>4</v>
      </c>
      <c r="BH299">
        <v>1</v>
      </c>
      <c r="BL299">
        <v>5</v>
      </c>
      <c r="BR299">
        <v>11</v>
      </c>
      <c r="BU299">
        <v>14</v>
      </c>
      <c r="BZ299">
        <v>2</v>
      </c>
      <c r="CA299">
        <v>1</v>
      </c>
      <c r="CC299">
        <v>3</v>
      </c>
      <c r="CD299">
        <v>4</v>
      </c>
      <c r="CE299">
        <v>5</v>
      </c>
    </row>
    <row r="300" spans="1:84" x14ac:dyDescent="0.2">
      <c r="A300">
        <v>381</v>
      </c>
      <c r="B300">
        <v>1</v>
      </c>
      <c r="C300">
        <v>1</v>
      </c>
      <c r="D300">
        <v>4</v>
      </c>
      <c r="E300">
        <v>1</v>
      </c>
      <c r="F300">
        <v>1</v>
      </c>
      <c r="G300" s="33">
        <v>2</v>
      </c>
      <c r="H300">
        <v>2</v>
      </c>
      <c r="I300">
        <v>3</v>
      </c>
      <c r="J300">
        <v>2</v>
      </c>
      <c r="K300">
        <v>2</v>
      </c>
      <c r="L300">
        <v>1</v>
      </c>
      <c r="N300" t="s">
        <v>888</v>
      </c>
      <c r="O300" t="s">
        <v>622</v>
      </c>
      <c r="P300" t="s">
        <v>158</v>
      </c>
      <c r="Q300" t="s">
        <v>236</v>
      </c>
      <c r="R300" t="s">
        <v>793</v>
      </c>
      <c r="S300">
        <v>1</v>
      </c>
      <c r="T300">
        <v>2</v>
      </c>
      <c r="U300">
        <v>1</v>
      </c>
      <c r="V300">
        <v>1</v>
      </c>
      <c r="W300">
        <v>1</v>
      </c>
      <c r="X300">
        <v>2</v>
      </c>
      <c r="Y300">
        <v>2</v>
      </c>
      <c r="Z300">
        <v>1</v>
      </c>
      <c r="AA300">
        <v>2</v>
      </c>
      <c r="AC300">
        <v>1</v>
      </c>
      <c r="AD300">
        <v>2</v>
      </c>
      <c r="AE300">
        <v>1</v>
      </c>
      <c r="AF300">
        <v>1</v>
      </c>
      <c r="AJ300">
        <v>2</v>
      </c>
      <c r="AK300">
        <v>3</v>
      </c>
      <c r="AL300">
        <v>2</v>
      </c>
      <c r="AM300">
        <v>2</v>
      </c>
      <c r="AS300">
        <v>5</v>
      </c>
      <c r="BM300">
        <v>6</v>
      </c>
      <c r="BP300">
        <v>9</v>
      </c>
      <c r="BR300">
        <v>11</v>
      </c>
      <c r="BS300">
        <v>12</v>
      </c>
      <c r="BU300">
        <v>14</v>
      </c>
      <c r="BV300">
        <v>15</v>
      </c>
      <c r="BW300">
        <v>16</v>
      </c>
      <c r="BZ300">
        <v>3</v>
      </c>
      <c r="CA300">
        <v>1</v>
      </c>
      <c r="CB300">
        <v>2</v>
      </c>
      <c r="CC300">
        <v>3</v>
      </c>
      <c r="CD300">
        <v>4</v>
      </c>
      <c r="CE300">
        <v>5</v>
      </c>
    </row>
    <row r="301" spans="1:84" x14ac:dyDescent="0.2">
      <c r="A301">
        <v>382</v>
      </c>
      <c r="B301">
        <v>1</v>
      </c>
      <c r="C301">
        <v>3</v>
      </c>
      <c r="D301">
        <v>2</v>
      </c>
      <c r="E301">
        <v>4</v>
      </c>
      <c r="F301">
        <v>3</v>
      </c>
      <c r="G301" s="33">
        <v>3</v>
      </c>
      <c r="H301">
        <v>5</v>
      </c>
      <c r="I301">
        <v>1</v>
      </c>
      <c r="J301">
        <v>1</v>
      </c>
      <c r="K301">
        <v>2</v>
      </c>
      <c r="L301">
        <v>1</v>
      </c>
      <c r="N301" t="s">
        <v>744</v>
      </c>
      <c r="O301" t="s">
        <v>278</v>
      </c>
      <c r="P301" t="s">
        <v>889</v>
      </c>
      <c r="Q301" t="s">
        <v>107</v>
      </c>
      <c r="R301" t="s">
        <v>890</v>
      </c>
    </row>
    <row r="302" spans="1:84" x14ac:dyDescent="0.2">
      <c r="A302">
        <v>383</v>
      </c>
      <c r="B302">
        <v>1</v>
      </c>
      <c r="C302">
        <v>1</v>
      </c>
      <c r="D302">
        <v>3</v>
      </c>
      <c r="E302">
        <v>2</v>
      </c>
      <c r="F302">
        <v>1</v>
      </c>
      <c r="G302" s="33">
        <v>2</v>
      </c>
      <c r="H302">
        <v>4</v>
      </c>
      <c r="I302">
        <v>4</v>
      </c>
      <c r="J302">
        <v>1</v>
      </c>
      <c r="K302">
        <v>5</v>
      </c>
      <c r="L302">
        <v>1</v>
      </c>
      <c r="N302" t="s">
        <v>170</v>
      </c>
      <c r="O302" t="s">
        <v>711</v>
      </c>
      <c r="P302" t="s">
        <v>552</v>
      </c>
      <c r="Q302" t="s">
        <v>888</v>
      </c>
      <c r="R302" t="s">
        <v>891</v>
      </c>
      <c r="S302">
        <v>2</v>
      </c>
      <c r="T302">
        <v>2</v>
      </c>
      <c r="U302">
        <v>1</v>
      </c>
      <c r="V302">
        <v>1</v>
      </c>
      <c r="W302">
        <v>1</v>
      </c>
      <c r="X302">
        <v>1</v>
      </c>
      <c r="Y302">
        <v>2</v>
      </c>
      <c r="Z302">
        <v>1</v>
      </c>
      <c r="AA302">
        <v>2</v>
      </c>
      <c r="AC302">
        <v>2</v>
      </c>
      <c r="AD302">
        <v>2</v>
      </c>
      <c r="AE302">
        <v>2</v>
      </c>
      <c r="AF302">
        <v>2</v>
      </c>
      <c r="AG302">
        <v>2</v>
      </c>
      <c r="AJ302">
        <v>1</v>
      </c>
      <c r="AK302">
        <v>4</v>
      </c>
      <c r="AL302">
        <v>1</v>
      </c>
      <c r="AM302">
        <v>1</v>
      </c>
      <c r="AU302">
        <v>7</v>
      </c>
      <c r="BA302">
        <v>5</v>
      </c>
      <c r="BD302">
        <v>8</v>
      </c>
      <c r="BE302">
        <v>9</v>
      </c>
      <c r="BF302">
        <v>10</v>
      </c>
      <c r="BH302">
        <v>1</v>
      </c>
      <c r="BP302">
        <v>9</v>
      </c>
      <c r="BU302">
        <v>14</v>
      </c>
      <c r="BV302">
        <v>15</v>
      </c>
      <c r="BW302">
        <v>16</v>
      </c>
      <c r="BX302">
        <v>17</v>
      </c>
      <c r="BZ302">
        <v>4</v>
      </c>
      <c r="CD302">
        <v>4</v>
      </c>
      <c r="CE302">
        <v>5</v>
      </c>
    </row>
    <row r="303" spans="1:84" x14ac:dyDescent="0.2">
      <c r="A303">
        <v>384</v>
      </c>
      <c r="B303">
        <v>1</v>
      </c>
      <c r="C303">
        <v>2</v>
      </c>
      <c r="D303">
        <v>3</v>
      </c>
      <c r="E303">
        <v>2</v>
      </c>
      <c r="F303">
        <v>2</v>
      </c>
      <c r="G303" s="33">
        <v>3</v>
      </c>
      <c r="H303">
        <v>3</v>
      </c>
      <c r="I303">
        <v>1</v>
      </c>
      <c r="J303">
        <v>1</v>
      </c>
      <c r="K303">
        <v>5</v>
      </c>
      <c r="L303">
        <v>2</v>
      </c>
      <c r="N303" t="s">
        <v>608</v>
      </c>
      <c r="O303" t="s">
        <v>892</v>
      </c>
      <c r="P303" t="s">
        <v>893</v>
      </c>
      <c r="Q303" t="s">
        <v>894</v>
      </c>
      <c r="R303" t="s">
        <v>895</v>
      </c>
      <c r="S303">
        <v>2</v>
      </c>
      <c r="T303">
        <v>2</v>
      </c>
      <c r="U303">
        <v>2</v>
      </c>
      <c r="V303">
        <v>3</v>
      </c>
      <c r="W303">
        <v>1</v>
      </c>
      <c r="X303">
        <v>2</v>
      </c>
      <c r="Y303">
        <v>2</v>
      </c>
      <c r="Z303">
        <v>1</v>
      </c>
      <c r="AA303">
        <v>4</v>
      </c>
      <c r="AC303">
        <v>2</v>
      </c>
      <c r="AD303">
        <v>3</v>
      </c>
      <c r="AE303">
        <v>2</v>
      </c>
      <c r="AF303">
        <v>2</v>
      </c>
      <c r="AG303">
        <v>0</v>
      </c>
      <c r="AH303">
        <v>0</v>
      </c>
      <c r="AI303">
        <v>0</v>
      </c>
      <c r="AJ303">
        <v>3</v>
      </c>
      <c r="AK303">
        <v>2</v>
      </c>
      <c r="AL303">
        <v>4</v>
      </c>
      <c r="AM303">
        <v>3</v>
      </c>
      <c r="AU303">
        <v>7</v>
      </c>
      <c r="AV303" t="s">
        <v>896</v>
      </c>
      <c r="BH303">
        <v>1</v>
      </c>
      <c r="BJ303">
        <v>3</v>
      </c>
      <c r="BU303">
        <v>14</v>
      </c>
      <c r="BZ303">
        <v>1</v>
      </c>
    </row>
    <row r="304" spans="1:84" x14ac:dyDescent="0.2">
      <c r="A304">
        <v>385</v>
      </c>
      <c r="B304">
        <v>1</v>
      </c>
      <c r="C304">
        <v>2</v>
      </c>
      <c r="D304">
        <v>3</v>
      </c>
      <c r="E304">
        <v>2</v>
      </c>
      <c r="F304">
        <v>2</v>
      </c>
      <c r="G304" s="33">
        <v>3</v>
      </c>
      <c r="H304">
        <v>1</v>
      </c>
      <c r="I304">
        <v>4</v>
      </c>
      <c r="J304">
        <v>1</v>
      </c>
      <c r="K304">
        <v>3</v>
      </c>
      <c r="L304">
        <v>1</v>
      </c>
      <c r="N304" t="s">
        <v>608</v>
      </c>
      <c r="O304" t="s">
        <v>408</v>
      </c>
      <c r="P304" t="s">
        <v>897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2</v>
      </c>
      <c r="AC304">
        <v>1</v>
      </c>
      <c r="AD304">
        <v>2</v>
      </c>
      <c r="AE304">
        <v>3</v>
      </c>
      <c r="AF304">
        <v>2</v>
      </c>
      <c r="AG304">
        <v>0</v>
      </c>
      <c r="AH304">
        <v>0</v>
      </c>
      <c r="AI304">
        <v>0</v>
      </c>
      <c r="AJ304">
        <v>1</v>
      </c>
      <c r="AK304">
        <v>3</v>
      </c>
      <c r="AL304">
        <v>2</v>
      </c>
      <c r="AM304">
        <v>1</v>
      </c>
      <c r="AU304">
        <v>7</v>
      </c>
      <c r="AV304" t="s">
        <v>898</v>
      </c>
      <c r="BG304" t="s">
        <v>168</v>
      </c>
      <c r="BH304">
        <v>1</v>
      </c>
      <c r="BL304">
        <v>5</v>
      </c>
      <c r="BM304">
        <v>6</v>
      </c>
      <c r="BO304">
        <v>8</v>
      </c>
      <c r="BS304">
        <v>12</v>
      </c>
      <c r="BU304">
        <v>14</v>
      </c>
      <c r="BW304">
        <v>16</v>
      </c>
      <c r="BZ304">
        <v>1</v>
      </c>
    </row>
    <row r="305" spans="1:85" x14ac:dyDescent="0.2">
      <c r="A305">
        <v>386</v>
      </c>
      <c r="B305">
        <v>1</v>
      </c>
      <c r="C305">
        <v>3</v>
      </c>
      <c r="D305">
        <v>2</v>
      </c>
      <c r="E305">
        <v>2</v>
      </c>
      <c r="F305">
        <v>1</v>
      </c>
      <c r="G305" s="33">
        <v>1</v>
      </c>
      <c r="H305">
        <v>6</v>
      </c>
      <c r="I305">
        <v>1</v>
      </c>
      <c r="J305">
        <v>1</v>
      </c>
      <c r="K305">
        <v>2</v>
      </c>
      <c r="L305">
        <v>2</v>
      </c>
      <c r="N305" t="s">
        <v>263</v>
      </c>
      <c r="O305" t="s">
        <v>899</v>
      </c>
      <c r="P305" t="s">
        <v>876</v>
      </c>
      <c r="Q305" t="s">
        <v>900</v>
      </c>
      <c r="R305" t="s">
        <v>698</v>
      </c>
      <c r="S305">
        <v>2</v>
      </c>
      <c r="T305">
        <v>2</v>
      </c>
      <c r="U305">
        <v>1</v>
      </c>
      <c r="V305">
        <v>2</v>
      </c>
      <c r="W305">
        <v>1</v>
      </c>
      <c r="X305">
        <v>2</v>
      </c>
      <c r="Y305">
        <v>3</v>
      </c>
      <c r="Z305">
        <v>1</v>
      </c>
      <c r="AA305">
        <v>3</v>
      </c>
      <c r="AC305">
        <v>2</v>
      </c>
      <c r="AD305">
        <v>3</v>
      </c>
      <c r="AE305">
        <v>1</v>
      </c>
      <c r="AF305">
        <v>1</v>
      </c>
      <c r="AJ305">
        <v>2</v>
      </c>
      <c r="AK305">
        <v>3</v>
      </c>
      <c r="AL305">
        <v>2</v>
      </c>
      <c r="AM305">
        <v>2</v>
      </c>
      <c r="AU305">
        <v>7</v>
      </c>
      <c r="BI305">
        <v>2</v>
      </c>
      <c r="BJ305">
        <v>3</v>
      </c>
      <c r="BK305">
        <v>4</v>
      </c>
      <c r="BL305">
        <v>5</v>
      </c>
      <c r="BM305">
        <v>6</v>
      </c>
      <c r="BN305">
        <v>7</v>
      </c>
      <c r="BP305">
        <v>9</v>
      </c>
      <c r="BR305">
        <v>11</v>
      </c>
      <c r="BU305">
        <v>14</v>
      </c>
      <c r="BV305">
        <v>15</v>
      </c>
      <c r="BW305">
        <v>16</v>
      </c>
      <c r="BZ305">
        <v>2</v>
      </c>
      <c r="CB305">
        <v>2</v>
      </c>
      <c r="CC305">
        <v>3</v>
      </c>
      <c r="CE305">
        <v>5</v>
      </c>
      <c r="CF305">
        <v>6</v>
      </c>
    </row>
    <row r="306" spans="1:85" x14ac:dyDescent="0.2">
      <c r="A306">
        <v>387</v>
      </c>
      <c r="B306">
        <v>1</v>
      </c>
      <c r="C306">
        <v>1</v>
      </c>
      <c r="D306">
        <v>4</v>
      </c>
      <c r="E306">
        <v>2</v>
      </c>
      <c r="F306">
        <v>1</v>
      </c>
      <c r="G306" s="33">
        <v>2</v>
      </c>
      <c r="H306">
        <v>5</v>
      </c>
      <c r="I306">
        <v>1</v>
      </c>
      <c r="J306">
        <v>1</v>
      </c>
      <c r="K306">
        <v>2</v>
      </c>
      <c r="L306">
        <v>1</v>
      </c>
      <c r="N306" t="s">
        <v>136</v>
      </c>
      <c r="O306" t="s">
        <v>901</v>
      </c>
      <c r="P306" t="s">
        <v>902</v>
      </c>
      <c r="Q306" t="s">
        <v>903</v>
      </c>
      <c r="R306" t="s">
        <v>904</v>
      </c>
      <c r="S306">
        <v>2</v>
      </c>
      <c r="T306">
        <v>1</v>
      </c>
      <c r="U306">
        <v>1</v>
      </c>
      <c r="V306">
        <v>2</v>
      </c>
      <c r="W306">
        <v>1</v>
      </c>
      <c r="X306">
        <v>1</v>
      </c>
      <c r="Y306">
        <v>3</v>
      </c>
      <c r="Z306">
        <v>2</v>
      </c>
      <c r="AA306">
        <v>3</v>
      </c>
      <c r="AC306">
        <v>2</v>
      </c>
      <c r="AD306">
        <v>2</v>
      </c>
      <c r="AE306">
        <v>2</v>
      </c>
      <c r="AF306">
        <v>2</v>
      </c>
      <c r="AG306">
        <v>0</v>
      </c>
      <c r="AH306">
        <v>0</v>
      </c>
      <c r="AI306">
        <v>0</v>
      </c>
      <c r="AJ306">
        <v>2</v>
      </c>
      <c r="AK306">
        <v>3</v>
      </c>
      <c r="AL306">
        <v>2</v>
      </c>
      <c r="AM306">
        <v>2</v>
      </c>
      <c r="AU306">
        <v>7</v>
      </c>
      <c r="BH306">
        <v>1</v>
      </c>
      <c r="BK306">
        <v>4</v>
      </c>
      <c r="BL306">
        <v>5</v>
      </c>
      <c r="BM306">
        <v>6</v>
      </c>
      <c r="BR306">
        <v>11</v>
      </c>
      <c r="BU306">
        <v>14</v>
      </c>
      <c r="BW306">
        <v>16</v>
      </c>
      <c r="BZ306">
        <v>1</v>
      </c>
    </row>
    <row r="307" spans="1:85" x14ac:dyDescent="0.2">
      <c r="A307">
        <v>388</v>
      </c>
      <c r="B307">
        <v>1</v>
      </c>
      <c r="C307">
        <v>2</v>
      </c>
      <c r="D307">
        <v>3</v>
      </c>
      <c r="E307">
        <v>2</v>
      </c>
      <c r="F307">
        <v>2</v>
      </c>
      <c r="G307" s="33">
        <v>3</v>
      </c>
      <c r="H307">
        <v>3</v>
      </c>
      <c r="I307">
        <v>6</v>
      </c>
      <c r="J307">
        <v>1</v>
      </c>
      <c r="K307">
        <v>1</v>
      </c>
      <c r="L307">
        <v>1</v>
      </c>
      <c r="N307" t="s">
        <v>905</v>
      </c>
      <c r="O307" t="s">
        <v>202</v>
      </c>
      <c r="P307" t="s">
        <v>262</v>
      </c>
      <c r="Q307" t="s">
        <v>608</v>
      </c>
      <c r="R307" t="s">
        <v>906</v>
      </c>
      <c r="S307">
        <v>2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2</v>
      </c>
      <c r="Z307">
        <v>1</v>
      </c>
      <c r="AA307">
        <v>2</v>
      </c>
      <c r="AC307">
        <v>1</v>
      </c>
      <c r="AD307">
        <v>3</v>
      </c>
      <c r="AE307">
        <v>2</v>
      </c>
      <c r="AF307">
        <v>2</v>
      </c>
      <c r="AG307">
        <v>0</v>
      </c>
      <c r="AH307">
        <v>0</v>
      </c>
      <c r="AI307">
        <v>0</v>
      </c>
      <c r="AJ307">
        <v>3</v>
      </c>
      <c r="AK307">
        <v>2</v>
      </c>
      <c r="AL307">
        <v>2</v>
      </c>
      <c r="AM307">
        <v>1</v>
      </c>
      <c r="AU307">
        <v>7</v>
      </c>
      <c r="BJ307">
        <v>3</v>
      </c>
      <c r="BM307">
        <v>6</v>
      </c>
      <c r="BQ307">
        <v>10</v>
      </c>
      <c r="BR307">
        <v>11</v>
      </c>
      <c r="BS307">
        <v>12</v>
      </c>
      <c r="BU307">
        <v>14</v>
      </c>
      <c r="BW307">
        <v>16</v>
      </c>
      <c r="BZ307">
        <v>2</v>
      </c>
      <c r="CB307">
        <v>2</v>
      </c>
      <c r="CC307">
        <v>3</v>
      </c>
      <c r="CD307">
        <v>4</v>
      </c>
      <c r="CE307">
        <v>5</v>
      </c>
    </row>
    <row r="308" spans="1:85" x14ac:dyDescent="0.2">
      <c r="A308">
        <v>389</v>
      </c>
      <c r="B308">
        <v>1</v>
      </c>
      <c r="C308">
        <v>3</v>
      </c>
      <c r="D308">
        <v>2</v>
      </c>
      <c r="E308">
        <v>2</v>
      </c>
      <c r="F308">
        <v>2</v>
      </c>
      <c r="G308" s="33">
        <v>1</v>
      </c>
      <c r="H308">
        <v>7</v>
      </c>
      <c r="I308">
        <v>1</v>
      </c>
      <c r="J308">
        <v>1</v>
      </c>
      <c r="K308">
        <v>1</v>
      </c>
      <c r="L308">
        <v>1</v>
      </c>
      <c r="N308" t="s">
        <v>862</v>
      </c>
      <c r="O308" t="s">
        <v>907</v>
      </c>
      <c r="P308" t="s">
        <v>901</v>
      </c>
      <c r="Q308" t="s">
        <v>643</v>
      </c>
      <c r="R308" t="s">
        <v>908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2</v>
      </c>
      <c r="Y308">
        <v>2</v>
      </c>
      <c r="Z308">
        <v>1</v>
      </c>
      <c r="AA308">
        <v>2</v>
      </c>
      <c r="AC308">
        <v>1</v>
      </c>
      <c r="AD308">
        <v>2</v>
      </c>
      <c r="AE308">
        <v>1</v>
      </c>
      <c r="AF308">
        <v>2</v>
      </c>
      <c r="AG308">
        <v>2</v>
      </c>
      <c r="AH308">
        <v>0</v>
      </c>
      <c r="AI308">
        <v>0</v>
      </c>
      <c r="AJ308">
        <v>1</v>
      </c>
      <c r="AK308">
        <v>4</v>
      </c>
      <c r="AL308">
        <v>2</v>
      </c>
      <c r="AM308">
        <v>1</v>
      </c>
      <c r="AU308">
        <v>7</v>
      </c>
      <c r="AV308" t="s">
        <v>909</v>
      </c>
      <c r="BD308">
        <v>8</v>
      </c>
      <c r="BE308">
        <v>9</v>
      </c>
      <c r="BF308">
        <v>10</v>
      </c>
      <c r="BM308">
        <v>6</v>
      </c>
      <c r="BP308">
        <v>9</v>
      </c>
      <c r="BQ308">
        <v>10</v>
      </c>
      <c r="BV308">
        <v>15</v>
      </c>
      <c r="BX308">
        <v>17</v>
      </c>
      <c r="BZ308">
        <v>2</v>
      </c>
      <c r="CA308">
        <v>1</v>
      </c>
      <c r="CD308">
        <v>4</v>
      </c>
      <c r="CE308">
        <v>5</v>
      </c>
      <c r="CF308">
        <v>6</v>
      </c>
    </row>
    <row r="309" spans="1:85" x14ac:dyDescent="0.2">
      <c r="A309">
        <v>390</v>
      </c>
      <c r="B309">
        <v>1</v>
      </c>
      <c r="C309">
        <v>2</v>
      </c>
      <c r="D309">
        <v>2</v>
      </c>
      <c r="E309">
        <v>2</v>
      </c>
      <c r="F309">
        <v>1</v>
      </c>
      <c r="G309" s="33">
        <v>1</v>
      </c>
      <c r="H309">
        <v>3</v>
      </c>
      <c r="I309">
        <v>2</v>
      </c>
      <c r="K309">
        <v>3</v>
      </c>
      <c r="L309">
        <v>1</v>
      </c>
      <c r="N309" t="s">
        <v>608</v>
      </c>
      <c r="O309" t="s">
        <v>278</v>
      </c>
      <c r="P309" t="s">
        <v>744</v>
      </c>
      <c r="Q309" t="s">
        <v>828</v>
      </c>
      <c r="R309" t="s">
        <v>652</v>
      </c>
      <c r="S309">
        <v>2</v>
      </c>
      <c r="T309">
        <v>2</v>
      </c>
      <c r="U309">
        <v>1</v>
      </c>
      <c r="V309">
        <v>2</v>
      </c>
      <c r="W309">
        <v>1</v>
      </c>
      <c r="X309">
        <v>1</v>
      </c>
      <c r="Y309">
        <v>2</v>
      </c>
      <c r="Z309">
        <v>1</v>
      </c>
      <c r="AA309">
        <v>2</v>
      </c>
      <c r="AC309">
        <v>2</v>
      </c>
      <c r="AD309">
        <v>3</v>
      </c>
      <c r="AE309">
        <v>3</v>
      </c>
      <c r="AF309">
        <v>2</v>
      </c>
      <c r="AG309">
        <v>2</v>
      </c>
      <c r="AH309">
        <v>2</v>
      </c>
      <c r="AJ309">
        <v>2</v>
      </c>
      <c r="AK309">
        <v>3</v>
      </c>
      <c r="AL309">
        <v>2</v>
      </c>
      <c r="AM309">
        <v>2</v>
      </c>
      <c r="AU309">
        <v>7</v>
      </c>
      <c r="AW309">
        <v>1</v>
      </c>
      <c r="BB309">
        <v>6</v>
      </c>
      <c r="BG309" t="s">
        <v>692</v>
      </c>
      <c r="BH309">
        <v>1</v>
      </c>
      <c r="BN309">
        <v>7</v>
      </c>
      <c r="BO309">
        <v>8</v>
      </c>
      <c r="BU309">
        <v>14</v>
      </c>
      <c r="BV309">
        <v>15</v>
      </c>
      <c r="BX309">
        <v>17</v>
      </c>
      <c r="BZ309">
        <v>1</v>
      </c>
    </row>
    <row r="310" spans="1:85" x14ac:dyDescent="0.2">
      <c r="A310">
        <v>391</v>
      </c>
      <c r="B310">
        <v>1</v>
      </c>
      <c r="C310">
        <v>1</v>
      </c>
      <c r="D310">
        <v>4</v>
      </c>
      <c r="E310">
        <v>2</v>
      </c>
      <c r="F310">
        <v>1</v>
      </c>
      <c r="G310" s="33">
        <v>2</v>
      </c>
      <c r="H310">
        <v>1</v>
      </c>
      <c r="I310">
        <v>3</v>
      </c>
      <c r="J310">
        <v>1</v>
      </c>
      <c r="K310">
        <v>4</v>
      </c>
      <c r="L310">
        <v>1</v>
      </c>
      <c r="N310" t="s">
        <v>722</v>
      </c>
      <c r="O310" t="s">
        <v>608</v>
      </c>
      <c r="P310" t="s">
        <v>800</v>
      </c>
      <c r="Q310" t="s">
        <v>348</v>
      </c>
      <c r="R310" t="s">
        <v>604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2</v>
      </c>
      <c r="Y310">
        <v>2</v>
      </c>
      <c r="Z310">
        <v>2</v>
      </c>
      <c r="AA310">
        <v>3</v>
      </c>
      <c r="AC310">
        <v>1</v>
      </c>
      <c r="AD310">
        <v>3</v>
      </c>
      <c r="AE310">
        <v>3</v>
      </c>
      <c r="AF310">
        <v>2</v>
      </c>
      <c r="AG310">
        <v>2</v>
      </c>
      <c r="AJ310">
        <v>3</v>
      </c>
      <c r="AK310">
        <v>2</v>
      </c>
      <c r="AL310">
        <v>2</v>
      </c>
      <c r="AM310">
        <v>2</v>
      </c>
      <c r="AU310">
        <v>7</v>
      </c>
      <c r="BG310" t="s">
        <v>910</v>
      </c>
      <c r="BX310">
        <v>17</v>
      </c>
      <c r="BZ310">
        <v>2</v>
      </c>
      <c r="CA310">
        <v>1</v>
      </c>
      <c r="CB310">
        <v>2</v>
      </c>
      <c r="CC310">
        <v>3</v>
      </c>
      <c r="CD310">
        <v>4</v>
      </c>
      <c r="CE310">
        <v>5</v>
      </c>
      <c r="CF310">
        <v>6</v>
      </c>
      <c r="CG310" t="s">
        <v>911</v>
      </c>
    </row>
    <row r="311" spans="1:85" x14ac:dyDescent="0.2">
      <c r="A311">
        <v>392</v>
      </c>
      <c r="B311">
        <v>1</v>
      </c>
      <c r="C311">
        <v>2</v>
      </c>
      <c r="D311">
        <v>4</v>
      </c>
      <c r="E311">
        <v>1</v>
      </c>
      <c r="F311">
        <v>2</v>
      </c>
      <c r="G311" s="33">
        <v>3</v>
      </c>
      <c r="H311">
        <v>2</v>
      </c>
      <c r="I311">
        <v>1</v>
      </c>
      <c r="J311">
        <v>3</v>
      </c>
      <c r="K311">
        <v>4</v>
      </c>
      <c r="L311">
        <v>1</v>
      </c>
      <c r="N311" t="s">
        <v>278</v>
      </c>
      <c r="O311" t="s">
        <v>761</v>
      </c>
      <c r="P311" t="s">
        <v>181</v>
      </c>
      <c r="Q311" t="s">
        <v>912</v>
      </c>
      <c r="R311" t="s">
        <v>643</v>
      </c>
      <c r="S311">
        <v>2</v>
      </c>
      <c r="T311">
        <v>1</v>
      </c>
      <c r="U311">
        <v>1</v>
      </c>
      <c r="V311">
        <v>1</v>
      </c>
      <c r="W311">
        <v>1</v>
      </c>
      <c r="X311">
        <v>2</v>
      </c>
      <c r="Y311">
        <v>2</v>
      </c>
      <c r="Z311">
        <v>2</v>
      </c>
      <c r="AA311">
        <v>2</v>
      </c>
      <c r="AC311">
        <v>1</v>
      </c>
      <c r="AD311">
        <v>1</v>
      </c>
      <c r="AE311">
        <v>3</v>
      </c>
      <c r="AF311">
        <v>2</v>
      </c>
      <c r="AG311">
        <v>0</v>
      </c>
      <c r="AH311">
        <v>1</v>
      </c>
      <c r="AI311">
        <v>2</v>
      </c>
      <c r="AJ311">
        <v>2</v>
      </c>
      <c r="AK311">
        <v>2</v>
      </c>
      <c r="AL311">
        <v>2</v>
      </c>
      <c r="AM311">
        <v>1</v>
      </c>
      <c r="AR311">
        <v>4</v>
      </c>
      <c r="AV311" t="s">
        <v>913</v>
      </c>
      <c r="AW311">
        <v>1</v>
      </c>
      <c r="AZ311">
        <v>4</v>
      </c>
      <c r="BH311">
        <v>1</v>
      </c>
      <c r="BL311">
        <v>5</v>
      </c>
      <c r="BM311">
        <v>6</v>
      </c>
      <c r="BS311">
        <v>12</v>
      </c>
      <c r="BU311">
        <v>14</v>
      </c>
      <c r="BZ311">
        <v>2</v>
      </c>
      <c r="CB311">
        <v>2</v>
      </c>
      <c r="CC311">
        <v>3</v>
      </c>
      <c r="CD311">
        <v>4</v>
      </c>
      <c r="CE311">
        <v>5</v>
      </c>
    </row>
    <row r="312" spans="1:85" x14ac:dyDescent="0.2">
      <c r="A312">
        <v>393</v>
      </c>
      <c r="B312">
        <v>1</v>
      </c>
      <c r="C312">
        <v>1</v>
      </c>
      <c r="D312">
        <v>4</v>
      </c>
      <c r="E312">
        <v>2</v>
      </c>
      <c r="F312">
        <v>1</v>
      </c>
      <c r="G312" s="33">
        <v>2</v>
      </c>
      <c r="H312">
        <v>7</v>
      </c>
      <c r="I312">
        <v>5</v>
      </c>
      <c r="J312">
        <v>1</v>
      </c>
      <c r="K312">
        <v>1</v>
      </c>
      <c r="L312">
        <v>2</v>
      </c>
      <c r="N312" t="s">
        <v>181</v>
      </c>
      <c r="O312" t="s">
        <v>770</v>
      </c>
      <c r="P312" t="s">
        <v>914</v>
      </c>
      <c r="Q312" t="s">
        <v>680</v>
      </c>
      <c r="R312" t="s">
        <v>726</v>
      </c>
      <c r="S312">
        <v>2</v>
      </c>
      <c r="T312">
        <v>2</v>
      </c>
      <c r="U312">
        <v>1</v>
      </c>
      <c r="V312">
        <v>1</v>
      </c>
      <c r="W312">
        <v>2</v>
      </c>
      <c r="X312">
        <v>2</v>
      </c>
      <c r="Y312">
        <v>2</v>
      </c>
      <c r="Z312">
        <v>2</v>
      </c>
      <c r="AA312">
        <v>2</v>
      </c>
      <c r="AC312">
        <v>1</v>
      </c>
      <c r="AD312">
        <v>2</v>
      </c>
      <c r="AE312">
        <v>1</v>
      </c>
      <c r="AF312">
        <v>2</v>
      </c>
      <c r="AG312">
        <v>1</v>
      </c>
      <c r="AH312">
        <v>1</v>
      </c>
      <c r="AJ312">
        <v>1</v>
      </c>
      <c r="AK312">
        <v>4</v>
      </c>
      <c r="AL312">
        <v>2</v>
      </c>
      <c r="AM312">
        <v>1</v>
      </c>
      <c r="AU312">
        <v>7</v>
      </c>
      <c r="BA312">
        <v>5</v>
      </c>
      <c r="BB312">
        <v>6</v>
      </c>
      <c r="BC312">
        <v>7</v>
      </c>
      <c r="BD312">
        <v>8</v>
      </c>
      <c r="BE312">
        <v>9</v>
      </c>
      <c r="BF312">
        <v>10</v>
      </c>
      <c r="BG312" t="s">
        <v>915</v>
      </c>
      <c r="BL312">
        <v>5</v>
      </c>
      <c r="BM312">
        <v>6</v>
      </c>
      <c r="BO312">
        <v>8</v>
      </c>
      <c r="BQ312">
        <v>10</v>
      </c>
      <c r="BR312">
        <v>11</v>
      </c>
      <c r="BS312">
        <v>12</v>
      </c>
      <c r="BU312">
        <v>14</v>
      </c>
      <c r="BV312">
        <v>15</v>
      </c>
      <c r="BX312">
        <v>17</v>
      </c>
      <c r="BZ312">
        <v>2</v>
      </c>
      <c r="CA312">
        <v>1</v>
      </c>
    </row>
    <row r="313" spans="1:85" x14ac:dyDescent="0.2">
      <c r="A313">
        <v>394</v>
      </c>
      <c r="B313">
        <v>1</v>
      </c>
      <c r="C313">
        <v>2</v>
      </c>
      <c r="D313">
        <v>4</v>
      </c>
      <c r="E313">
        <v>2</v>
      </c>
      <c r="F313">
        <v>1</v>
      </c>
      <c r="G313" s="33">
        <v>2</v>
      </c>
      <c r="H313">
        <v>3</v>
      </c>
      <c r="I313">
        <v>3</v>
      </c>
      <c r="J313">
        <v>4</v>
      </c>
      <c r="K313">
        <v>1</v>
      </c>
      <c r="L313">
        <v>1</v>
      </c>
      <c r="N313" t="s">
        <v>776</v>
      </c>
      <c r="O313" t="s">
        <v>173</v>
      </c>
      <c r="P313" t="s">
        <v>503</v>
      </c>
      <c r="Q313" t="s">
        <v>916</v>
      </c>
      <c r="R313" t="s">
        <v>917</v>
      </c>
      <c r="S313">
        <v>3</v>
      </c>
      <c r="T313">
        <v>2</v>
      </c>
      <c r="U313">
        <v>2</v>
      </c>
      <c r="V313">
        <v>2</v>
      </c>
      <c r="W313">
        <v>1</v>
      </c>
      <c r="X313">
        <v>2</v>
      </c>
      <c r="Y313">
        <v>3</v>
      </c>
      <c r="Z313">
        <v>1</v>
      </c>
      <c r="AA313">
        <v>2</v>
      </c>
      <c r="AC313">
        <v>1</v>
      </c>
      <c r="AD313">
        <v>3</v>
      </c>
      <c r="AE313">
        <v>3</v>
      </c>
      <c r="AF313">
        <v>2</v>
      </c>
      <c r="AG313">
        <v>0</v>
      </c>
      <c r="AH313">
        <v>0</v>
      </c>
      <c r="AI313">
        <v>0</v>
      </c>
      <c r="AJ313">
        <v>2</v>
      </c>
      <c r="AK313">
        <v>4</v>
      </c>
      <c r="AL313">
        <v>1</v>
      </c>
      <c r="AM313">
        <v>2</v>
      </c>
      <c r="AU313">
        <v>7</v>
      </c>
      <c r="BH313">
        <v>1</v>
      </c>
      <c r="BJ313">
        <v>3</v>
      </c>
      <c r="BO313">
        <v>8</v>
      </c>
      <c r="BP313">
        <v>9</v>
      </c>
      <c r="BU313">
        <v>14</v>
      </c>
      <c r="BZ313">
        <v>2</v>
      </c>
      <c r="CA313">
        <v>1</v>
      </c>
      <c r="CC313">
        <v>3</v>
      </c>
      <c r="CE313">
        <v>5</v>
      </c>
      <c r="CF313">
        <v>6</v>
      </c>
    </row>
    <row r="314" spans="1:85" x14ac:dyDescent="0.2">
      <c r="A314">
        <v>395</v>
      </c>
      <c r="B314">
        <v>1</v>
      </c>
      <c r="C314">
        <v>1</v>
      </c>
      <c r="D314">
        <v>2</v>
      </c>
      <c r="E314">
        <v>2</v>
      </c>
      <c r="F314">
        <v>2</v>
      </c>
      <c r="G314" s="33">
        <v>1</v>
      </c>
      <c r="H314">
        <v>1</v>
      </c>
      <c r="I314">
        <v>1</v>
      </c>
      <c r="J314">
        <v>1</v>
      </c>
      <c r="K314">
        <v>4</v>
      </c>
      <c r="L314">
        <v>2</v>
      </c>
      <c r="N314" t="s">
        <v>608</v>
      </c>
      <c r="O314" t="s">
        <v>277</v>
      </c>
      <c r="P314" t="s">
        <v>109</v>
      </c>
      <c r="S314">
        <v>1</v>
      </c>
      <c r="T314">
        <v>1</v>
      </c>
      <c r="U314">
        <v>1</v>
      </c>
      <c r="V314">
        <v>3</v>
      </c>
      <c r="W314">
        <v>1</v>
      </c>
      <c r="X314">
        <v>1</v>
      </c>
      <c r="Y314">
        <v>1</v>
      </c>
      <c r="Z314">
        <v>1</v>
      </c>
      <c r="AA314">
        <v>1</v>
      </c>
      <c r="AC314">
        <v>1</v>
      </c>
      <c r="AD314">
        <v>3</v>
      </c>
      <c r="AE314">
        <v>2</v>
      </c>
      <c r="AF314">
        <v>1</v>
      </c>
      <c r="AG314">
        <v>0</v>
      </c>
      <c r="AH314">
        <v>0</v>
      </c>
      <c r="AI314">
        <v>0</v>
      </c>
      <c r="AJ314">
        <v>1</v>
      </c>
      <c r="AK314">
        <v>4</v>
      </c>
      <c r="AL314">
        <v>2</v>
      </c>
      <c r="AM314">
        <v>1</v>
      </c>
      <c r="AU314">
        <v>7</v>
      </c>
      <c r="BW314">
        <v>16</v>
      </c>
      <c r="BZ314">
        <v>3</v>
      </c>
      <c r="CA314">
        <v>1</v>
      </c>
      <c r="CD314">
        <v>4</v>
      </c>
      <c r="CE314">
        <v>5</v>
      </c>
    </row>
    <row r="315" spans="1:85" x14ac:dyDescent="0.2">
      <c r="A315">
        <v>396</v>
      </c>
      <c r="B315">
        <v>1</v>
      </c>
      <c r="C315">
        <v>3</v>
      </c>
      <c r="D315">
        <v>2</v>
      </c>
      <c r="E315">
        <v>1</v>
      </c>
      <c r="F315">
        <v>2</v>
      </c>
      <c r="G315" s="33">
        <v>1</v>
      </c>
      <c r="H315">
        <v>3</v>
      </c>
      <c r="I315">
        <v>1</v>
      </c>
      <c r="J315">
        <v>1</v>
      </c>
      <c r="K315">
        <v>4</v>
      </c>
      <c r="L315">
        <v>1</v>
      </c>
      <c r="M315" t="s">
        <v>918</v>
      </c>
      <c r="N315" t="s">
        <v>919</v>
      </c>
      <c r="O315" t="s">
        <v>851</v>
      </c>
      <c r="P315" t="s">
        <v>920</v>
      </c>
      <c r="Q315" t="s">
        <v>921</v>
      </c>
      <c r="R315" t="s">
        <v>922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2</v>
      </c>
      <c r="Z315">
        <v>1</v>
      </c>
      <c r="AA315">
        <v>2</v>
      </c>
      <c r="AC315">
        <v>1</v>
      </c>
      <c r="AD315">
        <v>3</v>
      </c>
      <c r="AE315">
        <v>3</v>
      </c>
      <c r="AF315">
        <v>1</v>
      </c>
      <c r="AI315" t="s">
        <v>499</v>
      </c>
      <c r="AJ315">
        <v>2</v>
      </c>
      <c r="AK315">
        <v>4</v>
      </c>
      <c r="AL315">
        <v>2</v>
      </c>
      <c r="AM315">
        <v>1</v>
      </c>
      <c r="AT315">
        <v>6</v>
      </c>
      <c r="AV315" t="s">
        <v>923</v>
      </c>
      <c r="BK315">
        <v>4</v>
      </c>
      <c r="BO315">
        <v>8</v>
      </c>
      <c r="BS315">
        <v>12</v>
      </c>
      <c r="BU315">
        <v>14</v>
      </c>
      <c r="BV315">
        <v>15</v>
      </c>
      <c r="BZ315">
        <v>1</v>
      </c>
    </row>
    <row r="316" spans="1:85" x14ac:dyDescent="0.2">
      <c r="A316">
        <v>397</v>
      </c>
      <c r="B316">
        <v>1</v>
      </c>
      <c r="C316">
        <v>2</v>
      </c>
      <c r="D316">
        <v>3</v>
      </c>
      <c r="E316">
        <v>2</v>
      </c>
      <c r="F316">
        <v>3</v>
      </c>
      <c r="G316" s="33">
        <v>3</v>
      </c>
      <c r="I316">
        <v>6</v>
      </c>
      <c r="J316">
        <v>1</v>
      </c>
      <c r="K316">
        <v>1</v>
      </c>
      <c r="L316">
        <v>1</v>
      </c>
      <c r="N316" t="s">
        <v>278</v>
      </c>
      <c r="O316" t="s">
        <v>134</v>
      </c>
      <c r="P316" t="s">
        <v>924</v>
      </c>
      <c r="Q316" t="s">
        <v>804</v>
      </c>
      <c r="R316" t="s">
        <v>925</v>
      </c>
      <c r="S316">
        <v>1</v>
      </c>
      <c r="T316">
        <v>1</v>
      </c>
      <c r="U316">
        <v>1</v>
      </c>
      <c r="V316">
        <v>2</v>
      </c>
      <c r="W316">
        <v>1</v>
      </c>
      <c r="X316">
        <v>2</v>
      </c>
      <c r="Y316">
        <v>2</v>
      </c>
      <c r="Z316">
        <v>2</v>
      </c>
      <c r="AA316">
        <v>2</v>
      </c>
      <c r="AC316">
        <v>1</v>
      </c>
      <c r="AD316">
        <v>2</v>
      </c>
      <c r="AE316">
        <v>2</v>
      </c>
      <c r="AF316">
        <v>2</v>
      </c>
      <c r="AG316">
        <v>0</v>
      </c>
      <c r="AH316">
        <v>0</v>
      </c>
      <c r="AI316">
        <v>0</v>
      </c>
      <c r="AJ316">
        <v>1</v>
      </c>
      <c r="AK316">
        <v>2</v>
      </c>
      <c r="AL316">
        <v>2</v>
      </c>
      <c r="AM316">
        <v>2</v>
      </c>
      <c r="AS316">
        <v>5</v>
      </c>
      <c r="BL316">
        <v>5</v>
      </c>
      <c r="BM316">
        <v>6</v>
      </c>
      <c r="BO316">
        <v>8</v>
      </c>
      <c r="BS316">
        <v>12</v>
      </c>
      <c r="BU316">
        <v>14</v>
      </c>
      <c r="BV316">
        <v>15</v>
      </c>
      <c r="BW316">
        <v>16</v>
      </c>
      <c r="BZ316">
        <v>2</v>
      </c>
      <c r="CA316">
        <v>1</v>
      </c>
      <c r="CC316">
        <v>3</v>
      </c>
      <c r="CD316">
        <v>4</v>
      </c>
      <c r="CE316">
        <v>5</v>
      </c>
    </row>
    <row r="317" spans="1:85" x14ac:dyDescent="0.2">
      <c r="A317">
        <v>398</v>
      </c>
      <c r="B317">
        <v>1</v>
      </c>
      <c r="C317">
        <v>2</v>
      </c>
      <c r="D317">
        <v>3</v>
      </c>
      <c r="E317">
        <v>1</v>
      </c>
      <c r="F317">
        <v>1</v>
      </c>
      <c r="G317" s="33">
        <v>2</v>
      </c>
      <c r="H317">
        <v>2</v>
      </c>
      <c r="I317">
        <v>2</v>
      </c>
      <c r="J317">
        <v>4</v>
      </c>
      <c r="K317">
        <v>2</v>
      </c>
      <c r="L317">
        <v>1</v>
      </c>
      <c r="N317" t="s">
        <v>744</v>
      </c>
      <c r="O317" t="s">
        <v>926</v>
      </c>
      <c r="P317" t="s">
        <v>718</v>
      </c>
      <c r="Q317" t="s">
        <v>927</v>
      </c>
      <c r="R317" t="s">
        <v>928</v>
      </c>
      <c r="S317">
        <v>2</v>
      </c>
      <c r="T317">
        <v>2</v>
      </c>
      <c r="U317">
        <v>2</v>
      </c>
      <c r="V317">
        <v>4</v>
      </c>
      <c r="W317">
        <v>1</v>
      </c>
      <c r="X317">
        <v>2</v>
      </c>
      <c r="Y317">
        <v>2</v>
      </c>
      <c r="Z317">
        <v>1</v>
      </c>
      <c r="AA317">
        <v>1</v>
      </c>
      <c r="AC317">
        <v>1</v>
      </c>
      <c r="AD317">
        <v>2</v>
      </c>
      <c r="AE317">
        <v>2</v>
      </c>
      <c r="AF317">
        <v>2</v>
      </c>
      <c r="AG317">
        <v>0</v>
      </c>
      <c r="AH317">
        <v>0</v>
      </c>
      <c r="AI317">
        <v>0</v>
      </c>
      <c r="AJ317">
        <v>3</v>
      </c>
      <c r="AK317">
        <v>2</v>
      </c>
      <c r="AL317">
        <v>1</v>
      </c>
      <c r="AM317">
        <v>2</v>
      </c>
      <c r="AU317">
        <v>7</v>
      </c>
      <c r="AV317" t="s">
        <v>929</v>
      </c>
      <c r="BU317">
        <v>14</v>
      </c>
      <c r="BV317">
        <v>15</v>
      </c>
      <c r="BW317">
        <v>16</v>
      </c>
      <c r="BZ317">
        <v>1</v>
      </c>
    </row>
    <row r="318" spans="1:85" x14ac:dyDescent="0.2">
      <c r="A318">
        <v>399</v>
      </c>
      <c r="B318">
        <v>1</v>
      </c>
      <c r="C318">
        <v>2</v>
      </c>
      <c r="D318">
        <v>3</v>
      </c>
      <c r="E318">
        <v>1</v>
      </c>
      <c r="F318">
        <v>2</v>
      </c>
      <c r="G318" s="33">
        <v>3</v>
      </c>
      <c r="H318">
        <v>2</v>
      </c>
      <c r="I318">
        <v>2</v>
      </c>
      <c r="K318">
        <v>5</v>
      </c>
      <c r="L318">
        <v>2</v>
      </c>
      <c r="N318" t="s">
        <v>738</v>
      </c>
      <c r="O318" t="s">
        <v>930</v>
      </c>
      <c r="P318" t="s">
        <v>931</v>
      </c>
      <c r="S318">
        <v>3</v>
      </c>
      <c r="T318">
        <v>3</v>
      </c>
      <c r="U318">
        <v>1</v>
      </c>
      <c r="V318">
        <v>3</v>
      </c>
      <c r="W318">
        <v>1</v>
      </c>
      <c r="X318">
        <v>2</v>
      </c>
      <c r="Y318">
        <v>1</v>
      </c>
      <c r="Z318">
        <v>1</v>
      </c>
      <c r="AA318">
        <v>1</v>
      </c>
      <c r="AC318">
        <v>1</v>
      </c>
      <c r="AD318">
        <v>2</v>
      </c>
      <c r="AE318">
        <v>3</v>
      </c>
      <c r="AF318">
        <v>2</v>
      </c>
      <c r="AG318">
        <v>0</v>
      </c>
      <c r="AH318">
        <v>0</v>
      </c>
      <c r="AI318">
        <v>0</v>
      </c>
      <c r="AJ318">
        <v>2</v>
      </c>
      <c r="AK318">
        <v>3</v>
      </c>
      <c r="AL318">
        <v>2</v>
      </c>
      <c r="AM318">
        <v>3</v>
      </c>
      <c r="AP318">
        <v>2</v>
      </c>
      <c r="BH318">
        <v>1</v>
      </c>
      <c r="BK318">
        <v>4</v>
      </c>
      <c r="BO318">
        <v>8</v>
      </c>
      <c r="BU318">
        <v>14</v>
      </c>
      <c r="BZ318">
        <v>3</v>
      </c>
      <c r="CA318">
        <v>1</v>
      </c>
      <c r="CB318">
        <v>2</v>
      </c>
      <c r="CC318">
        <v>3</v>
      </c>
      <c r="CD318">
        <v>4</v>
      </c>
      <c r="CE318">
        <v>5</v>
      </c>
      <c r="CF318">
        <v>6</v>
      </c>
    </row>
    <row r="319" spans="1:85" x14ac:dyDescent="0.2">
      <c r="A319">
        <v>400</v>
      </c>
      <c r="B319">
        <v>1</v>
      </c>
      <c r="C319">
        <v>1</v>
      </c>
      <c r="D319">
        <v>3</v>
      </c>
      <c r="E319">
        <v>1</v>
      </c>
      <c r="F319">
        <v>2</v>
      </c>
      <c r="G319" s="33">
        <v>2</v>
      </c>
      <c r="H319">
        <v>2</v>
      </c>
      <c r="I319">
        <v>2</v>
      </c>
      <c r="J319">
        <v>1</v>
      </c>
      <c r="K319">
        <v>3</v>
      </c>
      <c r="L319">
        <v>4</v>
      </c>
      <c r="N319" t="s">
        <v>134</v>
      </c>
      <c r="O319" t="s">
        <v>226</v>
      </c>
      <c r="P319" t="s">
        <v>608</v>
      </c>
      <c r="Q319" t="s">
        <v>604</v>
      </c>
      <c r="R319" t="s">
        <v>932</v>
      </c>
      <c r="S319">
        <v>2</v>
      </c>
      <c r="T319">
        <v>2</v>
      </c>
      <c r="U319">
        <v>1</v>
      </c>
      <c r="V319">
        <v>1</v>
      </c>
      <c r="W319">
        <v>1</v>
      </c>
      <c r="X319">
        <v>1</v>
      </c>
      <c r="Y319">
        <v>2</v>
      </c>
      <c r="Z319">
        <v>1</v>
      </c>
      <c r="AA319">
        <v>1</v>
      </c>
      <c r="AC319">
        <v>1</v>
      </c>
      <c r="AD319">
        <v>3</v>
      </c>
      <c r="AE319">
        <v>2</v>
      </c>
      <c r="AF319">
        <v>2</v>
      </c>
      <c r="AG319">
        <v>0</v>
      </c>
      <c r="AH319">
        <v>0</v>
      </c>
      <c r="AI319">
        <v>3</v>
      </c>
      <c r="AJ319">
        <v>2</v>
      </c>
      <c r="AK319">
        <v>3</v>
      </c>
      <c r="AL319">
        <v>1</v>
      </c>
      <c r="AM319">
        <v>1</v>
      </c>
      <c r="AS319">
        <v>5</v>
      </c>
      <c r="BF319">
        <v>10</v>
      </c>
      <c r="BH319">
        <v>1</v>
      </c>
      <c r="BT319">
        <v>13</v>
      </c>
      <c r="BU319">
        <v>14</v>
      </c>
      <c r="BV319">
        <v>15</v>
      </c>
      <c r="BW319">
        <v>16</v>
      </c>
      <c r="BY319" t="s">
        <v>933</v>
      </c>
      <c r="BZ319">
        <v>4</v>
      </c>
      <c r="CA319">
        <v>1</v>
      </c>
      <c r="CC319">
        <v>3</v>
      </c>
      <c r="CD319">
        <v>4</v>
      </c>
      <c r="CE319">
        <v>5</v>
      </c>
      <c r="CG319" t="s">
        <v>934</v>
      </c>
    </row>
    <row r="320" spans="1:85" x14ac:dyDescent="0.2">
      <c r="A320">
        <v>401</v>
      </c>
      <c r="B320">
        <v>1</v>
      </c>
      <c r="C320">
        <v>1</v>
      </c>
      <c r="D320">
        <v>3</v>
      </c>
      <c r="E320">
        <v>2</v>
      </c>
      <c r="F320">
        <v>2</v>
      </c>
      <c r="G320" s="33">
        <v>2</v>
      </c>
      <c r="H320">
        <v>5</v>
      </c>
      <c r="I320">
        <v>1</v>
      </c>
      <c r="J320">
        <v>1</v>
      </c>
      <c r="K320">
        <v>4</v>
      </c>
      <c r="N320" t="s">
        <v>935</v>
      </c>
      <c r="O320" t="s">
        <v>936</v>
      </c>
      <c r="P320" t="s">
        <v>937</v>
      </c>
      <c r="Q320" t="s">
        <v>938</v>
      </c>
      <c r="R320" t="s">
        <v>939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2</v>
      </c>
      <c r="Y320">
        <v>2</v>
      </c>
      <c r="Z320">
        <v>1</v>
      </c>
      <c r="AA320">
        <v>1</v>
      </c>
      <c r="AC320">
        <v>1</v>
      </c>
      <c r="AD320">
        <v>3</v>
      </c>
      <c r="AE320">
        <v>3</v>
      </c>
      <c r="AF320">
        <v>2</v>
      </c>
      <c r="AG320">
        <v>3</v>
      </c>
      <c r="AJ320">
        <v>2</v>
      </c>
      <c r="AK320">
        <v>3</v>
      </c>
      <c r="AL320">
        <v>1</v>
      </c>
      <c r="AM320">
        <v>2</v>
      </c>
      <c r="AS320">
        <v>5</v>
      </c>
      <c r="AW320">
        <v>1</v>
      </c>
      <c r="AX320">
        <v>2</v>
      </c>
      <c r="AY320">
        <v>3</v>
      </c>
      <c r="BA320">
        <v>5</v>
      </c>
      <c r="BB320">
        <v>6</v>
      </c>
      <c r="BD320">
        <v>8</v>
      </c>
      <c r="BF320">
        <v>10</v>
      </c>
      <c r="BG320" t="s">
        <v>940</v>
      </c>
      <c r="BH320">
        <v>1</v>
      </c>
      <c r="BI320">
        <v>2</v>
      </c>
      <c r="BU320">
        <v>14</v>
      </c>
      <c r="BV320">
        <v>15</v>
      </c>
      <c r="BX320">
        <v>17</v>
      </c>
      <c r="BZ320">
        <v>3</v>
      </c>
      <c r="CA320">
        <v>1</v>
      </c>
      <c r="CC320">
        <v>3</v>
      </c>
      <c r="CE320">
        <v>5</v>
      </c>
    </row>
    <row r="321" spans="1:84" x14ac:dyDescent="0.2">
      <c r="A321">
        <v>402</v>
      </c>
      <c r="B321">
        <v>1</v>
      </c>
      <c r="C321">
        <v>2</v>
      </c>
      <c r="D321">
        <v>2</v>
      </c>
      <c r="E321">
        <v>2</v>
      </c>
      <c r="F321">
        <v>1</v>
      </c>
      <c r="G321" s="33">
        <v>1</v>
      </c>
      <c r="H321">
        <v>1</v>
      </c>
      <c r="I321">
        <v>2</v>
      </c>
      <c r="J321">
        <v>3</v>
      </c>
      <c r="K321">
        <v>3</v>
      </c>
      <c r="L321">
        <v>1</v>
      </c>
      <c r="N321" t="s">
        <v>634</v>
      </c>
      <c r="O321" t="s">
        <v>941</v>
      </c>
      <c r="P321" t="s">
        <v>116</v>
      </c>
      <c r="Q321" t="s">
        <v>608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C321">
        <v>1</v>
      </c>
      <c r="AD321">
        <v>2</v>
      </c>
      <c r="AE321">
        <v>1</v>
      </c>
      <c r="AF321">
        <v>1</v>
      </c>
      <c r="AJ321">
        <v>1</v>
      </c>
      <c r="AK321">
        <v>3</v>
      </c>
      <c r="AL321">
        <v>1</v>
      </c>
      <c r="AM321">
        <v>2</v>
      </c>
      <c r="AU321">
        <v>7</v>
      </c>
      <c r="BH321">
        <v>1</v>
      </c>
      <c r="BT321">
        <v>13</v>
      </c>
      <c r="BU321">
        <v>14</v>
      </c>
      <c r="BW321">
        <v>16</v>
      </c>
      <c r="BZ321">
        <v>2</v>
      </c>
      <c r="CA321">
        <v>1</v>
      </c>
      <c r="CB321">
        <v>2</v>
      </c>
      <c r="CC321">
        <v>3</v>
      </c>
      <c r="CD321">
        <v>4</v>
      </c>
      <c r="CE321">
        <v>5</v>
      </c>
      <c r="CF321">
        <v>6</v>
      </c>
    </row>
    <row r="322" spans="1:84" x14ac:dyDescent="0.2">
      <c r="A322">
        <v>403</v>
      </c>
      <c r="B322">
        <v>1</v>
      </c>
      <c r="C322">
        <v>1</v>
      </c>
      <c r="D322">
        <v>3</v>
      </c>
      <c r="E322">
        <v>1</v>
      </c>
      <c r="F322">
        <v>1</v>
      </c>
      <c r="G322" s="33">
        <v>2</v>
      </c>
      <c r="H322">
        <v>5</v>
      </c>
      <c r="I322">
        <v>1</v>
      </c>
      <c r="J322">
        <v>3</v>
      </c>
      <c r="K322">
        <v>3</v>
      </c>
      <c r="L322">
        <v>4</v>
      </c>
      <c r="N322" t="s">
        <v>643</v>
      </c>
      <c r="O322" t="s">
        <v>942</v>
      </c>
      <c r="P322" t="s">
        <v>943</v>
      </c>
      <c r="Q322" t="s">
        <v>944</v>
      </c>
      <c r="R322" t="s">
        <v>181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2</v>
      </c>
      <c r="Y322">
        <v>1</v>
      </c>
      <c r="Z322">
        <v>1</v>
      </c>
      <c r="AA322">
        <v>1</v>
      </c>
      <c r="AC322">
        <v>1</v>
      </c>
      <c r="AD322">
        <v>1</v>
      </c>
      <c r="AE322">
        <v>1</v>
      </c>
      <c r="AF322">
        <v>1</v>
      </c>
      <c r="AJ322">
        <v>1</v>
      </c>
      <c r="AK322">
        <v>3</v>
      </c>
      <c r="AL322">
        <v>2</v>
      </c>
      <c r="AM322">
        <v>2</v>
      </c>
      <c r="AS322">
        <v>5</v>
      </c>
      <c r="AV322" t="s">
        <v>252</v>
      </c>
      <c r="BS322">
        <v>12</v>
      </c>
      <c r="BZ322">
        <v>2</v>
      </c>
      <c r="CD322">
        <v>4</v>
      </c>
      <c r="CE322">
        <v>5</v>
      </c>
      <c r="CF322">
        <v>6</v>
      </c>
    </row>
    <row r="323" spans="1:84" x14ac:dyDescent="0.2">
      <c r="A323">
        <v>404</v>
      </c>
      <c r="B323">
        <v>1</v>
      </c>
      <c r="C323">
        <v>2</v>
      </c>
      <c r="D323">
        <v>3</v>
      </c>
      <c r="E323">
        <v>1</v>
      </c>
      <c r="F323">
        <v>2</v>
      </c>
      <c r="G323" s="33">
        <v>3</v>
      </c>
      <c r="H323">
        <v>5</v>
      </c>
      <c r="I323">
        <v>1</v>
      </c>
      <c r="J323">
        <v>1</v>
      </c>
      <c r="K323">
        <v>2</v>
      </c>
      <c r="N323" t="s">
        <v>134</v>
      </c>
      <c r="O323" t="s">
        <v>833</v>
      </c>
      <c r="P323" t="s">
        <v>608</v>
      </c>
      <c r="S323">
        <v>2</v>
      </c>
      <c r="T323">
        <v>2</v>
      </c>
      <c r="U323">
        <v>1</v>
      </c>
      <c r="V323">
        <v>1</v>
      </c>
      <c r="W323">
        <v>1</v>
      </c>
      <c r="X323">
        <v>2</v>
      </c>
      <c r="Y323">
        <v>2</v>
      </c>
      <c r="Z323">
        <v>1</v>
      </c>
      <c r="AA323">
        <v>2</v>
      </c>
      <c r="AC323">
        <v>1</v>
      </c>
      <c r="AD323">
        <v>2</v>
      </c>
      <c r="AE323">
        <v>3</v>
      </c>
      <c r="AF323">
        <v>2</v>
      </c>
      <c r="AG323">
        <v>2</v>
      </c>
      <c r="AH323">
        <v>0</v>
      </c>
      <c r="AI323">
        <v>0</v>
      </c>
      <c r="AJ323">
        <v>2</v>
      </c>
      <c r="AK323">
        <v>2</v>
      </c>
      <c r="AL323">
        <v>2</v>
      </c>
      <c r="AM323">
        <v>1</v>
      </c>
      <c r="AU323">
        <v>7</v>
      </c>
      <c r="AV323" t="s">
        <v>137</v>
      </c>
      <c r="BA323">
        <v>5</v>
      </c>
      <c r="BC323">
        <v>7</v>
      </c>
      <c r="BD323">
        <v>8</v>
      </c>
      <c r="BE323">
        <v>9</v>
      </c>
      <c r="BF323">
        <v>10</v>
      </c>
      <c r="BH323">
        <v>1</v>
      </c>
      <c r="BL323">
        <v>5</v>
      </c>
      <c r="BM323">
        <v>6</v>
      </c>
      <c r="BS323">
        <v>12</v>
      </c>
      <c r="BT323">
        <v>13</v>
      </c>
      <c r="BU323">
        <v>14</v>
      </c>
      <c r="BV323">
        <v>15</v>
      </c>
      <c r="BW323">
        <v>16</v>
      </c>
      <c r="BX323">
        <v>17</v>
      </c>
      <c r="BZ323">
        <v>4</v>
      </c>
      <c r="CA323">
        <v>1</v>
      </c>
      <c r="CB323">
        <v>2</v>
      </c>
      <c r="CC323">
        <v>3</v>
      </c>
      <c r="CD323">
        <v>4</v>
      </c>
      <c r="CE323">
        <v>5</v>
      </c>
    </row>
    <row r="324" spans="1:84" x14ac:dyDescent="0.2">
      <c r="A324">
        <v>406</v>
      </c>
      <c r="B324">
        <v>1</v>
      </c>
      <c r="C324">
        <v>1</v>
      </c>
      <c r="D324">
        <v>4</v>
      </c>
      <c r="E324">
        <v>1</v>
      </c>
      <c r="F324">
        <v>1</v>
      </c>
      <c r="G324" s="33">
        <v>2</v>
      </c>
      <c r="H324">
        <v>4</v>
      </c>
      <c r="I324">
        <v>1</v>
      </c>
      <c r="J324">
        <v>1</v>
      </c>
      <c r="K324">
        <v>5</v>
      </c>
      <c r="N324" t="s">
        <v>643</v>
      </c>
      <c r="O324" t="s">
        <v>776</v>
      </c>
      <c r="P324" t="s">
        <v>772</v>
      </c>
      <c r="Q324" t="s">
        <v>181</v>
      </c>
      <c r="R324" t="s">
        <v>945</v>
      </c>
      <c r="S324">
        <v>1</v>
      </c>
      <c r="T324">
        <v>2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2</v>
      </c>
      <c r="AC324">
        <v>1</v>
      </c>
      <c r="AD324">
        <v>1</v>
      </c>
      <c r="AE324">
        <v>2</v>
      </c>
      <c r="AF324">
        <v>3</v>
      </c>
      <c r="AJ324">
        <v>2</v>
      </c>
      <c r="AK324">
        <v>3</v>
      </c>
      <c r="AL324">
        <v>1</v>
      </c>
      <c r="AM324">
        <v>2</v>
      </c>
      <c r="AU324">
        <v>7</v>
      </c>
      <c r="BU324">
        <v>14</v>
      </c>
      <c r="BV324">
        <v>15</v>
      </c>
      <c r="BW324">
        <v>16</v>
      </c>
      <c r="BZ324">
        <v>2</v>
      </c>
      <c r="CA324">
        <v>1</v>
      </c>
      <c r="CB324">
        <v>2</v>
      </c>
      <c r="CC324">
        <v>3</v>
      </c>
      <c r="CD324">
        <v>4</v>
      </c>
      <c r="CE324">
        <v>5</v>
      </c>
    </row>
    <row r="325" spans="1:84" x14ac:dyDescent="0.2">
      <c r="A325">
        <v>407</v>
      </c>
      <c r="B325">
        <v>1</v>
      </c>
      <c r="C325">
        <v>4</v>
      </c>
      <c r="D325">
        <v>4</v>
      </c>
      <c r="E325">
        <v>2</v>
      </c>
      <c r="F325">
        <v>2</v>
      </c>
      <c r="G325" s="33">
        <v>3</v>
      </c>
      <c r="H325">
        <v>1</v>
      </c>
      <c r="I325">
        <v>1</v>
      </c>
      <c r="J325">
        <v>3</v>
      </c>
      <c r="K325">
        <v>5</v>
      </c>
      <c r="L325">
        <v>2</v>
      </c>
      <c r="N325" t="s">
        <v>608</v>
      </c>
      <c r="O325" t="s">
        <v>872</v>
      </c>
      <c r="P325" t="s">
        <v>278</v>
      </c>
      <c r="Q325" t="s">
        <v>946</v>
      </c>
      <c r="S325">
        <v>2</v>
      </c>
      <c r="T325">
        <v>2</v>
      </c>
      <c r="U325">
        <v>2</v>
      </c>
      <c r="V325">
        <v>1</v>
      </c>
      <c r="W325">
        <v>1</v>
      </c>
      <c r="X325">
        <v>2</v>
      </c>
      <c r="Y325">
        <v>2</v>
      </c>
      <c r="Z325">
        <v>1</v>
      </c>
      <c r="AA325">
        <v>3</v>
      </c>
      <c r="AC325">
        <v>2</v>
      </c>
      <c r="AD325">
        <v>2</v>
      </c>
      <c r="AE325">
        <v>3</v>
      </c>
      <c r="AF325">
        <v>1</v>
      </c>
      <c r="AG325">
        <v>0</v>
      </c>
      <c r="AH325">
        <v>0</v>
      </c>
      <c r="AI325">
        <v>0</v>
      </c>
      <c r="AJ325">
        <v>5</v>
      </c>
      <c r="AK325">
        <v>3</v>
      </c>
      <c r="AL325">
        <v>2</v>
      </c>
      <c r="AM325">
        <v>1</v>
      </c>
      <c r="AU325">
        <v>7</v>
      </c>
      <c r="AV325" t="s">
        <v>947</v>
      </c>
      <c r="BY325" t="s">
        <v>948</v>
      </c>
      <c r="BZ325">
        <v>2</v>
      </c>
      <c r="CA325">
        <v>1</v>
      </c>
      <c r="CB325">
        <v>2</v>
      </c>
      <c r="CC325">
        <v>3</v>
      </c>
      <c r="CE325">
        <v>5</v>
      </c>
    </row>
    <row r="326" spans="1:84" x14ac:dyDescent="0.2">
      <c r="A326">
        <v>408</v>
      </c>
      <c r="B326">
        <v>1</v>
      </c>
      <c r="C326">
        <v>2</v>
      </c>
      <c r="D326">
        <v>2</v>
      </c>
      <c r="E326">
        <v>2</v>
      </c>
      <c r="F326">
        <v>2</v>
      </c>
      <c r="G326" s="33">
        <v>1</v>
      </c>
      <c r="H326">
        <v>6</v>
      </c>
      <c r="I326">
        <v>1</v>
      </c>
      <c r="J326">
        <v>1</v>
      </c>
      <c r="K326">
        <v>2</v>
      </c>
      <c r="L326">
        <v>2</v>
      </c>
      <c r="N326" t="s">
        <v>949</v>
      </c>
      <c r="O326" t="s">
        <v>950</v>
      </c>
      <c r="P326" t="s">
        <v>622</v>
      </c>
      <c r="Q326" t="s">
        <v>951</v>
      </c>
      <c r="S326">
        <v>2</v>
      </c>
      <c r="T326">
        <v>2</v>
      </c>
      <c r="U326">
        <v>1</v>
      </c>
      <c r="V326">
        <v>1</v>
      </c>
      <c r="W326">
        <v>1</v>
      </c>
      <c r="X326">
        <v>2</v>
      </c>
      <c r="Y326">
        <v>2</v>
      </c>
      <c r="Z326">
        <v>1</v>
      </c>
      <c r="AA326">
        <v>2</v>
      </c>
      <c r="AC326">
        <v>1</v>
      </c>
      <c r="AD326">
        <v>1</v>
      </c>
      <c r="AE326">
        <v>2</v>
      </c>
      <c r="AF326">
        <v>2</v>
      </c>
      <c r="AJ326">
        <v>1</v>
      </c>
      <c r="AK326">
        <v>4</v>
      </c>
      <c r="AL326">
        <v>1</v>
      </c>
      <c r="AM326">
        <v>1</v>
      </c>
      <c r="AU326">
        <v>7</v>
      </c>
      <c r="BL326">
        <v>5</v>
      </c>
      <c r="BO326">
        <v>8</v>
      </c>
      <c r="BP326">
        <v>9</v>
      </c>
      <c r="BR326">
        <v>11</v>
      </c>
      <c r="BS326">
        <v>12</v>
      </c>
      <c r="BU326">
        <v>14</v>
      </c>
      <c r="BZ326">
        <v>1</v>
      </c>
    </row>
    <row r="327" spans="1:84" x14ac:dyDescent="0.2">
      <c r="A327">
        <v>410</v>
      </c>
      <c r="B327">
        <v>1</v>
      </c>
      <c r="C327">
        <v>3</v>
      </c>
      <c r="D327">
        <v>3</v>
      </c>
      <c r="E327">
        <v>2</v>
      </c>
      <c r="F327">
        <v>2</v>
      </c>
      <c r="G327" s="33">
        <v>3</v>
      </c>
      <c r="H327">
        <v>5</v>
      </c>
      <c r="I327">
        <v>1</v>
      </c>
      <c r="J327">
        <v>1</v>
      </c>
      <c r="K327">
        <v>2</v>
      </c>
      <c r="L327">
        <v>1</v>
      </c>
      <c r="N327" t="s">
        <v>249</v>
      </c>
      <c r="O327" t="s">
        <v>952</v>
      </c>
      <c r="P327" t="s">
        <v>953</v>
      </c>
      <c r="Q327" t="s">
        <v>954</v>
      </c>
      <c r="R327" t="s">
        <v>955</v>
      </c>
      <c r="S327">
        <v>2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2</v>
      </c>
      <c r="AC327">
        <v>1</v>
      </c>
      <c r="AD327">
        <v>3</v>
      </c>
      <c r="AE327">
        <v>2</v>
      </c>
      <c r="AF327">
        <v>2</v>
      </c>
      <c r="AG327">
        <v>0</v>
      </c>
      <c r="AH327">
        <v>0</v>
      </c>
      <c r="AI327">
        <v>0</v>
      </c>
      <c r="AJ327">
        <v>2</v>
      </c>
      <c r="AK327">
        <v>2</v>
      </c>
      <c r="AL327">
        <v>2</v>
      </c>
      <c r="AM327">
        <v>2</v>
      </c>
      <c r="AS327">
        <v>5</v>
      </c>
      <c r="AV327" t="s">
        <v>956</v>
      </c>
      <c r="BH327">
        <v>1</v>
      </c>
      <c r="BU327">
        <v>14</v>
      </c>
      <c r="BW327">
        <v>16</v>
      </c>
      <c r="BZ327">
        <v>2</v>
      </c>
      <c r="CA327">
        <v>1</v>
      </c>
      <c r="CB327">
        <v>2</v>
      </c>
      <c r="CD327">
        <v>4</v>
      </c>
      <c r="CE327">
        <v>5</v>
      </c>
    </row>
    <row r="328" spans="1:84" x14ac:dyDescent="0.2">
      <c r="A328">
        <v>411</v>
      </c>
      <c r="B328">
        <v>1</v>
      </c>
      <c r="C328">
        <v>1</v>
      </c>
      <c r="D328">
        <v>2</v>
      </c>
      <c r="E328">
        <v>2</v>
      </c>
      <c r="F328">
        <v>2</v>
      </c>
      <c r="G328" s="33">
        <v>1</v>
      </c>
      <c r="H328">
        <v>5</v>
      </c>
      <c r="I328">
        <v>2</v>
      </c>
      <c r="J328">
        <v>1</v>
      </c>
      <c r="K328">
        <v>2</v>
      </c>
      <c r="L328">
        <v>1</v>
      </c>
      <c r="N328" t="s">
        <v>181</v>
      </c>
      <c r="O328" t="s">
        <v>786</v>
      </c>
      <c r="P328" t="s">
        <v>134</v>
      </c>
      <c r="Q328" t="s">
        <v>608</v>
      </c>
      <c r="R328" t="s">
        <v>957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</row>
    <row r="329" spans="1:84" x14ac:dyDescent="0.2">
      <c r="A329">
        <v>412</v>
      </c>
      <c r="B329">
        <v>1</v>
      </c>
      <c r="C329">
        <v>2</v>
      </c>
      <c r="D329">
        <v>2</v>
      </c>
      <c r="E329">
        <v>1</v>
      </c>
      <c r="F329">
        <v>2</v>
      </c>
      <c r="G329" s="33">
        <v>1</v>
      </c>
      <c r="H329">
        <v>3</v>
      </c>
      <c r="I329">
        <v>5</v>
      </c>
      <c r="K329">
        <v>2</v>
      </c>
      <c r="N329" t="s">
        <v>608</v>
      </c>
      <c r="O329" t="s">
        <v>117</v>
      </c>
      <c r="P329" t="s">
        <v>260</v>
      </c>
      <c r="Q329" t="s">
        <v>278</v>
      </c>
      <c r="R329" t="s">
        <v>958</v>
      </c>
      <c r="S329">
        <v>2</v>
      </c>
      <c r="T329">
        <v>2</v>
      </c>
      <c r="U329">
        <v>2</v>
      </c>
      <c r="V329">
        <v>2</v>
      </c>
      <c r="W329">
        <v>1</v>
      </c>
      <c r="X329">
        <v>2</v>
      </c>
      <c r="Y329">
        <v>2</v>
      </c>
      <c r="Z329">
        <v>1</v>
      </c>
      <c r="AA329">
        <v>2</v>
      </c>
      <c r="AC329">
        <v>1</v>
      </c>
      <c r="AD329">
        <v>3</v>
      </c>
      <c r="AE329">
        <v>3</v>
      </c>
      <c r="AF329">
        <v>2</v>
      </c>
      <c r="AJ329">
        <v>3</v>
      </c>
      <c r="AK329">
        <v>3</v>
      </c>
      <c r="AL329">
        <v>2</v>
      </c>
      <c r="AM329">
        <v>2</v>
      </c>
      <c r="AS329">
        <v>5</v>
      </c>
      <c r="BL329">
        <v>5</v>
      </c>
      <c r="BM329">
        <v>6</v>
      </c>
      <c r="BZ329">
        <v>2</v>
      </c>
      <c r="CA329">
        <v>1</v>
      </c>
      <c r="CB329">
        <v>2</v>
      </c>
      <c r="CC329">
        <v>3</v>
      </c>
      <c r="CD329">
        <v>4</v>
      </c>
      <c r="CE329">
        <v>5</v>
      </c>
    </row>
    <row r="330" spans="1:84" x14ac:dyDescent="0.2">
      <c r="A330">
        <v>413</v>
      </c>
      <c r="B330">
        <v>1</v>
      </c>
      <c r="C330">
        <v>3</v>
      </c>
      <c r="D330">
        <v>4</v>
      </c>
      <c r="E330">
        <v>1</v>
      </c>
      <c r="F330">
        <v>2</v>
      </c>
      <c r="G330" s="33">
        <v>3</v>
      </c>
      <c r="H330">
        <v>4</v>
      </c>
      <c r="I330">
        <v>3</v>
      </c>
      <c r="J330">
        <v>1</v>
      </c>
      <c r="K330">
        <v>3</v>
      </c>
      <c r="L330">
        <v>1</v>
      </c>
      <c r="N330" t="s">
        <v>181</v>
      </c>
      <c r="O330" t="s">
        <v>959</v>
      </c>
      <c r="P330" t="s">
        <v>960</v>
      </c>
      <c r="Q330" t="s">
        <v>961</v>
      </c>
      <c r="R330" t="s">
        <v>608</v>
      </c>
      <c r="S330">
        <v>1</v>
      </c>
      <c r="T330">
        <v>1</v>
      </c>
      <c r="U330">
        <v>2</v>
      </c>
      <c r="V330">
        <v>2</v>
      </c>
      <c r="W330">
        <v>1</v>
      </c>
      <c r="X330">
        <v>2</v>
      </c>
      <c r="Y330">
        <v>2</v>
      </c>
      <c r="Z330">
        <v>2</v>
      </c>
      <c r="AA330">
        <v>5</v>
      </c>
      <c r="AC330">
        <v>1</v>
      </c>
      <c r="AD330">
        <v>2</v>
      </c>
      <c r="AE330">
        <v>2</v>
      </c>
      <c r="AF330">
        <v>2</v>
      </c>
      <c r="AJ330">
        <v>1</v>
      </c>
      <c r="AK330">
        <v>2</v>
      </c>
      <c r="AL330">
        <v>2</v>
      </c>
      <c r="AM330">
        <v>2</v>
      </c>
      <c r="AR330">
        <v>4</v>
      </c>
      <c r="BM330">
        <v>6</v>
      </c>
      <c r="BU330">
        <v>14</v>
      </c>
      <c r="BW330">
        <v>16</v>
      </c>
      <c r="BZ330">
        <v>2</v>
      </c>
      <c r="CA330">
        <v>1</v>
      </c>
      <c r="CB330">
        <v>2</v>
      </c>
      <c r="CC330">
        <v>3</v>
      </c>
      <c r="CD330">
        <v>4</v>
      </c>
      <c r="CE330">
        <v>5</v>
      </c>
    </row>
    <row r="331" spans="1:84" x14ac:dyDescent="0.2">
      <c r="A331">
        <v>414</v>
      </c>
      <c r="B331">
        <v>1</v>
      </c>
      <c r="C331">
        <v>1</v>
      </c>
      <c r="D331">
        <v>4</v>
      </c>
      <c r="E331">
        <v>2</v>
      </c>
      <c r="F331">
        <v>1</v>
      </c>
      <c r="G331" s="33">
        <v>2</v>
      </c>
      <c r="H331">
        <v>5</v>
      </c>
      <c r="I331">
        <v>1</v>
      </c>
      <c r="J331">
        <v>1</v>
      </c>
      <c r="K331">
        <v>4</v>
      </c>
      <c r="L331">
        <v>1</v>
      </c>
      <c r="N331" t="s">
        <v>962</v>
      </c>
      <c r="O331" t="s">
        <v>963</v>
      </c>
      <c r="P331" t="s">
        <v>790</v>
      </c>
      <c r="Q331" t="s">
        <v>964</v>
      </c>
      <c r="R331" t="s">
        <v>965</v>
      </c>
      <c r="S331">
        <v>2</v>
      </c>
      <c r="T331">
        <v>1</v>
      </c>
      <c r="U331">
        <v>1</v>
      </c>
      <c r="V331">
        <v>2</v>
      </c>
      <c r="W331">
        <v>1</v>
      </c>
      <c r="X331">
        <v>1</v>
      </c>
      <c r="Y331">
        <v>2</v>
      </c>
      <c r="Z331">
        <v>1</v>
      </c>
      <c r="AA331">
        <v>3</v>
      </c>
      <c r="AC331">
        <v>2</v>
      </c>
      <c r="AD331">
        <v>3</v>
      </c>
      <c r="AE331">
        <v>3</v>
      </c>
      <c r="AF331">
        <v>2</v>
      </c>
      <c r="AG331">
        <v>0</v>
      </c>
      <c r="AH331">
        <v>0</v>
      </c>
      <c r="AI331">
        <v>0</v>
      </c>
      <c r="AJ331">
        <v>2</v>
      </c>
      <c r="AK331">
        <v>2</v>
      </c>
      <c r="AL331">
        <v>1</v>
      </c>
      <c r="AM331">
        <v>2</v>
      </c>
      <c r="AU331">
        <v>7</v>
      </c>
      <c r="AV331" t="s">
        <v>966</v>
      </c>
      <c r="BG331" t="s">
        <v>156</v>
      </c>
      <c r="BU331">
        <v>14</v>
      </c>
      <c r="BV331">
        <v>15</v>
      </c>
      <c r="BY331" t="s">
        <v>967</v>
      </c>
      <c r="BZ331">
        <v>1</v>
      </c>
    </row>
    <row r="332" spans="1:84" x14ac:dyDescent="0.2">
      <c r="A332">
        <v>415</v>
      </c>
      <c r="B332">
        <v>1</v>
      </c>
      <c r="C332">
        <v>3</v>
      </c>
      <c r="D332">
        <v>2</v>
      </c>
      <c r="E332">
        <v>2</v>
      </c>
      <c r="F332">
        <v>1</v>
      </c>
      <c r="G332" s="33">
        <v>1</v>
      </c>
      <c r="H332">
        <v>5</v>
      </c>
      <c r="J332">
        <v>2</v>
      </c>
      <c r="K332">
        <v>3</v>
      </c>
      <c r="N332" t="s">
        <v>968</v>
      </c>
      <c r="O332" t="s">
        <v>969</v>
      </c>
      <c r="P332" t="s">
        <v>970</v>
      </c>
      <c r="Q332" t="s">
        <v>932</v>
      </c>
      <c r="R332" t="s">
        <v>971</v>
      </c>
      <c r="S332">
        <v>2</v>
      </c>
      <c r="T332">
        <v>3</v>
      </c>
      <c r="U332">
        <v>3</v>
      </c>
      <c r="V332">
        <v>2</v>
      </c>
      <c r="W332">
        <v>1</v>
      </c>
      <c r="X332">
        <v>2</v>
      </c>
      <c r="Y332">
        <v>1</v>
      </c>
      <c r="Z332">
        <v>1</v>
      </c>
      <c r="AA332">
        <v>1</v>
      </c>
      <c r="AC332">
        <v>1</v>
      </c>
      <c r="AD332">
        <v>3</v>
      </c>
      <c r="AE332">
        <v>2</v>
      </c>
      <c r="AF332">
        <v>1</v>
      </c>
      <c r="AG332">
        <v>0</v>
      </c>
      <c r="AH332">
        <v>0</v>
      </c>
      <c r="AI332">
        <v>0</v>
      </c>
      <c r="AJ332">
        <v>3</v>
      </c>
      <c r="AK332">
        <v>4</v>
      </c>
      <c r="AL332">
        <v>1</v>
      </c>
      <c r="AM332">
        <v>2</v>
      </c>
      <c r="AU332">
        <v>7</v>
      </c>
      <c r="BU332">
        <v>14</v>
      </c>
      <c r="BZ332">
        <v>1</v>
      </c>
    </row>
    <row r="333" spans="1:84" x14ac:dyDescent="0.2">
      <c r="A333">
        <v>416</v>
      </c>
      <c r="B333">
        <v>1</v>
      </c>
      <c r="C333">
        <v>2</v>
      </c>
      <c r="D333">
        <v>2</v>
      </c>
      <c r="E333">
        <v>1</v>
      </c>
      <c r="F333">
        <v>2</v>
      </c>
      <c r="G333" s="33">
        <v>1</v>
      </c>
      <c r="H333">
        <v>7</v>
      </c>
      <c r="I333">
        <v>3</v>
      </c>
      <c r="J333">
        <v>1</v>
      </c>
      <c r="K333">
        <v>3</v>
      </c>
      <c r="L333">
        <v>1</v>
      </c>
      <c r="N333" t="s">
        <v>972</v>
      </c>
      <c r="S333">
        <v>1</v>
      </c>
      <c r="T333">
        <v>2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2</v>
      </c>
      <c r="AB333" t="s">
        <v>973</v>
      </c>
      <c r="AC333">
        <v>2</v>
      </c>
      <c r="AD333">
        <v>2</v>
      </c>
      <c r="AE333">
        <v>2</v>
      </c>
      <c r="AF333">
        <v>2</v>
      </c>
      <c r="AJ333">
        <v>1</v>
      </c>
      <c r="AK333">
        <v>4</v>
      </c>
      <c r="AL333">
        <v>2</v>
      </c>
      <c r="AM333">
        <v>1</v>
      </c>
      <c r="AU333">
        <v>7</v>
      </c>
      <c r="BR333">
        <v>11</v>
      </c>
      <c r="BY333" t="s">
        <v>974</v>
      </c>
      <c r="BZ333">
        <v>1</v>
      </c>
    </row>
    <row r="334" spans="1:84" x14ac:dyDescent="0.2">
      <c r="A334">
        <v>417</v>
      </c>
      <c r="B334">
        <v>1</v>
      </c>
      <c r="C334">
        <v>2</v>
      </c>
      <c r="D334">
        <v>2</v>
      </c>
      <c r="E334">
        <v>2</v>
      </c>
      <c r="F334">
        <v>3</v>
      </c>
      <c r="G334" s="33">
        <v>1</v>
      </c>
      <c r="H334">
        <v>6</v>
      </c>
      <c r="I334">
        <v>4</v>
      </c>
      <c r="J334">
        <v>3</v>
      </c>
      <c r="K334">
        <v>3</v>
      </c>
      <c r="L334">
        <v>1</v>
      </c>
      <c r="N334" t="s">
        <v>278</v>
      </c>
      <c r="O334" t="s">
        <v>608</v>
      </c>
      <c r="P334" t="s">
        <v>434</v>
      </c>
      <c r="Q334" t="s">
        <v>975</v>
      </c>
      <c r="R334" t="s">
        <v>976</v>
      </c>
      <c r="S334">
        <v>1</v>
      </c>
      <c r="T334">
        <v>3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C334">
        <v>1</v>
      </c>
      <c r="AD334">
        <v>3</v>
      </c>
      <c r="AE334">
        <v>3</v>
      </c>
      <c r="AF334">
        <v>2</v>
      </c>
      <c r="AG334">
        <v>1</v>
      </c>
      <c r="AH334">
        <v>1</v>
      </c>
      <c r="AI334">
        <v>1</v>
      </c>
      <c r="AJ334">
        <v>3</v>
      </c>
      <c r="AK334">
        <v>2</v>
      </c>
      <c r="AL334">
        <v>2</v>
      </c>
      <c r="AM334">
        <v>1</v>
      </c>
      <c r="AU334">
        <v>7</v>
      </c>
      <c r="AV334" t="s">
        <v>977</v>
      </c>
      <c r="AX334">
        <v>2</v>
      </c>
      <c r="BB334">
        <v>6</v>
      </c>
      <c r="BL334">
        <v>5</v>
      </c>
      <c r="BU334">
        <v>14</v>
      </c>
      <c r="BZ334">
        <v>3</v>
      </c>
      <c r="CD334">
        <v>4</v>
      </c>
      <c r="CE334">
        <v>5</v>
      </c>
    </row>
    <row r="335" spans="1:84" x14ac:dyDescent="0.2">
      <c r="A335">
        <v>418</v>
      </c>
      <c r="B335">
        <v>1</v>
      </c>
      <c r="C335">
        <v>1</v>
      </c>
      <c r="D335">
        <v>2</v>
      </c>
      <c r="E335">
        <v>1</v>
      </c>
      <c r="F335">
        <v>1</v>
      </c>
      <c r="G335" s="33">
        <v>1</v>
      </c>
      <c r="H335">
        <v>1</v>
      </c>
      <c r="I335">
        <v>3</v>
      </c>
      <c r="J335">
        <v>1</v>
      </c>
      <c r="K335">
        <v>1</v>
      </c>
      <c r="L335">
        <v>3</v>
      </c>
      <c r="N335" t="s">
        <v>978</v>
      </c>
      <c r="O335" t="s">
        <v>133</v>
      </c>
      <c r="P335" t="s">
        <v>979</v>
      </c>
      <c r="Q335" t="s">
        <v>862</v>
      </c>
      <c r="R335" t="s">
        <v>980</v>
      </c>
      <c r="S335">
        <v>1</v>
      </c>
      <c r="T335">
        <v>1</v>
      </c>
      <c r="U335">
        <v>1</v>
      </c>
      <c r="V335">
        <v>2</v>
      </c>
      <c r="W335">
        <v>1</v>
      </c>
      <c r="X335">
        <v>2</v>
      </c>
      <c r="Y335">
        <v>2</v>
      </c>
      <c r="Z335">
        <v>1</v>
      </c>
      <c r="AA335">
        <v>2</v>
      </c>
      <c r="AC335">
        <v>1</v>
      </c>
      <c r="AD335">
        <v>3</v>
      </c>
      <c r="AE335">
        <v>2</v>
      </c>
      <c r="AF335">
        <v>2</v>
      </c>
      <c r="AG335">
        <v>1</v>
      </c>
      <c r="AJ335">
        <v>2</v>
      </c>
      <c r="AK335">
        <v>2</v>
      </c>
      <c r="AL335">
        <v>1</v>
      </c>
      <c r="AM335">
        <v>2</v>
      </c>
      <c r="AO335">
        <v>1</v>
      </c>
      <c r="AW335">
        <v>1</v>
      </c>
      <c r="BD335">
        <v>8</v>
      </c>
      <c r="BF335">
        <v>10</v>
      </c>
      <c r="BG335" t="s">
        <v>253</v>
      </c>
      <c r="BU335">
        <v>14</v>
      </c>
      <c r="BV335">
        <v>15</v>
      </c>
      <c r="BX335">
        <v>17</v>
      </c>
      <c r="BZ335">
        <v>2</v>
      </c>
      <c r="CB335">
        <v>2</v>
      </c>
      <c r="CE335">
        <v>5</v>
      </c>
    </row>
    <row r="336" spans="1:84" x14ac:dyDescent="0.2">
      <c r="A336">
        <v>419</v>
      </c>
      <c r="B336">
        <v>1</v>
      </c>
      <c r="C336">
        <v>2</v>
      </c>
      <c r="D336">
        <v>4</v>
      </c>
      <c r="E336">
        <v>2</v>
      </c>
      <c r="F336">
        <v>1</v>
      </c>
      <c r="G336" s="33">
        <v>2</v>
      </c>
      <c r="H336">
        <v>2</v>
      </c>
      <c r="I336">
        <v>3</v>
      </c>
      <c r="J336">
        <v>3</v>
      </c>
      <c r="K336">
        <v>2</v>
      </c>
      <c r="L336">
        <v>2</v>
      </c>
      <c r="N336" t="s">
        <v>133</v>
      </c>
      <c r="O336" t="s">
        <v>207</v>
      </c>
      <c r="P336" t="s">
        <v>981</v>
      </c>
      <c r="S336">
        <v>1</v>
      </c>
      <c r="T336">
        <v>1</v>
      </c>
      <c r="U336">
        <v>1</v>
      </c>
      <c r="V336">
        <v>2</v>
      </c>
      <c r="W336">
        <v>1</v>
      </c>
      <c r="X336">
        <v>1</v>
      </c>
      <c r="Y336">
        <v>1</v>
      </c>
      <c r="Z336">
        <v>1</v>
      </c>
      <c r="AA336">
        <v>1</v>
      </c>
      <c r="AC336">
        <v>1</v>
      </c>
      <c r="AD336">
        <v>2</v>
      </c>
      <c r="AE336">
        <v>2</v>
      </c>
      <c r="AF336">
        <v>2</v>
      </c>
      <c r="AG336">
        <v>1</v>
      </c>
      <c r="AH336">
        <v>0</v>
      </c>
      <c r="AI336">
        <v>0</v>
      </c>
      <c r="AJ336">
        <v>2</v>
      </c>
      <c r="AK336">
        <v>2</v>
      </c>
      <c r="AL336">
        <v>2</v>
      </c>
      <c r="AM336">
        <v>3</v>
      </c>
      <c r="AS336">
        <v>5</v>
      </c>
      <c r="AV336" t="s">
        <v>982</v>
      </c>
      <c r="AW336">
        <v>1</v>
      </c>
      <c r="BC336">
        <v>7</v>
      </c>
      <c r="BD336">
        <v>8</v>
      </c>
      <c r="BE336">
        <v>9</v>
      </c>
      <c r="BF336">
        <v>10</v>
      </c>
      <c r="BG336" t="s">
        <v>983</v>
      </c>
      <c r="BH336">
        <v>1</v>
      </c>
      <c r="BL336">
        <v>5</v>
      </c>
      <c r="BM336">
        <v>6</v>
      </c>
      <c r="BQ336">
        <v>10</v>
      </c>
      <c r="BR336">
        <v>11</v>
      </c>
      <c r="BU336">
        <v>14</v>
      </c>
      <c r="BV336">
        <v>15</v>
      </c>
      <c r="BW336">
        <v>16</v>
      </c>
      <c r="BX336">
        <v>17</v>
      </c>
      <c r="BZ336">
        <v>2</v>
      </c>
      <c r="CB336">
        <v>2</v>
      </c>
      <c r="CC336">
        <v>3</v>
      </c>
    </row>
    <row r="337" spans="1:84" x14ac:dyDescent="0.2">
      <c r="A337">
        <v>420</v>
      </c>
      <c r="B337">
        <v>1</v>
      </c>
      <c r="C337">
        <v>2</v>
      </c>
      <c r="D337">
        <v>2</v>
      </c>
      <c r="E337">
        <v>2</v>
      </c>
      <c r="F337">
        <v>2</v>
      </c>
      <c r="G337" s="33">
        <v>1</v>
      </c>
      <c r="H337">
        <v>2</v>
      </c>
      <c r="I337">
        <v>2</v>
      </c>
      <c r="J337">
        <v>1</v>
      </c>
      <c r="K337">
        <v>3</v>
      </c>
      <c r="L337">
        <v>1</v>
      </c>
      <c r="N337" t="s">
        <v>851</v>
      </c>
      <c r="O337" t="s">
        <v>984</v>
      </c>
      <c r="P337" t="s">
        <v>985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C337">
        <v>1</v>
      </c>
      <c r="AD337">
        <v>2</v>
      </c>
      <c r="AE337">
        <v>1</v>
      </c>
      <c r="AF337">
        <v>1</v>
      </c>
      <c r="AJ337">
        <v>1</v>
      </c>
      <c r="AK337">
        <v>2</v>
      </c>
      <c r="AL337">
        <v>1</v>
      </c>
      <c r="AM337">
        <v>1</v>
      </c>
      <c r="AU337">
        <v>7</v>
      </c>
      <c r="BH337">
        <v>1</v>
      </c>
      <c r="BU337">
        <v>14</v>
      </c>
      <c r="BV337">
        <v>15</v>
      </c>
      <c r="BX337">
        <v>17</v>
      </c>
      <c r="BZ337">
        <v>2</v>
      </c>
      <c r="CE337">
        <v>5</v>
      </c>
    </row>
    <row r="338" spans="1:84" x14ac:dyDescent="0.2">
      <c r="A338">
        <v>421</v>
      </c>
      <c r="B338">
        <v>1</v>
      </c>
      <c r="C338">
        <v>2</v>
      </c>
      <c r="D338">
        <v>3</v>
      </c>
      <c r="E338">
        <v>3</v>
      </c>
      <c r="F338">
        <v>3</v>
      </c>
      <c r="G338" s="33">
        <v>3</v>
      </c>
      <c r="H338">
        <v>2</v>
      </c>
      <c r="I338">
        <v>1</v>
      </c>
      <c r="J338">
        <v>5</v>
      </c>
      <c r="K338">
        <v>2</v>
      </c>
      <c r="L338">
        <v>1</v>
      </c>
      <c r="N338" t="s">
        <v>608</v>
      </c>
      <c r="O338" t="s">
        <v>183</v>
      </c>
      <c r="P338" t="s">
        <v>986</v>
      </c>
      <c r="Q338" t="s">
        <v>987</v>
      </c>
      <c r="R338" t="s">
        <v>988</v>
      </c>
      <c r="S338">
        <v>2</v>
      </c>
      <c r="T338">
        <v>2</v>
      </c>
      <c r="U338">
        <v>2</v>
      </c>
      <c r="V338">
        <v>3</v>
      </c>
      <c r="W338">
        <v>1</v>
      </c>
      <c r="X338">
        <v>2</v>
      </c>
      <c r="Y338">
        <v>2</v>
      </c>
      <c r="Z338">
        <v>1</v>
      </c>
      <c r="AA338">
        <v>2</v>
      </c>
      <c r="AC338">
        <v>2</v>
      </c>
      <c r="AD338">
        <v>2</v>
      </c>
      <c r="AE338">
        <v>3</v>
      </c>
      <c r="AF338">
        <v>2</v>
      </c>
      <c r="AJ338">
        <v>2</v>
      </c>
      <c r="AK338">
        <v>4</v>
      </c>
      <c r="AL338">
        <v>2</v>
      </c>
      <c r="AM338">
        <v>1</v>
      </c>
      <c r="AP338">
        <v>2</v>
      </c>
      <c r="BH338">
        <v>1</v>
      </c>
      <c r="BL338">
        <v>5</v>
      </c>
      <c r="BO338">
        <v>8</v>
      </c>
      <c r="BU338">
        <v>14</v>
      </c>
      <c r="BW338">
        <v>16</v>
      </c>
      <c r="BZ338">
        <v>2</v>
      </c>
      <c r="CC338">
        <v>3</v>
      </c>
      <c r="CD338">
        <v>4</v>
      </c>
      <c r="CE338">
        <v>5</v>
      </c>
    </row>
    <row r="339" spans="1:84" x14ac:dyDescent="0.2">
      <c r="A339">
        <v>422</v>
      </c>
      <c r="B339">
        <v>1</v>
      </c>
      <c r="C339">
        <v>1</v>
      </c>
      <c r="D339">
        <v>3</v>
      </c>
      <c r="E339">
        <v>1</v>
      </c>
      <c r="F339">
        <v>1</v>
      </c>
      <c r="G339" s="33">
        <v>2</v>
      </c>
      <c r="H339">
        <v>1</v>
      </c>
      <c r="I339">
        <v>4</v>
      </c>
      <c r="J339">
        <v>1</v>
      </c>
      <c r="K339">
        <v>2</v>
      </c>
      <c r="L339">
        <v>2</v>
      </c>
      <c r="N339" t="s">
        <v>173</v>
      </c>
      <c r="O339" t="s">
        <v>109</v>
      </c>
      <c r="P339" t="s">
        <v>136</v>
      </c>
      <c r="Q339" t="s">
        <v>117</v>
      </c>
      <c r="R339" t="s">
        <v>608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3</v>
      </c>
      <c r="AC339">
        <v>1</v>
      </c>
      <c r="AD339">
        <v>3</v>
      </c>
      <c r="AE339">
        <v>1</v>
      </c>
      <c r="AF339">
        <v>2</v>
      </c>
      <c r="AH339">
        <v>1</v>
      </c>
      <c r="AJ339">
        <v>2</v>
      </c>
      <c r="AK339">
        <v>2</v>
      </c>
      <c r="AL339">
        <v>2</v>
      </c>
      <c r="AM339">
        <v>2</v>
      </c>
      <c r="AU339">
        <v>7</v>
      </c>
      <c r="AV339" t="s">
        <v>989</v>
      </c>
      <c r="BB339">
        <v>6</v>
      </c>
      <c r="BS339">
        <v>12</v>
      </c>
      <c r="BT339">
        <v>13</v>
      </c>
      <c r="BZ339">
        <v>2</v>
      </c>
      <c r="CA339">
        <v>1</v>
      </c>
      <c r="CD339">
        <v>4</v>
      </c>
      <c r="CE339">
        <v>5</v>
      </c>
    </row>
    <row r="340" spans="1:84" x14ac:dyDescent="0.2">
      <c r="A340">
        <v>423</v>
      </c>
      <c r="B340">
        <v>1</v>
      </c>
      <c r="C340">
        <v>1</v>
      </c>
      <c r="D340">
        <v>4</v>
      </c>
      <c r="E340">
        <v>2</v>
      </c>
      <c r="F340">
        <v>2</v>
      </c>
      <c r="G340" s="33">
        <v>2</v>
      </c>
      <c r="H340">
        <v>6</v>
      </c>
      <c r="I340">
        <v>6</v>
      </c>
      <c r="J340">
        <v>1</v>
      </c>
      <c r="K340">
        <v>1</v>
      </c>
      <c r="L340">
        <v>1</v>
      </c>
      <c r="N340" t="s">
        <v>990</v>
      </c>
      <c r="O340" t="s">
        <v>608</v>
      </c>
      <c r="P340" t="s">
        <v>991</v>
      </c>
      <c r="Q340" t="s">
        <v>992</v>
      </c>
      <c r="R340" t="s">
        <v>278</v>
      </c>
      <c r="S340">
        <v>1</v>
      </c>
      <c r="T340">
        <v>1</v>
      </c>
      <c r="U340">
        <v>1</v>
      </c>
      <c r="V340">
        <v>2</v>
      </c>
      <c r="W340">
        <v>1</v>
      </c>
      <c r="X340">
        <v>2</v>
      </c>
      <c r="Y340">
        <v>2</v>
      </c>
      <c r="Z340">
        <v>1</v>
      </c>
      <c r="AA340">
        <v>2</v>
      </c>
      <c r="AC340">
        <v>2</v>
      </c>
      <c r="AD340">
        <v>3</v>
      </c>
      <c r="AE340">
        <v>1</v>
      </c>
      <c r="AF340">
        <v>1</v>
      </c>
      <c r="AG340">
        <v>0</v>
      </c>
      <c r="AH340">
        <v>0</v>
      </c>
      <c r="AI340">
        <v>0</v>
      </c>
      <c r="AJ340">
        <v>2</v>
      </c>
      <c r="AK340">
        <v>3</v>
      </c>
      <c r="AL340">
        <v>3</v>
      </c>
      <c r="AM340">
        <v>3</v>
      </c>
      <c r="AU340">
        <v>7</v>
      </c>
      <c r="BG340" t="s">
        <v>168</v>
      </c>
      <c r="BO340">
        <v>8</v>
      </c>
      <c r="BU340">
        <v>14</v>
      </c>
      <c r="BV340">
        <v>15</v>
      </c>
      <c r="BZ340">
        <v>5</v>
      </c>
      <c r="CA340">
        <v>1</v>
      </c>
      <c r="CD340">
        <v>4</v>
      </c>
      <c r="CE340">
        <v>5</v>
      </c>
      <c r="CF340">
        <v>6</v>
      </c>
    </row>
    <row r="341" spans="1:84" x14ac:dyDescent="0.2">
      <c r="A341">
        <v>424</v>
      </c>
      <c r="B341">
        <v>1</v>
      </c>
      <c r="C341">
        <v>2</v>
      </c>
      <c r="D341">
        <v>2</v>
      </c>
      <c r="E341">
        <v>1</v>
      </c>
      <c r="F341">
        <v>2</v>
      </c>
      <c r="G341" s="33">
        <v>1</v>
      </c>
      <c r="H341">
        <v>1</v>
      </c>
      <c r="I341">
        <v>5</v>
      </c>
      <c r="J341">
        <v>1</v>
      </c>
      <c r="K341">
        <v>2</v>
      </c>
      <c r="L341">
        <v>1</v>
      </c>
      <c r="N341" t="s">
        <v>608</v>
      </c>
      <c r="O341" t="s">
        <v>181</v>
      </c>
      <c r="P341" t="s">
        <v>278</v>
      </c>
      <c r="Q341" t="s">
        <v>993</v>
      </c>
      <c r="R341" t="s">
        <v>994</v>
      </c>
      <c r="S341">
        <v>2</v>
      </c>
      <c r="T341">
        <v>1</v>
      </c>
      <c r="U341">
        <v>1</v>
      </c>
      <c r="V341">
        <v>1</v>
      </c>
      <c r="W341">
        <v>1</v>
      </c>
      <c r="X341">
        <v>2</v>
      </c>
      <c r="Y341">
        <v>2</v>
      </c>
      <c r="Z341">
        <v>1</v>
      </c>
      <c r="AA341">
        <v>2</v>
      </c>
      <c r="AB341" t="s">
        <v>995</v>
      </c>
      <c r="AC341">
        <v>1</v>
      </c>
      <c r="AD341">
        <v>2</v>
      </c>
      <c r="AE341">
        <v>2</v>
      </c>
      <c r="AF341">
        <v>2</v>
      </c>
      <c r="AG341">
        <v>0</v>
      </c>
      <c r="AH341">
        <v>0</v>
      </c>
      <c r="AI341">
        <v>0</v>
      </c>
      <c r="AJ341">
        <v>1</v>
      </c>
      <c r="AK341">
        <v>3</v>
      </c>
      <c r="AL341">
        <v>1</v>
      </c>
      <c r="AM341">
        <v>1</v>
      </c>
      <c r="AU341">
        <v>7</v>
      </c>
      <c r="AV341" t="s">
        <v>996</v>
      </c>
      <c r="BM341">
        <v>6</v>
      </c>
      <c r="BS341">
        <v>12</v>
      </c>
      <c r="BU341">
        <v>14</v>
      </c>
      <c r="BY341" t="s">
        <v>997</v>
      </c>
      <c r="BZ341">
        <v>2</v>
      </c>
      <c r="CC341">
        <v>3</v>
      </c>
    </row>
    <row r="342" spans="1:84" x14ac:dyDescent="0.2">
      <c r="A342">
        <v>425</v>
      </c>
      <c r="B342">
        <v>1</v>
      </c>
      <c r="C342">
        <v>2</v>
      </c>
      <c r="D342">
        <v>2</v>
      </c>
      <c r="E342">
        <v>1</v>
      </c>
      <c r="F342">
        <v>1</v>
      </c>
      <c r="G342" s="33">
        <v>1</v>
      </c>
      <c r="H342">
        <v>6</v>
      </c>
      <c r="I342">
        <v>6</v>
      </c>
      <c r="J342">
        <v>1</v>
      </c>
      <c r="K342">
        <v>1</v>
      </c>
      <c r="L342">
        <v>1</v>
      </c>
      <c r="M342" t="s">
        <v>998</v>
      </c>
      <c r="N342" t="s">
        <v>851</v>
      </c>
      <c r="O342" t="s">
        <v>999</v>
      </c>
      <c r="P342" t="s">
        <v>634</v>
      </c>
      <c r="S342">
        <v>2</v>
      </c>
      <c r="T342">
        <v>2</v>
      </c>
      <c r="U342">
        <v>1</v>
      </c>
      <c r="V342">
        <v>1</v>
      </c>
      <c r="W342">
        <v>1</v>
      </c>
      <c r="X342">
        <v>1</v>
      </c>
      <c r="Y342">
        <v>2</v>
      </c>
      <c r="Z342">
        <v>1</v>
      </c>
      <c r="AA342">
        <v>1</v>
      </c>
      <c r="AB342" t="s">
        <v>1000</v>
      </c>
      <c r="AC342">
        <v>1</v>
      </c>
      <c r="AD342">
        <v>3</v>
      </c>
      <c r="AE342">
        <v>2</v>
      </c>
      <c r="AF342">
        <v>2</v>
      </c>
      <c r="AI342">
        <v>1</v>
      </c>
      <c r="AJ342">
        <v>1</v>
      </c>
      <c r="AK342">
        <v>4</v>
      </c>
      <c r="AL342">
        <v>2</v>
      </c>
      <c r="AM342">
        <v>2</v>
      </c>
      <c r="AN342" t="s">
        <v>1001</v>
      </c>
      <c r="AS342">
        <v>5</v>
      </c>
      <c r="AV342" t="s">
        <v>1002</v>
      </c>
      <c r="BF342">
        <v>10</v>
      </c>
      <c r="BG342" t="s">
        <v>1003</v>
      </c>
      <c r="BH342">
        <v>1</v>
      </c>
      <c r="BJ342">
        <v>3</v>
      </c>
      <c r="BQ342">
        <v>10</v>
      </c>
      <c r="BR342">
        <v>11</v>
      </c>
      <c r="BU342">
        <v>14</v>
      </c>
      <c r="BY342" t="s">
        <v>1004</v>
      </c>
      <c r="BZ342">
        <v>3</v>
      </c>
      <c r="CA342">
        <v>1</v>
      </c>
      <c r="CE342">
        <v>5</v>
      </c>
    </row>
    <row r="343" spans="1:84" x14ac:dyDescent="0.2">
      <c r="A343">
        <v>426</v>
      </c>
      <c r="B343">
        <v>1</v>
      </c>
      <c r="C343">
        <v>3</v>
      </c>
      <c r="D343">
        <v>2</v>
      </c>
      <c r="E343">
        <v>2</v>
      </c>
      <c r="F343">
        <v>2</v>
      </c>
      <c r="G343" s="33">
        <v>1</v>
      </c>
      <c r="H343">
        <v>6</v>
      </c>
      <c r="I343">
        <v>1</v>
      </c>
      <c r="J343">
        <v>1</v>
      </c>
      <c r="K343">
        <v>3</v>
      </c>
      <c r="L343">
        <v>1</v>
      </c>
      <c r="N343" t="s">
        <v>1005</v>
      </c>
      <c r="O343" t="s">
        <v>1006</v>
      </c>
      <c r="P343" t="s">
        <v>112</v>
      </c>
      <c r="Q343" t="s">
        <v>424</v>
      </c>
      <c r="R343" t="s">
        <v>1007</v>
      </c>
      <c r="S343">
        <v>2</v>
      </c>
      <c r="T343">
        <v>2</v>
      </c>
      <c r="U343">
        <v>2</v>
      </c>
      <c r="V343">
        <v>3</v>
      </c>
      <c r="W343">
        <v>1</v>
      </c>
      <c r="X343">
        <v>2</v>
      </c>
      <c r="Y343">
        <v>2</v>
      </c>
      <c r="Z343">
        <v>1</v>
      </c>
      <c r="AA343">
        <v>3</v>
      </c>
      <c r="AC343">
        <v>1</v>
      </c>
      <c r="AD343">
        <v>2</v>
      </c>
      <c r="AE343">
        <v>3</v>
      </c>
      <c r="AF343">
        <v>2</v>
      </c>
      <c r="AG343">
        <v>1</v>
      </c>
      <c r="AJ343">
        <v>2</v>
      </c>
      <c r="AK343">
        <v>2</v>
      </c>
      <c r="AL343">
        <v>1</v>
      </c>
      <c r="AM343">
        <v>2</v>
      </c>
      <c r="AU343">
        <v>7</v>
      </c>
      <c r="AV343" t="s">
        <v>1008</v>
      </c>
      <c r="BA343">
        <v>5</v>
      </c>
      <c r="BD343">
        <v>8</v>
      </c>
      <c r="BE343">
        <v>9</v>
      </c>
      <c r="BU343">
        <v>14</v>
      </c>
      <c r="BW343">
        <v>16</v>
      </c>
      <c r="BX343">
        <v>17</v>
      </c>
      <c r="BZ343">
        <v>1</v>
      </c>
    </row>
    <row r="344" spans="1:84" x14ac:dyDescent="0.2">
      <c r="A344">
        <v>427</v>
      </c>
      <c r="B344">
        <v>1</v>
      </c>
      <c r="C344">
        <v>2</v>
      </c>
      <c r="D344">
        <v>2</v>
      </c>
      <c r="E344">
        <v>2</v>
      </c>
      <c r="F344">
        <v>2</v>
      </c>
      <c r="G344" s="33">
        <v>1</v>
      </c>
      <c r="H344">
        <v>3</v>
      </c>
      <c r="I344">
        <v>3</v>
      </c>
      <c r="J344">
        <v>1</v>
      </c>
      <c r="K344">
        <v>6</v>
      </c>
      <c r="L344">
        <v>1</v>
      </c>
      <c r="N344" t="s">
        <v>793</v>
      </c>
      <c r="O344" t="s">
        <v>1009</v>
      </c>
      <c r="P344" t="s">
        <v>1010</v>
      </c>
      <c r="Q344" t="s">
        <v>250</v>
      </c>
      <c r="R344" t="s">
        <v>622</v>
      </c>
      <c r="S344">
        <v>1</v>
      </c>
      <c r="T344">
        <v>1</v>
      </c>
      <c r="U344">
        <v>2</v>
      </c>
      <c r="V344">
        <v>3</v>
      </c>
      <c r="W344">
        <v>1</v>
      </c>
      <c r="X344">
        <v>2</v>
      </c>
      <c r="Y344">
        <v>1</v>
      </c>
      <c r="Z344">
        <v>1</v>
      </c>
      <c r="AA344">
        <v>3</v>
      </c>
      <c r="AC344">
        <v>1</v>
      </c>
      <c r="AD344">
        <v>2</v>
      </c>
      <c r="AE344">
        <v>3</v>
      </c>
      <c r="AF344">
        <v>2</v>
      </c>
      <c r="AJ344">
        <v>2</v>
      </c>
      <c r="AK344">
        <v>2</v>
      </c>
      <c r="AL344">
        <v>1</v>
      </c>
      <c r="AM344">
        <v>1</v>
      </c>
      <c r="AU344">
        <v>7</v>
      </c>
      <c r="AV344" t="s">
        <v>1011</v>
      </c>
      <c r="BM344">
        <v>6</v>
      </c>
      <c r="BO344">
        <v>8</v>
      </c>
      <c r="BQ344">
        <v>10</v>
      </c>
      <c r="BS344">
        <v>12</v>
      </c>
      <c r="BY344" t="s">
        <v>1012</v>
      </c>
      <c r="BZ344">
        <v>1</v>
      </c>
    </row>
    <row r="345" spans="1:84" x14ac:dyDescent="0.2">
      <c r="A345">
        <v>428</v>
      </c>
      <c r="B345">
        <v>1</v>
      </c>
      <c r="C345">
        <v>2</v>
      </c>
      <c r="D345">
        <v>2</v>
      </c>
      <c r="E345">
        <v>1</v>
      </c>
      <c r="F345">
        <v>1</v>
      </c>
      <c r="G345" s="33">
        <v>1</v>
      </c>
      <c r="H345">
        <v>2</v>
      </c>
      <c r="I345">
        <v>6</v>
      </c>
      <c r="J345">
        <v>1</v>
      </c>
      <c r="K345">
        <v>2</v>
      </c>
      <c r="L345">
        <v>1</v>
      </c>
      <c r="N345" t="s">
        <v>1013</v>
      </c>
      <c r="O345" t="s">
        <v>643</v>
      </c>
      <c r="P345" t="s">
        <v>608</v>
      </c>
      <c r="Q345" t="s">
        <v>638</v>
      </c>
      <c r="R345" t="s">
        <v>930</v>
      </c>
      <c r="S345">
        <v>2</v>
      </c>
      <c r="T345">
        <v>2</v>
      </c>
      <c r="U345">
        <v>2</v>
      </c>
      <c r="V345">
        <v>2</v>
      </c>
      <c r="W345">
        <v>1</v>
      </c>
      <c r="X345">
        <v>1</v>
      </c>
      <c r="Y345">
        <v>1</v>
      </c>
      <c r="Z345">
        <v>1</v>
      </c>
      <c r="AA345">
        <v>1</v>
      </c>
      <c r="AC345">
        <v>1</v>
      </c>
      <c r="AD345">
        <v>2</v>
      </c>
      <c r="AE345">
        <v>2</v>
      </c>
      <c r="AF345">
        <v>2</v>
      </c>
      <c r="AG345">
        <v>2</v>
      </c>
      <c r="AJ345">
        <v>3</v>
      </c>
      <c r="AK345">
        <v>2</v>
      </c>
      <c r="AL345">
        <v>2</v>
      </c>
      <c r="AM345">
        <v>2</v>
      </c>
      <c r="AU345">
        <v>7</v>
      </c>
      <c r="AW345">
        <v>1</v>
      </c>
      <c r="BA345">
        <v>5</v>
      </c>
      <c r="BC345">
        <v>7</v>
      </c>
      <c r="BD345">
        <v>8</v>
      </c>
      <c r="BE345">
        <v>9</v>
      </c>
      <c r="BF345">
        <v>10</v>
      </c>
      <c r="BH345">
        <v>1</v>
      </c>
      <c r="BL345">
        <v>5</v>
      </c>
      <c r="BM345">
        <v>6</v>
      </c>
      <c r="BQ345">
        <v>10</v>
      </c>
      <c r="BU345">
        <v>14</v>
      </c>
      <c r="BV345">
        <v>15</v>
      </c>
      <c r="BW345">
        <v>16</v>
      </c>
      <c r="BX345">
        <v>17</v>
      </c>
      <c r="BZ345">
        <v>3</v>
      </c>
      <c r="CA345">
        <v>1</v>
      </c>
      <c r="CB345">
        <v>2</v>
      </c>
      <c r="CC345">
        <v>3</v>
      </c>
      <c r="CD345">
        <v>4</v>
      </c>
      <c r="CE345">
        <v>5</v>
      </c>
      <c r="CF345">
        <v>6</v>
      </c>
    </row>
    <row r="346" spans="1:84" x14ac:dyDescent="0.2">
      <c r="A346">
        <v>429</v>
      </c>
      <c r="B346">
        <v>1</v>
      </c>
      <c r="C346">
        <v>3</v>
      </c>
      <c r="D346">
        <v>4</v>
      </c>
      <c r="E346">
        <v>2</v>
      </c>
      <c r="F346">
        <v>2</v>
      </c>
      <c r="G346" s="33">
        <v>3</v>
      </c>
      <c r="H346">
        <v>5</v>
      </c>
      <c r="I346">
        <v>1</v>
      </c>
      <c r="J346">
        <v>1</v>
      </c>
      <c r="K346">
        <v>4</v>
      </c>
      <c r="L346">
        <v>1</v>
      </c>
      <c r="N346" t="s">
        <v>1014</v>
      </c>
      <c r="O346" t="s">
        <v>181</v>
      </c>
      <c r="P346" t="s">
        <v>1015</v>
      </c>
      <c r="Q346" t="s">
        <v>772</v>
      </c>
      <c r="R346" t="s">
        <v>992</v>
      </c>
      <c r="S346">
        <v>1</v>
      </c>
      <c r="T346">
        <v>2</v>
      </c>
      <c r="U346">
        <v>1</v>
      </c>
      <c r="V346">
        <v>1</v>
      </c>
      <c r="W346">
        <v>1</v>
      </c>
      <c r="X346">
        <v>1</v>
      </c>
      <c r="Y346">
        <v>2</v>
      </c>
      <c r="Z346">
        <v>2</v>
      </c>
      <c r="AA346">
        <v>2</v>
      </c>
      <c r="AC346">
        <v>1</v>
      </c>
      <c r="AD346">
        <v>1</v>
      </c>
      <c r="AE346">
        <v>1</v>
      </c>
      <c r="AF346">
        <v>1</v>
      </c>
      <c r="AJ346">
        <v>2</v>
      </c>
      <c r="AK346">
        <v>2</v>
      </c>
      <c r="AL346">
        <v>2</v>
      </c>
      <c r="AM346">
        <v>2</v>
      </c>
      <c r="AU346">
        <v>7</v>
      </c>
      <c r="AV346" t="s">
        <v>252</v>
      </c>
      <c r="BH346">
        <v>1</v>
      </c>
      <c r="BL346">
        <v>5</v>
      </c>
      <c r="BU346">
        <v>14</v>
      </c>
      <c r="BZ346">
        <v>1</v>
      </c>
    </row>
    <row r="347" spans="1:84" x14ac:dyDescent="0.2">
      <c r="A347">
        <v>430</v>
      </c>
      <c r="B347">
        <v>1</v>
      </c>
      <c r="C347">
        <v>2</v>
      </c>
      <c r="D347">
        <v>2</v>
      </c>
      <c r="E347">
        <v>3</v>
      </c>
      <c r="F347">
        <v>2</v>
      </c>
      <c r="G347" s="33">
        <v>1</v>
      </c>
      <c r="H347">
        <v>3</v>
      </c>
      <c r="I347">
        <v>3</v>
      </c>
      <c r="J347">
        <v>1</v>
      </c>
      <c r="K347">
        <v>4</v>
      </c>
      <c r="L347">
        <v>1</v>
      </c>
      <c r="N347" t="s">
        <v>1016</v>
      </c>
      <c r="O347" t="s">
        <v>737</v>
      </c>
      <c r="P347" t="s">
        <v>181</v>
      </c>
      <c r="Q347" t="s">
        <v>1017</v>
      </c>
      <c r="R347" t="s">
        <v>1018</v>
      </c>
      <c r="S347">
        <v>2</v>
      </c>
      <c r="T347">
        <v>2</v>
      </c>
      <c r="U347">
        <v>1</v>
      </c>
      <c r="V347">
        <v>1</v>
      </c>
      <c r="W347">
        <v>1</v>
      </c>
      <c r="X347">
        <v>1</v>
      </c>
      <c r="Y347">
        <v>2</v>
      </c>
      <c r="Z347">
        <v>1</v>
      </c>
      <c r="AA347">
        <v>2</v>
      </c>
      <c r="AC347">
        <v>1</v>
      </c>
      <c r="AD347">
        <v>2</v>
      </c>
      <c r="AE347">
        <v>1</v>
      </c>
      <c r="AF347">
        <v>1</v>
      </c>
      <c r="AG347">
        <v>0</v>
      </c>
      <c r="AH347">
        <v>0</v>
      </c>
      <c r="AI347">
        <v>0</v>
      </c>
      <c r="AJ347">
        <v>2</v>
      </c>
      <c r="AK347">
        <v>2</v>
      </c>
      <c r="AL347">
        <v>1</v>
      </c>
      <c r="AM347">
        <v>1</v>
      </c>
      <c r="AU347">
        <v>7</v>
      </c>
      <c r="BM347">
        <v>6</v>
      </c>
      <c r="BP347">
        <v>9</v>
      </c>
      <c r="BQ347">
        <v>10</v>
      </c>
      <c r="BS347">
        <v>12</v>
      </c>
      <c r="BU347">
        <v>14</v>
      </c>
      <c r="BY347" t="s">
        <v>1019</v>
      </c>
      <c r="BZ347">
        <v>1</v>
      </c>
    </row>
    <row r="348" spans="1:84" x14ac:dyDescent="0.2">
      <c r="A348">
        <v>431</v>
      </c>
      <c r="B348">
        <v>1</v>
      </c>
      <c r="C348">
        <v>2</v>
      </c>
      <c r="D348">
        <v>4</v>
      </c>
      <c r="E348">
        <v>2</v>
      </c>
      <c r="F348">
        <v>2</v>
      </c>
      <c r="G348" s="33">
        <v>3</v>
      </c>
      <c r="H348">
        <v>3</v>
      </c>
      <c r="J348">
        <v>1</v>
      </c>
      <c r="K348">
        <v>5</v>
      </c>
      <c r="L348">
        <v>2</v>
      </c>
      <c r="N348" t="s">
        <v>889</v>
      </c>
      <c r="O348" t="s">
        <v>772</v>
      </c>
      <c r="P348" t="s">
        <v>945</v>
      </c>
      <c r="Q348" t="s">
        <v>879</v>
      </c>
      <c r="R348" t="s">
        <v>897</v>
      </c>
      <c r="S348">
        <v>2</v>
      </c>
      <c r="T348">
        <v>1</v>
      </c>
      <c r="U348">
        <v>1</v>
      </c>
      <c r="V348">
        <v>2</v>
      </c>
      <c r="W348">
        <v>1</v>
      </c>
      <c r="X348">
        <v>1</v>
      </c>
      <c r="Y348">
        <v>1</v>
      </c>
      <c r="Z348">
        <v>1</v>
      </c>
      <c r="AA348">
        <v>2</v>
      </c>
      <c r="AC348">
        <v>1</v>
      </c>
      <c r="AD348">
        <v>3</v>
      </c>
      <c r="AE348">
        <v>3</v>
      </c>
      <c r="AF348">
        <v>2</v>
      </c>
      <c r="AG348">
        <v>0</v>
      </c>
      <c r="AH348">
        <v>0</v>
      </c>
      <c r="AI348">
        <v>0</v>
      </c>
      <c r="AJ348">
        <v>3</v>
      </c>
      <c r="AK348">
        <v>4</v>
      </c>
      <c r="AL348">
        <v>2</v>
      </c>
      <c r="AM348">
        <v>2</v>
      </c>
      <c r="AU348">
        <v>7</v>
      </c>
      <c r="BH348">
        <v>1</v>
      </c>
      <c r="BR348">
        <v>11</v>
      </c>
      <c r="BS348">
        <v>12</v>
      </c>
      <c r="BU348">
        <v>14</v>
      </c>
      <c r="BV348">
        <v>15</v>
      </c>
      <c r="BW348">
        <v>16</v>
      </c>
      <c r="BZ348">
        <v>1</v>
      </c>
    </row>
    <row r="349" spans="1:84" x14ac:dyDescent="0.2">
      <c r="A349">
        <v>432</v>
      </c>
      <c r="B349">
        <v>1</v>
      </c>
      <c r="C349">
        <v>1</v>
      </c>
      <c r="D349">
        <v>2</v>
      </c>
      <c r="E349">
        <v>1</v>
      </c>
      <c r="F349">
        <v>1</v>
      </c>
      <c r="G349" s="33">
        <v>1</v>
      </c>
      <c r="I349">
        <v>6</v>
      </c>
      <c r="N349" t="s">
        <v>1020</v>
      </c>
      <c r="O349" t="s">
        <v>897</v>
      </c>
      <c r="P349" t="s">
        <v>1021</v>
      </c>
      <c r="Q349" t="s">
        <v>1022</v>
      </c>
      <c r="R349" t="s">
        <v>608</v>
      </c>
      <c r="S349">
        <v>2</v>
      </c>
      <c r="T349">
        <v>2</v>
      </c>
      <c r="U349">
        <v>2</v>
      </c>
      <c r="V349">
        <v>2</v>
      </c>
      <c r="W349">
        <v>1</v>
      </c>
      <c r="X349">
        <v>2</v>
      </c>
      <c r="Y349">
        <v>2</v>
      </c>
      <c r="Z349">
        <v>2</v>
      </c>
      <c r="AA349">
        <v>2</v>
      </c>
      <c r="AC349">
        <v>1</v>
      </c>
      <c r="AD349">
        <v>2</v>
      </c>
      <c r="AE349">
        <v>2</v>
      </c>
      <c r="AF349">
        <v>2</v>
      </c>
      <c r="AG349">
        <v>3</v>
      </c>
      <c r="AJ349">
        <v>2</v>
      </c>
      <c r="AK349">
        <v>2</v>
      </c>
      <c r="AL349">
        <v>3</v>
      </c>
      <c r="AM349">
        <v>2</v>
      </c>
      <c r="AU349">
        <v>7</v>
      </c>
      <c r="BF349">
        <v>10</v>
      </c>
      <c r="BG349" t="s">
        <v>1023</v>
      </c>
      <c r="BL349">
        <v>5</v>
      </c>
      <c r="BM349">
        <v>6</v>
      </c>
      <c r="BQ349">
        <v>10</v>
      </c>
      <c r="BU349">
        <v>14</v>
      </c>
      <c r="BV349">
        <v>15</v>
      </c>
      <c r="BZ349">
        <v>1</v>
      </c>
    </row>
    <row r="350" spans="1:84" x14ac:dyDescent="0.2">
      <c r="A350">
        <v>433</v>
      </c>
      <c r="B350">
        <v>1</v>
      </c>
      <c r="C350">
        <v>2</v>
      </c>
      <c r="D350">
        <v>4</v>
      </c>
      <c r="E350">
        <v>2</v>
      </c>
      <c r="F350">
        <v>2</v>
      </c>
      <c r="G350" s="33">
        <v>3</v>
      </c>
      <c r="H350">
        <v>4</v>
      </c>
      <c r="I350">
        <v>3</v>
      </c>
      <c r="J350">
        <v>1</v>
      </c>
      <c r="K350">
        <v>2</v>
      </c>
      <c r="L350">
        <v>2</v>
      </c>
      <c r="N350" t="s">
        <v>1024</v>
      </c>
      <c r="O350" t="s">
        <v>770</v>
      </c>
      <c r="P350" t="s">
        <v>1025</v>
      </c>
      <c r="Q350" t="s">
        <v>608</v>
      </c>
      <c r="R350" t="s">
        <v>261</v>
      </c>
      <c r="S350">
        <v>1</v>
      </c>
      <c r="T350">
        <v>1</v>
      </c>
      <c r="U350">
        <v>2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2</v>
      </c>
      <c r="AC350">
        <v>1</v>
      </c>
      <c r="AD350">
        <v>3</v>
      </c>
      <c r="AE350">
        <v>3</v>
      </c>
      <c r="AF350">
        <v>2</v>
      </c>
      <c r="AH350">
        <v>2</v>
      </c>
      <c r="AJ350">
        <v>2</v>
      </c>
      <c r="AK350">
        <v>4</v>
      </c>
      <c r="AL350">
        <v>2</v>
      </c>
      <c r="AM350">
        <v>2</v>
      </c>
      <c r="AS350">
        <v>5</v>
      </c>
      <c r="BA350">
        <v>5</v>
      </c>
      <c r="BG350" t="s">
        <v>1026</v>
      </c>
      <c r="BH350">
        <v>1</v>
      </c>
      <c r="BR350">
        <v>11</v>
      </c>
      <c r="BT350">
        <v>13</v>
      </c>
      <c r="BU350">
        <v>14</v>
      </c>
      <c r="BV350">
        <v>15</v>
      </c>
      <c r="BX350">
        <v>17</v>
      </c>
      <c r="BZ350">
        <v>1</v>
      </c>
    </row>
    <row r="351" spans="1:84" x14ac:dyDescent="0.2">
      <c r="A351">
        <v>434</v>
      </c>
      <c r="B351">
        <v>1</v>
      </c>
      <c r="C351">
        <v>3</v>
      </c>
      <c r="D351">
        <v>2</v>
      </c>
      <c r="E351">
        <v>2</v>
      </c>
      <c r="F351">
        <v>3</v>
      </c>
      <c r="G351" s="33">
        <v>1</v>
      </c>
      <c r="H351">
        <v>6</v>
      </c>
      <c r="I351">
        <v>1</v>
      </c>
      <c r="J351">
        <v>1</v>
      </c>
      <c r="K351">
        <v>3</v>
      </c>
      <c r="L351">
        <v>1</v>
      </c>
      <c r="N351" t="s">
        <v>1027</v>
      </c>
      <c r="O351" t="s">
        <v>608</v>
      </c>
      <c r="P351" t="s">
        <v>662</v>
      </c>
      <c r="Q351" t="s">
        <v>856</v>
      </c>
      <c r="R351" t="s">
        <v>1028</v>
      </c>
      <c r="S351">
        <v>2</v>
      </c>
      <c r="T351">
        <v>2</v>
      </c>
      <c r="U351">
        <v>1</v>
      </c>
      <c r="V351">
        <v>1</v>
      </c>
      <c r="W351">
        <v>1</v>
      </c>
      <c r="X351">
        <v>2</v>
      </c>
      <c r="Y351">
        <v>2</v>
      </c>
      <c r="Z351">
        <v>2</v>
      </c>
      <c r="AA351">
        <v>2</v>
      </c>
      <c r="AC351">
        <v>2</v>
      </c>
      <c r="AD351">
        <v>2</v>
      </c>
      <c r="AE351">
        <v>3</v>
      </c>
      <c r="AF351">
        <v>2</v>
      </c>
      <c r="AG351">
        <v>1</v>
      </c>
      <c r="AJ351">
        <v>1</v>
      </c>
      <c r="AK351">
        <v>2</v>
      </c>
      <c r="AL351">
        <v>1</v>
      </c>
      <c r="AM351">
        <v>1</v>
      </c>
      <c r="AP351">
        <v>2</v>
      </c>
      <c r="AW351">
        <v>1</v>
      </c>
      <c r="BA351">
        <v>5</v>
      </c>
      <c r="BC351">
        <v>7</v>
      </c>
      <c r="BK351">
        <v>4</v>
      </c>
      <c r="BM351">
        <v>6</v>
      </c>
      <c r="BO351">
        <v>8</v>
      </c>
      <c r="BU351">
        <v>14</v>
      </c>
      <c r="BV351">
        <v>15</v>
      </c>
      <c r="BX351">
        <v>17</v>
      </c>
      <c r="BZ351">
        <v>1</v>
      </c>
    </row>
    <row r="352" spans="1:84" x14ac:dyDescent="0.2">
      <c r="A352">
        <v>435</v>
      </c>
      <c r="B352">
        <v>1</v>
      </c>
      <c r="C352">
        <v>2</v>
      </c>
      <c r="D352">
        <v>1</v>
      </c>
      <c r="E352">
        <v>2</v>
      </c>
      <c r="F352">
        <v>1</v>
      </c>
      <c r="G352" s="33">
        <v>1</v>
      </c>
      <c r="H352">
        <v>1</v>
      </c>
      <c r="I352">
        <v>3</v>
      </c>
      <c r="J352">
        <v>1</v>
      </c>
      <c r="K352">
        <v>3</v>
      </c>
      <c r="L352">
        <v>1</v>
      </c>
      <c r="N352" t="s">
        <v>608</v>
      </c>
      <c r="O352" t="s">
        <v>1029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C352">
        <v>1</v>
      </c>
      <c r="AD352">
        <v>2</v>
      </c>
      <c r="AE352">
        <v>2</v>
      </c>
      <c r="AF352">
        <v>2</v>
      </c>
      <c r="AG352">
        <v>1</v>
      </c>
      <c r="AH352">
        <v>0</v>
      </c>
      <c r="AI352">
        <v>0</v>
      </c>
      <c r="AJ352">
        <v>2</v>
      </c>
      <c r="AK352">
        <v>4</v>
      </c>
      <c r="AL352">
        <v>2</v>
      </c>
      <c r="AM352">
        <v>2</v>
      </c>
      <c r="AU352">
        <v>7</v>
      </c>
      <c r="BH352">
        <v>1</v>
      </c>
      <c r="BJ352">
        <v>3</v>
      </c>
      <c r="BK352">
        <v>4</v>
      </c>
      <c r="BL352">
        <v>5</v>
      </c>
      <c r="BR352">
        <v>11</v>
      </c>
      <c r="BV352">
        <v>15</v>
      </c>
      <c r="BZ352">
        <v>1</v>
      </c>
    </row>
    <row r="353" spans="1:85" x14ac:dyDescent="0.2">
      <c r="A353">
        <v>436</v>
      </c>
      <c r="B353">
        <v>1</v>
      </c>
      <c r="C353">
        <v>1</v>
      </c>
      <c r="D353">
        <v>4</v>
      </c>
      <c r="E353">
        <v>2</v>
      </c>
      <c r="F353">
        <v>2</v>
      </c>
      <c r="G353" s="33">
        <v>2</v>
      </c>
      <c r="H353">
        <v>1</v>
      </c>
      <c r="I353">
        <v>3</v>
      </c>
      <c r="J353">
        <v>1</v>
      </c>
      <c r="K353">
        <v>4</v>
      </c>
      <c r="L353">
        <v>1</v>
      </c>
      <c r="N353" t="s">
        <v>743</v>
      </c>
      <c r="O353" t="s">
        <v>262</v>
      </c>
      <c r="P353" t="s">
        <v>278</v>
      </c>
      <c r="Q353" t="s">
        <v>603</v>
      </c>
      <c r="R353" t="s">
        <v>510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2</v>
      </c>
      <c r="Z353">
        <v>1</v>
      </c>
      <c r="AA353">
        <v>3</v>
      </c>
      <c r="AC353">
        <v>2</v>
      </c>
      <c r="AD353">
        <v>2</v>
      </c>
      <c r="AE353">
        <v>1</v>
      </c>
      <c r="AF353">
        <v>1</v>
      </c>
      <c r="AJ353">
        <v>3</v>
      </c>
      <c r="AK353">
        <v>2</v>
      </c>
      <c r="AL353">
        <v>2</v>
      </c>
      <c r="AM353">
        <v>3</v>
      </c>
      <c r="AU353">
        <v>7</v>
      </c>
      <c r="AV353" t="s">
        <v>1030</v>
      </c>
      <c r="BU353">
        <v>14</v>
      </c>
      <c r="BZ353">
        <v>2</v>
      </c>
      <c r="CB353">
        <v>2</v>
      </c>
      <c r="CC353">
        <v>3</v>
      </c>
      <c r="CD353">
        <v>4</v>
      </c>
      <c r="CF353">
        <v>6</v>
      </c>
    </row>
    <row r="354" spans="1:85" x14ac:dyDescent="0.2">
      <c r="A354">
        <v>437</v>
      </c>
      <c r="B354">
        <v>1</v>
      </c>
      <c r="C354">
        <v>3</v>
      </c>
      <c r="D354">
        <v>2</v>
      </c>
      <c r="E354">
        <v>1</v>
      </c>
      <c r="F354">
        <v>1</v>
      </c>
      <c r="G354" s="33">
        <v>1</v>
      </c>
      <c r="H354">
        <v>4</v>
      </c>
      <c r="I354">
        <v>4</v>
      </c>
      <c r="J354">
        <v>1</v>
      </c>
      <c r="K354">
        <v>2</v>
      </c>
      <c r="L354">
        <v>1</v>
      </c>
      <c r="N354" t="s">
        <v>1031</v>
      </c>
      <c r="O354" t="s">
        <v>1032</v>
      </c>
      <c r="P354" t="s">
        <v>771</v>
      </c>
      <c r="Q354" t="s">
        <v>1033</v>
      </c>
      <c r="R354" t="s">
        <v>407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2</v>
      </c>
      <c r="Y354">
        <v>2</v>
      </c>
      <c r="Z354">
        <v>1</v>
      </c>
      <c r="AA354">
        <v>3</v>
      </c>
      <c r="AC354">
        <v>1</v>
      </c>
      <c r="AD354">
        <v>2</v>
      </c>
      <c r="AE354">
        <v>2</v>
      </c>
      <c r="AF354">
        <v>2</v>
      </c>
      <c r="AG354">
        <v>0</v>
      </c>
      <c r="AH354">
        <v>0</v>
      </c>
      <c r="AI354">
        <v>0</v>
      </c>
      <c r="AJ354">
        <v>2</v>
      </c>
      <c r="AK354">
        <v>1</v>
      </c>
      <c r="AL354">
        <v>2</v>
      </c>
      <c r="AM354">
        <v>1</v>
      </c>
      <c r="AS354">
        <v>5</v>
      </c>
      <c r="BH354">
        <v>1</v>
      </c>
      <c r="BJ354">
        <v>3</v>
      </c>
      <c r="BL354">
        <v>5</v>
      </c>
      <c r="BM354">
        <v>6</v>
      </c>
      <c r="BO354">
        <v>8</v>
      </c>
      <c r="BQ354">
        <v>10</v>
      </c>
      <c r="BT354">
        <v>13</v>
      </c>
      <c r="BU354">
        <v>14</v>
      </c>
      <c r="BV354">
        <v>15</v>
      </c>
      <c r="BW354">
        <v>16</v>
      </c>
      <c r="BZ354">
        <v>1</v>
      </c>
    </row>
    <row r="355" spans="1:85" x14ac:dyDescent="0.2">
      <c r="A355">
        <v>438</v>
      </c>
      <c r="B355">
        <v>1</v>
      </c>
      <c r="C355">
        <v>1</v>
      </c>
      <c r="D355">
        <v>2</v>
      </c>
      <c r="E355">
        <v>1</v>
      </c>
      <c r="F355">
        <v>2</v>
      </c>
      <c r="G355" s="33">
        <v>1</v>
      </c>
      <c r="H355">
        <v>2</v>
      </c>
      <c r="I355">
        <v>3</v>
      </c>
      <c r="K355">
        <v>2</v>
      </c>
      <c r="L355">
        <v>3</v>
      </c>
      <c r="N355" t="s">
        <v>181</v>
      </c>
      <c r="O355" t="s">
        <v>278</v>
      </c>
      <c r="P355" t="s">
        <v>1034</v>
      </c>
      <c r="Q355" t="s">
        <v>1035</v>
      </c>
      <c r="R355" t="s">
        <v>1036</v>
      </c>
      <c r="S355">
        <v>1</v>
      </c>
      <c r="T355">
        <v>2</v>
      </c>
      <c r="U355">
        <v>1</v>
      </c>
      <c r="V355">
        <v>2</v>
      </c>
      <c r="W355">
        <v>1</v>
      </c>
      <c r="X355">
        <v>2</v>
      </c>
      <c r="Y355">
        <v>2</v>
      </c>
      <c r="Z355">
        <v>1</v>
      </c>
      <c r="AA355">
        <v>3</v>
      </c>
      <c r="AC355">
        <v>1</v>
      </c>
      <c r="AD355">
        <v>3</v>
      </c>
      <c r="AE355">
        <v>2</v>
      </c>
      <c r="AF355">
        <v>2</v>
      </c>
      <c r="AH355">
        <v>2</v>
      </c>
      <c r="AJ355">
        <v>1</v>
      </c>
      <c r="AK355">
        <v>4</v>
      </c>
      <c r="AL355">
        <v>2</v>
      </c>
      <c r="AM355">
        <v>2</v>
      </c>
      <c r="AU355">
        <v>7</v>
      </c>
      <c r="AW355">
        <v>1</v>
      </c>
      <c r="BA355">
        <v>5</v>
      </c>
      <c r="BB355">
        <v>6</v>
      </c>
      <c r="BG355" t="s">
        <v>692</v>
      </c>
      <c r="BH355">
        <v>1</v>
      </c>
      <c r="BO355">
        <v>8</v>
      </c>
      <c r="BZ355">
        <v>2</v>
      </c>
      <c r="CA355">
        <v>1</v>
      </c>
      <c r="CB355">
        <v>2</v>
      </c>
      <c r="CC355">
        <v>3</v>
      </c>
    </row>
    <row r="356" spans="1:85" x14ac:dyDescent="0.2">
      <c r="A356">
        <v>439</v>
      </c>
      <c r="B356">
        <v>1</v>
      </c>
      <c r="C356">
        <v>2</v>
      </c>
      <c r="D356">
        <v>2</v>
      </c>
      <c r="E356">
        <v>2</v>
      </c>
      <c r="F356">
        <v>2</v>
      </c>
      <c r="G356" s="33">
        <v>1</v>
      </c>
      <c r="H356">
        <v>4</v>
      </c>
      <c r="I356">
        <v>1</v>
      </c>
      <c r="J356">
        <v>1</v>
      </c>
      <c r="K356">
        <v>3</v>
      </c>
      <c r="L356">
        <v>1</v>
      </c>
      <c r="N356" t="s">
        <v>634</v>
      </c>
      <c r="O356" t="s">
        <v>1037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C356">
        <v>2</v>
      </c>
      <c r="AD356">
        <v>2</v>
      </c>
      <c r="AE356">
        <v>3</v>
      </c>
      <c r="AF356">
        <v>2</v>
      </c>
      <c r="AG356">
        <v>2</v>
      </c>
      <c r="AI356">
        <v>4</v>
      </c>
      <c r="AJ356">
        <v>3</v>
      </c>
      <c r="AK356">
        <v>2</v>
      </c>
      <c r="AL356">
        <v>1</v>
      </c>
      <c r="AM356">
        <v>1</v>
      </c>
      <c r="AU356">
        <v>7</v>
      </c>
      <c r="AW356">
        <v>1</v>
      </c>
      <c r="BC356">
        <v>7</v>
      </c>
      <c r="BE356">
        <v>9</v>
      </c>
      <c r="BF356">
        <v>10</v>
      </c>
      <c r="BL356">
        <v>5</v>
      </c>
      <c r="BM356">
        <v>6</v>
      </c>
      <c r="BU356">
        <v>14</v>
      </c>
      <c r="BV356">
        <v>15</v>
      </c>
      <c r="BZ356">
        <v>1</v>
      </c>
    </row>
    <row r="357" spans="1:85" x14ac:dyDescent="0.2">
      <c r="A357">
        <v>440</v>
      </c>
      <c r="B357">
        <v>1</v>
      </c>
      <c r="C357">
        <v>3</v>
      </c>
      <c r="D357">
        <v>2</v>
      </c>
      <c r="E357">
        <v>1</v>
      </c>
      <c r="F357">
        <v>2</v>
      </c>
      <c r="G357" s="33">
        <v>1</v>
      </c>
      <c r="H357">
        <v>2</v>
      </c>
      <c r="I357">
        <v>3</v>
      </c>
      <c r="J357">
        <v>1</v>
      </c>
      <c r="K357">
        <v>1</v>
      </c>
      <c r="L357">
        <v>4</v>
      </c>
      <c r="N357" t="s">
        <v>1038</v>
      </c>
      <c r="O357" t="s">
        <v>655</v>
      </c>
      <c r="P357" t="s">
        <v>1039</v>
      </c>
      <c r="S357">
        <v>2</v>
      </c>
      <c r="T357">
        <v>1</v>
      </c>
      <c r="U357">
        <v>1</v>
      </c>
      <c r="V357">
        <v>1</v>
      </c>
      <c r="W357">
        <v>1</v>
      </c>
      <c r="X357">
        <v>2</v>
      </c>
      <c r="Y357">
        <v>2</v>
      </c>
      <c r="Z357">
        <v>1</v>
      </c>
      <c r="AA357">
        <v>1</v>
      </c>
      <c r="AC357">
        <v>1</v>
      </c>
      <c r="AD357">
        <v>2</v>
      </c>
      <c r="AE357">
        <v>3</v>
      </c>
      <c r="AF357">
        <v>2</v>
      </c>
      <c r="AG357">
        <v>2</v>
      </c>
      <c r="AH357">
        <v>0</v>
      </c>
      <c r="AI357">
        <v>0</v>
      </c>
      <c r="AJ357">
        <v>1</v>
      </c>
      <c r="AK357">
        <v>2</v>
      </c>
      <c r="AL357">
        <v>1</v>
      </c>
      <c r="AM357">
        <v>2</v>
      </c>
      <c r="AS357">
        <v>5</v>
      </c>
      <c r="AW357">
        <v>1</v>
      </c>
      <c r="BA357">
        <v>5</v>
      </c>
      <c r="BB357">
        <v>6</v>
      </c>
      <c r="BD357">
        <v>8</v>
      </c>
      <c r="BE357">
        <v>9</v>
      </c>
      <c r="BH357">
        <v>1</v>
      </c>
      <c r="BJ357">
        <v>3</v>
      </c>
      <c r="BL357">
        <v>5</v>
      </c>
      <c r="BM357">
        <v>6</v>
      </c>
      <c r="BQ357">
        <v>10</v>
      </c>
      <c r="BS357">
        <v>12</v>
      </c>
      <c r="BU357">
        <v>14</v>
      </c>
      <c r="BV357">
        <v>15</v>
      </c>
      <c r="BW357">
        <v>16</v>
      </c>
      <c r="BX357">
        <v>17</v>
      </c>
      <c r="BZ357">
        <v>3</v>
      </c>
      <c r="CB357">
        <v>2</v>
      </c>
      <c r="CC357">
        <v>3</v>
      </c>
      <c r="CD357">
        <v>4</v>
      </c>
      <c r="CE357">
        <v>5</v>
      </c>
    </row>
    <row r="358" spans="1:85" x14ac:dyDescent="0.2">
      <c r="A358">
        <v>441</v>
      </c>
      <c r="B358">
        <v>1</v>
      </c>
      <c r="C358">
        <v>3</v>
      </c>
      <c r="D358">
        <v>4</v>
      </c>
      <c r="E358">
        <v>3</v>
      </c>
      <c r="F358">
        <v>3</v>
      </c>
      <c r="G358" s="33">
        <v>3</v>
      </c>
      <c r="H358">
        <v>5</v>
      </c>
      <c r="I358">
        <v>1</v>
      </c>
      <c r="J358">
        <v>1</v>
      </c>
      <c r="K358">
        <v>3</v>
      </c>
      <c r="L358">
        <v>2</v>
      </c>
      <c r="N358" t="s">
        <v>1040</v>
      </c>
      <c r="O358" t="s">
        <v>207</v>
      </c>
      <c r="P358" t="s">
        <v>1041</v>
      </c>
      <c r="Q358" t="s">
        <v>188</v>
      </c>
      <c r="R358" t="s">
        <v>278</v>
      </c>
      <c r="AC358">
        <v>1</v>
      </c>
      <c r="AD358">
        <v>3</v>
      </c>
      <c r="AE358">
        <v>2</v>
      </c>
      <c r="AF358">
        <v>2</v>
      </c>
      <c r="AG358">
        <v>3</v>
      </c>
      <c r="AH358">
        <v>0</v>
      </c>
      <c r="AI358">
        <v>0</v>
      </c>
      <c r="AJ358">
        <v>2</v>
      </c>
      <c r="AK358">
        <v>2</v>
      </c>
      <c r="AL358">
        <v>2</v>
      </c>
      <c r="AM358">
        <v>2</v>
      </c>
      <c r="AU358">
        <v>7</v>
      </c>
      <c r="AW358">
        <v>1</v>
      </c>
      <c r="BA358">
        <v>5</v>
      </c>
      <c r="BU358">
        <v>14</v>
      </c>
      <c r="BZ358">
        <v>2</v>
      </c>
      <c r="CA358">
        <v>1</v>
      </c>
      <c r="CD358">
        <v>4</v>
      </c>
    </row>
    <row r="359" spans="1:85" x14ac:dyDescent="0.2">
      <c r="A359">
        <v>442</v>
      </c>
      <c r="B359">
        <v>1</v>
      </c>
      <c r="C359">
        <v>3</v>
      </c>
      <c r="D359">
        <v>4</v>
      </c>
      <c r="E359">
        <v>1</v>
      </c>
      <c r="F359">
        <v>1</v>
      </c>
      <c r="G359" s="33">
        <v>3</v>
      </c>
      <c r="H359">
        <v>3</v>
      </c>
      <c r="I359">
        <v>6</v>
      </c>
      <c r="J359">
        <v>1</v>
      </c>
      <c r="K359">
        <v>1</v>
      </c>
      <c r="L359">
        <v>1</v>
      </c>
      <c r="N359" t="s">
        <v>1042</v>
      </c>
      <c r="O359" t="s">
        <v>1043</v>
      </c>
      <c r="P359" t="s">
        <v>1044</v>
      </c>
      <c r="Q359" t="s">
        <v>608</v>
      </c>
      <c r="R359" t="s">
        <v>1024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 t="s">
        <v>1045</v>
      </c>
      <c r="AC359">
        <v>1</v>
      </c>
      <c r="AD359">
        <v>3</v>
      </c>
      <c r="AE359">
        <v>2</v>
      </c>
      <c r="AF359">
        <v>2</v>
      </c>
      <c r="AG359">
        <v>0</v>
      </c>
      <c r="AH359">
        <v>1</v>
      </c>
      <c r="AI359">
        <v>0</v>
      </c>
      <c r="AJ359">
        <v>3</v>
      </c>
      <c r="AK359">
        <v>2</v>
      </c>
      <c r="AL359">
        <v>1</v>
      </c>
      <c r="AM359">
        <v>2</v>
      </c>
      <c r="AU359">
        <v>7</v>
      </c>
      <c r="BD359">
        <v>8</v>
      </c>
      <c r="BG359" t="s">
        <v>1046</v>
      </c>
      <c r="BH359">
        <v>1</v>
      </c>
      <c r="BL359">
        <v>5</v>
      </c>
      <c r="BO359">
        <v>8</v>
      </c>
      <c r="BU359">
        <v>14</v>
      </c>
      <c r="BW359">
        <v>16</v>
      </c>
      <c r="BX359">
        <v>17</v>
      </c>
      <c r="BZ359">
        <v>2</v>
      </c>
      <c r="CB359">
        <v>2</v>
      </c>
      <c r="CC359">
        <v>3</v>
      </c>
      <c r="CD359">
        <v>4</v>
      </c>
      <c r="CE359">
        <v>5</v>
      </c>
      <c r="CF359">
        <v>6</v>
      </c>
    </row>
    <row r="360" spans="1:85" x14ac:dyDescent="0.2">
      <c r="A360">
        <v>443</v>
      </c>
      <c r="B360">
        <v>1</v>
      </c>
      <c r="C360">
        <v>3</v>
      </c>
      <c r="D360">
        <v>4</v>
      </c>
      <c r="E360">
        <v>1</v>
      </c>
      <c r="F360">
        <v>1</v>
      </c>
      <c r="G360" s="33">
        <v>3</v>
      </c>
      <c r="H360">
        <v>3</v>
      </c>
      <c r="I360">
        <v>1</v>
      </c>
      <c r="J360">
        <v>1</v>
      </c>
      <c r="K360">
        <v>4</v>
      </c>
      <c r="L360">
        <v>1</v>
      </c>
      <c r="N360" t="s">
        <v>608</v>
      </c>
      <c r="O360" t="s">
        <v>1047</v>
      </c>
      <c r="P360" t="s">
        <v>800</v>
      </c>
      <c r="Q360" t="s">
        <v>1048</v>
      </c>
      <c r="R360" t="s">
        <v>1049</v>
      </c>
      <c r="S360">
        <v>5</v>
      </c>
      <c r="T360">
        <v>5</v>
      </c>
      <c r="U360">
        <v>2</v>
      </c>
      <c r="V360">
        <v>2</v>
      </c>
      <c r="W360">
        <v>1</v>
      </c>
      <c r="X360">
        <v>2</v>
      </c>
      <c r="Y360">
        <v>2</v>
      </c>
      <c r="Z360">
        <v>1</v>
      </c>
      <c r="AA360">
        <v>3</v>
      </c>
      <c r="AC360">
        <v>1</v>
      </c>
      <c r="AD360">
        <v>2</v>
      </c>
      <c r="AE360">
        <v>3</v>
      </c>
      <c r="AF360">
        <v>2</v>
      </c>
      <c r="AG360">
        <v>2</v>
      </c>
      <c r="AJ360">
        <v>3</v>
      </c>
      <c r="AK360">
        <v>4</v>
      </c>
      <c r="AL360">
        <v>3</v>
      </c>
      <c r="AM360">
        <v>3</v>
      </c>
      <c r="AU360">
        <v>7</v>
      </c>
      <c r="AW360">
        <v>1</v>
      </c>
      <c r="BG360" t="s">
        <v>1050</v>
      </c>
      <c r="BS360">
        <v>12</v>
      </c>
      <c r="BU360">
        <v>14</v>
      </c>
      <c r="BV360">
        <v>15</v>
      </c>
      <c r="BX360">
        <v>17</v>
      </c>
      <c r="BZ360">
        <v>2</v>
      </c>
      <c r="CE360">
        <v>5</v>
      </c>
      <c r="CG360" t="s">
        <v>1051</v>
      </c>
    </row>
    <row r="361" spans="1:85" x14ac:dyDescent="0.2">
      <c r="A361">
        <v>444</v>
      </c>
      <c r="B361">
        <v>1</v>
      </c>
      <c r="C361">
        <v>3</v>
      </c>
      <c r="D361">
        <v>4</v>
      </c>
      <c r="E361">
        <v>1</v>
      </c>
      <c r="F361">
        <v>1</v>
      </c>
      <c r="G361" s="33">
        <v>3</v>
      </c>
      <c r="H361">
        <v>4</v>
      </c>
      <c r="I361">
        <v>4</v>
      </c>
      <c r="J361">
        <v>1</v>
      </c>
      <c r="K361">
        <v>1</v>
      </c>
      <c r="L361">
        <v>3</v>
      </c>
      <c r="N361" t="s">
        <v>1052</v>
      </c>
      <c r="O361" t="s">
        <v>608</v>
      </c>
      <c r="P361" t="s">
        <v>208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C361">
        <v>1</v>
      </c>
      <c r="AD361">
        <v>2</v>
      </c>
      <c r="AE361">
        <v>1</v>
      </c>
      <c r="AF361">
        <v>2</v>
      </c>
      <c r="AG361">
        <v>0</v>
      </c>
      <c r="AH361">
        <v>0</v>
      </c>
      <c r="AI361">
        <v>0</v>
      </c>
      <c r="AJ361">
        <v>3</v>
      </c>
      <c r="AK361">
        <v>4</v>
      </c>
      <c r="AL361">
        <v>1</v>
      </c>
      <c r="AM361">
        <v>1</v>
      </c>
      <c r="AS361">
        <v>5</v>
      </c>
      <c r="AV361" t="s">
        <v>1053</v>
      </c>
      <c r="BH361">
        <v>1</v>
      </c>
      <c r="BJ361">
        <v>3</v>
      </c>
      <c r="BM361">
        <v>6</v>
      </c>
      <c r="BO361">
        <v>8</v>
      </c>
      <c r="BP361">
        <v>9</v>
      </c>
      <c r="BQ361">
        <v>10</v>
      </c>
      <c r="BR361">
        <v>11</v>
      </c>
      <c r="BS361">
        <v>12</v>
      </c>
      <c r="BW361">
        <v>16</v>
      </c>
      <c r="BZ361">
        <v>2</v>
      </c>
      <c r="CB361">
        <v>2</v>
      </c>
      <c r="CD361">
        <v>4</v>
      </c>
    </row>
    <row r="362" spans="1:85" x14ac:dyDescent="0.2">
      <c r="A362">
        <v>446</v>
      </c>
      <c r="B362">
        <v>1</v>
      </c>
      <c r="C362">
        <v>1</v>
      </c>
      <c r="D362">
        <v>2</v>
      </c>
      <c r="E362">
        <v>2</v>
      </c>
      <c r="F362">
        <v>2</v>
      </c>
      <c r="G362" s="33">
        <v>1</v>
      </c>
      <c r="H362">
        <v>4</v>
      </c>
      <c r="I362">
        <v>1</v>
      </c>
      <c r="J362">
        <v>1</v>
      </c>
      <c r="K362">
        <v>4</v>
      </c>
      <c r="L362">
        <v>1</v>
      </c>
      <c r="N362" t="s">
        <v>181</v>
      </c>
      <c r="O362" t="s">
        <v>1054</v>
      </c>
      <c r="P362" t="s">
        <v>608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2</v>
      </c>
      <c r="AC362">
        <v>1</v>
      </c>
      <c r="AD362">
        <v>3</v>
      </c>
      <c r="AE362">
        <v>2</v>
      </c>
      <c r="AF362">
        <v>2</v>
      </c>
      <c r="AH362">
        <v>1</v>
      </c>
      <c r="AJ362">
        <v>3</v>
      </c>
      <c r="AK362">
        <v>4</v>
      </c>
      <c r="AL362">
        <v>1</v>
      </c>
      <c r="AM362">
        <v>1</v>
      </c>
      <c r="AT362">
        <v>6</v>
      </c>
      <c r="BF362">
        <v>10</v>
      </c>
      <c r="BG362" t="s">
        <v>126</v>
      </c>
      <c r="BZ362">
        <v>2</v>
      </c>
      <c r="CD362">
        <v>4</v>
      </c>
      <c r="CE362">
        <v>5</v>
      </c>
    </row>
    <row r="363" spans="1:85" x14ac:dyDescent="0.2">
      <c r="A363">
        <v>447</v>
      </c>
      <c r="B363">
        <v>1</v>
      </c>
      <c r="C363">
        <v>2</v>
      </c>
      <c r="D363">
        <v>3</v>
      </c>
      <c r="E363">
        <v>2</v>
      </c>
      <c r="F363">
        <v>2</v>
      </c>
      <c r="G363" s="33">
        <v>3</v>
      </c>
      <c r="H363">
        <v>3</v>
      </c>
      <c r="I363">
        <v>4</v>
      </c>
      <c r="J363">
        <v>1</v>
      </c>
      <c r="K363">
        <v>2</v>
      </c>
      <c r="L363">
        <v>2</v>
      </c>
      <c r="N363" t="s">
        <v>1055</v>
      </c>
      <c r="O363" t="s">
        <v>1056</v>
      </c>
      <c r="P363" t="s">
        <v>840</v>
      </c>
      <c r="Q363" t="s">
        <v>476</v>
      </c>
      <c r="R363" t="s">
        <v>1057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2</v>
      </c>
      <c r="Y363">
        <v>2</v>
      </c>
      <c r="Z363">
        <v>1</v>
      </c>
      <c r="AA363">
        <v>2</v>
      </c>
    </row>
    <row r="364" spans="1:85" x14ac:dyDescent="0.2">
      <c r="A364">
        <v>448</v>
      </c>
      <c r="B364">
        <v>1</v>
      </c>
      <c r="C364">
        <v>3</v>
      </c>
      <c r="D364">
        <v>2</v>
      </c>
      <c r="E364">
        <v>1</v>
      </c>
      <c r="F364">
        <v>1</v>
      </c>
      <c r="G364" s="33">
        <v>1</v>
      </c>
      <c r="H364">
        <v>4</v>
      </c>
      <c r="I364">
        <v>1</v>
      </c>
      <c r="J364">
        <v>1</v>
      </c>
      <c r="K364">
        <v>3</v>
      </c>
      <c r="L364">
        <v>1</v>
      </c>
      <c r="N364" t="s">
        <v>641</v>
      </c>
      <c r="O364" t="s">
        <v>608</v>
      </c>
      <c r="P364" t="s">
        <v>597</v>
      </c>
      <c r="S364">
        <v>1</v>
      </c>
      <c r="T364">
        <v>2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C364">
        <v>1</v>
      </c>
      <c r="AD364">
        <v>2</v>
      </c>
      <c r="AE364">
        <v>2</v>
      </c>
      <c r="AF364">
        <v>2</v>
      </c>
      <c r="AG364">
        <v>1</v>
      </c>
      <c r="AJ364">
        <v>1</v>
      </c>
      <c r="AK364">
        <v>2</v>
      </c>
      <c r="AL364">
        <v>2</v>
      </c>
      <c r="AM364">
        <v>2</v>
      </c>
      <c r="AU364">
        <v>7</v>
      </c>
      <c r="BD364">
        <v>8</v>
      </c>
      <c r="BG364" t="s">
        <v>1058</v>
      </c>
      <c r="BU364">
        <v>14</v>
      </c>
      <c r="BX364">
        <v>17</v>
      </c>
      <c r="BZ364">
        <v>1</v>
      </c>
    </row>
    <row r="365" spans="1:85" x14ac:dyDescent="0.2">
      <c r="A365">
        <v>449</v>
      </c>
      <c r="B365">
        <v>1</v>
      </c>
      <c r="C365">
        <v>1</v>
      </c>
      <c r="D365">
        <v>2</v>
      </c>
      <c r="E365">
        <v>2</v>
      </c>
      <c r="F365">
        <v>2</v>
      </c>
      <c r="G365" s="33">
        <v>1</v>
      </c>
      <c r="I365">
        <v>4</v>
      </c>
      <c r="N365" t="s">
        <v>1059</v>
      </c>
      <c r="O365" t="s">
        <v>202</v>
      </c>
      <c r="P365" t="s">
        <v>1060</v>
      </c>
      <c r="S365">
        <v>2</v>
      </c>
      <c r="T365">
        <v>2</v>
      </c>
      <c r="U365">
        <v>2</v>
      </c>
      <c r="V365">
        <v>2</v>
      </c>
      <c r="W365">
        <v>1</v>
      </c>
      <c r="X365">
        <v>2</v>
      </c>
      <c r="Y365">
        <v>2</v>
      </c>
      <c r="Z365">
        <v>1</v>
      </c>
      <c r="AA365">
        <v>6</v>
      </c>
      <c r="AC365">
        <v>1</v>
      </c>
      <c r="AD365">
        <v>3</v>
      </c>
      <c r="AE365">
        <v>2</v>
      </c>
      <c r="AF365">
        <v>2</v>
      </c>
      <c r="AG365">
        <v>0</v>
      </c>
      <c r="AH365">
        <v>0</v>
      </c>
      <c r="AI365">
        <v>0</v>
      </c>
      <c r="AJ365">
        <v>2</v>
      </c>
      <c r="AK365">
        <v>3</v>
      </c>
      <c r="AL365">
        <v>2</v>
      </c>
      <c r="AM365">
        <v>2</v>
      </c>
      <c r="AO365">
        <v>1</v>
      </c>
      <c r="BL365">
        <v>5</v>
      </c>
      <c r="BO365">
        <v>8</v>
      </c>
      <c r="BP365">
        <v>9</v>
      </c>
      <c r="BZ365">
        <v>1</v>
      </c>
    </row>
    <row r="366" spans="1:85" x14ac:dyDescent="0.2">
      <c r="A366">
        <v>450</v>
      </c>
      <c r="B366">
        <v>1</v>
      </c>
      <c r="C366">
        <v>2</v>
      </c>
      <c r="D366">
        <v>4</v>
      </c>
      <c r="E366">
        <v>2</v>
      </c>
      <c r="F366">
        <v>2</v>
      </c>
      <c r="G366" s="33">
        <v>3</v>
      </c>
      <c r="H366">
        <v>1</v>
      </c>
      <c r="I366">
        <v>1</v>
      </c>
      <c r="J366">
        <v>1</v>
      </c>
      <c r="K366">
        <v>3</v>
      </c>
      <c r="L366">
        <v>3</v>
      </c>
      <c r="N366" t="s">
        <v>1061</v>
      </c>
      <c r="O366" t="s">
        <v>1062</v>
      </c>
      <c r="P366" t="s">
        <v>105</v>
      </c>
      <c r="Q366" t="s">
        <v>608</v>
      </c>
      <c r="R366" t="s">
        <v>133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C366">
        <v>2</v>
      </c>
      <c r="AD366">
        <v>3</v>
      </c>
      <c r="AE366">
        <v>2</v>
      </c>
      <c r="AF366">
        <v>2</v>
      </c>
      <c r="AG366">
        <v>1</v>
      </c>
      <c r="AI366">
        <v>1</v>
      </c>
      <c r="AJ366">
        <v>3</v>
      </c>
      <c r="AK366">
        <v>2</v>
      </c>
      <c r="AL366">
        <v>1</v>
      </c>
      <c r="AM366">
        <v>1</v>
      </c>
      <c r="AU366">
        <v>7</v>
      </c>
      <c r="AW366">
        <v>1</v>
      </c>
      <c r="BB366">
        <v>6</v>
      </c>
      <c r="BH366">
        <v>1</v>
      </c>
      <c r="BP366">
        <v>9</v>
      </c>
      <c r="BU366">
        <v>14</v>
      </c>
      <c r="BX366">
        <v>17</v>
      </c>
      <c r="BZ366">
        <v>2</v>
      </c>
      <c r="CD366">
        <v>4</v>
      </c>
      <c r="CE366">
        <v>5</v>
      </c>
    </row>
    <row r="367" spans="1:85" x14ac:dyDescent="0.2">
      <c r="A367">
        <v>452</v>
      </c>
      <c r="B367">
        <v>1</v>
      </c>
      <c r="C367">
        <v>2</v>
      </c>
      <c r="D367">
        <v>4</v>
      </c>
      <c r="E367">
        <v>2</v>
      </c>
      <c r="F367">
        <v>1</v>
      </c>
      <c r="G367" s="33">
        <v>2</v>
      </c>
      <c r="H367">
        <v>5</v>
      </c>
      <c r="I367">
        <v>2</v>
      </c>
      <c r="J367">
        <v>1</v>
      </c>
      <c r="K367">
        <v>3</v>
      </c>
      <c r="L367">
        <v>1</v>
      </c>
      <c r="N367" t="s">
        <v>133</v>
      </c>
      <c r="O367" t="s">
        <v>1063</v>
      </c>
      <c r="P367" t="s">
        <v>1064</v>
      </c>
      <c r="Q367" t="s">
        <v>188</v>
      </c>
      <c r="S367">
        <v>2</v>
      </c>
      <c r="T367">
        <v>2</v>
      </c>
      <c r="U367">
        <v>2</v>
      </c>
      <c r="V367">
        <v>2</v>
      </c>
      <c r="W367">
        <v>1</v>
      </c>
      <c r="X367">
        <v>2</v>
      </c>
      <c r="Y367">
        <v>2</v>
      </c>
      <c r="Z367">
        <v>2</v>
      </c>
      <c r="AA367">
        <v>3</v>
      </c>
      <c r="AC367">
        <v>1</v>
      </c>
      <c r="AD367">
        <v>3</v>
      </c>
      <c r="AE367">
        <v>3</v>
      </c>
      <c r="AF367">
        <v>2</v>
      </c>
      <c r="AH367">
        <v>2</v>
      </c>
      <c r="AJ367">
        <v>2</v>
      </c>
      <c r="AK367">
        <v>4</v>
      </c>
      <c r="AL367">
        <v>2</v>
      </c>
      <c r="AM367">
        <v>2</v>
      </c>
      <c r="AS367">
        <v>5</v>
      </c>
      <c r="BA367">
        <v>5</v>
      </c>
      <c r="BB367">
        <v>6</v>
      </c>
      <c r="BC367">
        <v>7</v>
      </c>
      <c r="BD367">
        <v>8</v>
      </c>
      <c r="BF367">
        <v>10</v>
      </c>
      <c r="BL367">
        <v>5</v>
      </c>
      <c r="BO367">
        <v>8</v>
      </c>
      <c r="BQ367">
        <v>10</v>
      </c>
      <c r="BT367">
        <v>13</v>
      </c>
      <c r="BV367">
        <v>15</v>
      </c>
      <c r="BW367">
        <v>16</v>
      </c>
      <c r="BZ367">
        <v>2</v>
      </c>
      <c r="CA367">
        <v>1</v>
      </c>
      <c r="CB367">
        <v>2</v>
      </c>
    </row>
    <row r="368" spans="1:85" x14ac:dyDescent="0.2">
      <c r="A368">
        <v>453</v>
      </c>
      <c r="B368">
        <v>1</v>
      </c>
      <c r="C368">
        <v>2</v>
      </c>
      <c r="D368">
        <v>4</v>
      </c>
      <c r="E368">
        <v>1</v>
      </c>
      <c r="F368">
        <v>1</v>
      </c>
      <c r="G368" s="33">
        <v>2</v>
      </c>
      <c r="H368">
        <v>4</v>
      </c>
      <c r="I368">
        <v>1</v>
      </c>
      <c r="J368">
        <v>1</v>
      </c>
      <c r="K368">
        <v>4</v>
      </c>
      <c r="L368">
        <v>2</v>
      </c>
      <c r="N368" t="s">
        <v>608</v>
      </c>
      <c r="O368" t="s">
        <v>964</v>
      </c>
      <c r="P368" t="s">
        <v>962</v>
      </c>
      <c r="Q368" t="s">
        <v>889</v>
      </c>
      <c r="S368">
        <v>1</v>
      </c>
      <c r="V368">
        <v>1</v>
      </c>
      <c r="Y368">
        <v>1</v>
      </c>
      <c r="AC368">
        <v>2</v>
      </c>
      <c r="AD368">
        <v>2</v>
      </c>
      <c r="AE368">
        <v>2</v>
      </c>
      <c r="AF368">
        <v>2</v>
      </c>
      <c r="AJ368">
        <v>1</v>
      </c>
      <c r="AR368">
        <v>4</v>
      </c>
      <c r="BC368">
        <v>7</v>
      </c>
      <c r="BR368">
        <v>11</v>
      </c>
      <c r="BS368">
        <v>12</v>
      </c>
      <c r="BZ368">
        <v>2</v>
      </c>
      <c r="CA368">
        <v>1</v>
      </c>
      <c r="CC368">
        <v>3</v>
      </c>
      <c r="CE368">
        <v>5</v>
      </c>
    </row>
    <row r="369" spans="1:84" x14ac:dyDescent="0.2">
      <c r="A369">
        <v>454</v>
      </c>
      <c r="B369">
        <v>1</v>
      </c>
      <c r="C369">
        <v>2</v>
      </c>
      <c r="D369">
        <v>4</v>
      </c>
      <c r="E369">
        <v>2</v>
      </c>
      <c r="F369">
        <v>2</v>
      </c>
      <c r="G369" s="33">
        <v>3</v>
      </c>
      <c r="I369">
        <v>5</v>
      </c>
      <c r="K369">
        <v>2</v>
      </c>
      <c r="N369" t="s">
        <v>1065</v>
      </c>
      <c r="O369" t="s">
        <v>1066</v>
      </c>
      <c r="P369" t="s">
        <v>622</v>
      </c>
      <c r="S369">
        <v>2</v>
      </c>
      <c r="T369">
        <v>3</v>
      </c>
      <c r="U369">
        <v>1</v>
      </c>
      <c r="V369">
        <v>2</v>
      </c>
      <c r="W369">
        <v>1</v>
      </c>
      <c r="X369">
        <v>2</v>
      </c>
      <c r="Y369">
        <v>2</v>
      </c>
      <c r="Z369">
        <v>2</v>
      </c>
      <c r="AA369">
        <v>2</v>
      </c>
      <c r="AC369">
        <v>1</v>
      </c>
      <c r="AD369">
        <v>1</v>
      </c>
      <c r="AE369">
        <v>2</v>
      </c>
      <c r="AF369">
        <v>2</v>
      </c>
      <c r="AJ369">
        <v>2</v>
      </c>
      <c r="AK369">
        <v>4</v>
      </c>
      <c r="AL369">
        <v>2</v>
      </c>
      <c r="AM369">
        <v>1</v>
      </c>
      <c r="AU369">
        <v>7</v>
      </c>
      <c r="AV369" t="s">
        <v>1067</v>
      </c>
      <c r="BJ369">
        <v>3</v>
      </c>
      <c r="BK369">
        <v>4</v>
      </c>
      <c r="BL369">
        <v>5</v>
      </c>
      <c r="BM369">
        <v>6</v>
      </c>
      <c r="BO369">
        <v>8</v>
      </c>
      <c r="BQ369">
        <v>10</v>
      </c>
      <c r="BS369">
        <v>12</v>
      </c>
      <c r="BZ369">
        <v>3</v>
      </c>
      <c r="CD369">
        <v>4</v>
      </c>
      <c r="CE369">
        <v>5</v>
      </c>
    </row>
    <row r="370" spans="1:84" x14ac:dyDescent="0.2">
      <c r="A370">
        <v>455</v>
      </c>
      <c r="B370">
        <v>1</v>
      </c>
      <c r="C370">
        <v>1</v>
      </c>
      <c r="D370">
        <v>3</v>
      </c>
      <c r="E370">
        <v>2</v>
      </c>
      <c r="F370">
        <v>2</v>
      </c>
      <c r="G370" s="33">
        <v>2</v>
      </c>
      <c r="H370">
        <v>1</v>
      </c>
      <c r="I370">
        <v>4</v>
      </c>
      <c r="J370">
        <v>1</v>
      </c>
      <c r="K370">
        <v>3</v>
      </c>
      <c r="M370" t="s">
        <v>1068</v>
      </c>
      <c r="N370" t="s">
        <v>1069</v>
      </c>
      <c r="O370" t="s">
        <v>634</v>
      </c>
      <c r="P370" t="s">
        <v>1070</v>
      </c>
      <c r="Q370" t="s">
        <v>1071</v>
      </c>
      <c r="R370" t="s">
        <v>608</v>
      </c>
      <c r="S370">
        <v>2</v>
      </c>
      <c r="T370">
        <v>2</v>
      </c>
      <c r="U370">
        <v>4</v>
      </c>
      <c r="V370">
        <v>2</v>
      </c>
      <c r="W370">
        <v>1</v>
      </c>
      <c r="X370">
        <v>2</v>
      </c>
      <c r="Y370">
        <v>2</v>
      </c>
      <c r="Z370">
        <v>4</v>
      </c>
      <c r="AA370">
        <v>2</v>
      </c>
      <c r="AB370" t="s">
        <v>1072</v>
      </c>
      <c r="AC370">
        <v>1</v>
      </c>
      <c r="AD370">
        <v>2</v>
      </c>
      <c r="AE370">
        <v>3</v>
      </c>
      <c r="AF370">
        <v>2</v>
      </c>
      <c r="AG370">
        <v>0</v>
      </c>
      <c r="AH370">
        <v>0</v>
      </c>
      <c r="AI370">
        <v>0</v>
      </c>
      <c r="AJ370">
        <v>2</v>
      </c>
      <c r="AK370">
        <v>4</v>
      </c>
      <c r="AL370">
        <v>1</v>
      </c>
      <c r="AM370">
        <v>1</v>
      </c>
      <c r="AS370">
        <v>5</v>
      </c>
      <c r="BH370">
        <v>1</v>
      </c>
      <c r="BL370">
        <v>5</v>
      </c>
      <c r="BM370">
        <v>6</v>
      </c>
      <c r="BO370">
        <v>8</v>
      </c>
      <c r="BQ370">
        <v>10</v>
      </c>
      <c r="BR370">
        <v>11</v>
      </c>
      <c r="BU370">
        <v>14</v>
      </c>
      <c r="BW370">
        <v>16</v>
      </c>
      <c r="BZ370">
        <v>1</v>
      </c>
    </row>
    <row r="371" spans="1:84" x14ac:dyDescent="0.2">
      <c r="A371">
        <v>456</v>
      </c>
      <c r="B371">
        <v>1</v>
      </c>
      <c r="C371">
        <v>1</v>
      </c>
      <c r="D371">
        <v>4</v>
      </c>
      <c r="E371">
        <v>2</v>
      </c>
      <c r="F371">
        <v>1</v>
      </c>
      <c r="G371" s="33">
        <v>2</v>
      </c>
      <c r="H371">
        <v>7</v>
      </c>
      <c r="I371">
        <v>1</v>
      </c>
      <c r="J371">
        <v>1</v>
      </c>
      <c r="K371">
        <v>1</v>
      </c>
      <c r="L371">
        <v>1</v>
      </c>
      <c r="N371" t="s">
        <v>427</v>
      </c>
      <c r="O371" t="s">
        <v>133</v>
      </c>
      <c r="P371" t="s">
        <v>205</v>
      </c>
      <c r="Q371" t="s">
        <v>608</v>
      </c>
      <c r="R371" t="s">
        <v>1073</v>
      </c>
      <c r="S371">
        <v>2</v>
      </c>
      <c r="T371">
        <v>2</v>
      </c>
      <c r="U371">
        <v>1</v>
      </c>
      <c r="V371">
        <v>1</v>
      </c>
      <c r="W371">
        <v>1</v>
      </c>
      <c r="X371">
        <v>2</v>
      </c>
      <c r="Y371">
        <v>2</v>
      </c>
      <c r="Z371">
        <v>1</v>
      </c>
      <c r="AA371">
        <v>3</v>
      </c>
      <c r="AC371">
        <v>2</v>
      </c>
      <c r="AD371">
        <v>4</v>
      </c>
      <c r="AE371">
        <v>2</v>
      </c>
      <c r="AF371">
        <v>2</v>
      </c>
      <c r="AG371">
        <v>0</v>
      </c>
      <c r="AH371">
        <v>0</v>
      </c>
      <c r="AI371">
        <v>0</v>
      </c>
      <c r="AJ371">
        <v>2</v>
      </c>
      <c r="AK371">
        <v>4</v>
      </c>
      <c r="AL371">
        <v>2</v>
      </c>
      <c r="AM371">
        <v>2</v>
      </c>
      <c r="AS371">
        <v>5</v>
      </c>
      <c r="AV371" t="s">
        <v>1074</v>
      </c>
      <c r="BJ371">
        <v>3</v>
      </c>
      <c r="BM371">
        <v>6</v>
      </c>
      <c r="BO371">
        <v>8</v>
      </c>
      <c r="BR371">
        <v>11</v>
      </c>
      <c r="BW371">
        <v>16</v>
      </c>
      <c r="BZ371">
        <v>1</v>
      </c>
    </row>
    <row r="372" spans="1:84" x14ac:dyDescent="0.2">
      <c r="A372">
        <v>457</v>
      </c>
      <c r="B372">
        <v>1</v>
      </c>
      <c r="C372">
        <v>3</v>
      </c>
      <c r="D372">
        <v>4</v>
      </c>
      <c r="E372">
        <v>2</v>
      </c>
      <c r="F372">
        <v>2</v>
      </c>
      <c r="G372" s="33">
        <v>3</v>
      </c>
      <c r="H372">
        <v>3</v>
      </c>
      <c r="I372">
        <v>5</v>
      </c>
      <c r="J372">
        <v>2</v>
      </c>
      <c r="K372">
        <v>1</v>
      </c>
      <c r="L372">
        <v>1</v>
      </c>
      <c r="N372" t="s">
        <v>202</v>
      </c>
      <c r="O372" t="s">
        <v>901</v>
      </c>
      <c r="P372" t="s">
        <v>608</v>
      </c>
      <c r="Q372" t="s">
        <v>1075</v>
      </c>
      <c r="R372" t="s">
        <v>779</v>
      </c>
      <c r="S372">
        <v>2</v>
      </c>
      <c r="T372">
        <v>2</v>
      </c>
      <c r="U372">
        <v>1</v>
      </c>
      <c r="V372">
        <v>1</v>
      </c>
      <c r="W372">
        <v>1</v>
      </c>
      <c r="X372">
        <v>2</v>
      </c>
      <c r="Y372">
        <v>2</v>
      </c>
      <c r="Z372">
        <v>1</v>
      </c>
      <c r="AA372">
        <v>2</v>
      </c>
      <c r="AC372">
        <v>2</v>
      </c>
      <c r="AD372">
        <v>3</v>
      </c>
      <c r="AE372">
        <v>3</v>
      </c>
      <c r="AF372">
        <v>2</v>
      </c>
      <c r="AG372">
        <v>2</v>
      </c>
      <c r="AJ372">
        <v>1</v>
      </c>
      <c r="AK372">
        <v>3</v>
      </c>
      <c r="AL372">
        <v>2</v>
      </c>
      <c r="AM372">
        <v>2</v>
      </c>
      <c r="AS372">
        <v>5</v>
      </c>
      <c r="AZ372">
        <v>4</v>
      </c>
      <c r="BC372">
        <v>7</v>
      </c>
      <c r="BD372">
        <v>8</v>
      </c>
      <c r="BF372">
        <v>10</v>
      </c>
      <c r="BM372">
        <v>6</v>
      </c>
      <c r="BU372">
        <v>14</v>
      </c>
      <c r="BX372">
        <v>17</v>
      </c>
      <c r="BZ372">
        <v>2</v>
      </c>
      <c r="CD372">
        <v>4</v>
      </c>
      <c r="CE372">
        <v>5</v>
      </c>
    </row>
    <row r="373" spans="1:84" x14ac:dyDescent="0.2">
      <c r="A373">
        <v>458</v>
      </c>
      <c r="B373">
        <v>1</v>
      </c>
      <c r="C373">
        <v>3</v>
      </c>
      <c r="D373">
        <v>2</v>
      </c>
      <c r="E373">
        <v>1</v>
      </c>
      <c r="F373">
        <v>2</v>
      </c>
      <c r="G373" s="33">
        <v>1</v>
      </c>
      <c r="H373">
        <v>2</v>
      </c>
      <c r="I373">
        <v>3</v>
      </c>
      <c r="K373">
        <v>3</v>
      </c>
      <c r="L373">
        <v>3</v>
      </c>
      <c r="N373" t="s">
        <v>653</v>
      </c>
      <c r="O373" t="s">
        <v>622</v>
      </c>
      <c r="P373" t="s">
        <v>1076</v>
      </c>
      <c r="Q373" t="s">
        <v>797</v>
      </c>
      <c r="S373">
        <v>2</v>
      </c>
      <c r="T373">
        <v>2</v>
      </c>
      <c r="U373">
        <v>2</v>
      </c>
      <c r="V373">
        <v>2</v>
      </c>
      <c r="W373">
        <v>2</v>
      </c>
      <c r="X373">
        <v>2</v>
      </c>
      <c r="Y373">
        <v>2</v>
      </c>
      <c r="Z373">
        <v>2</v>
      </c>
      <c r="AA373">
        <v>2</v>
      </c>
      <c r="AC373">
        <v>1</v>
      </c>
      <c r="AD373">
        <v>3</v>
      </c>
      <c r="AE373">
        <v>2</v>
      </c>
      <c r="AF373">
        <v>1</v>
      </c>
      <c r="AG373">
        <v>0</v>
      </c>
      <c r="AH373">
        <v>0</v>
      </c>
      <c r="AI373">
        <v>0</v>
      </c>
      <c r="AJ373">
        <v>1</v>
      </c>
      <c r="AK373">
        <v>4</v>
      </c>
      <c r="AL373">
        <v>2</v>
      </c>
      <c r="AM373">
        <v>1</v>
      </c>
      <c r="AU373">
        <v>7</v>
      </c>
      <c r="BH373">
        <v>1</v>
      </c>
      <c r="BU373">
        <v>14</v>
      </c>
      <c r="BW373">
        <v>16</v>
      </c>
      <c r="BZ373">
        <v>1</v>
      </c>
    </row>
    <row r="374" spans="1:84" x14ac:dyDescent="0.2">
      <c r="A374">
        <v>459</v>
      </c>
      <c r="B374">
        <v>1</v>
      </c>
      <c r="C374">
        <v>1</v>
      </c>
      <c r="D374">
        <v>3</v>
      </c>
      <c r="E374">
        <v>2</v>
      </c>
      <c r="F374">
        <v>2</v>
      </c>
      <c r="G374" s="33">
        <v>2</v>
      </c>
      <c r="I374">
        <v>5</v>
      </c>
      <c r="J374">
        <v>1</v>
      </c>
      <c r="K374">
        <v>2</v>
      </c>
      <c r="L374">
        <v>1</v>
      </c>
      <c r="N374" t="s">
        <v>278</v>
      </c>
      <c r="O374" t="s">
        <v>643</v>
      </c>
      <c r="P374" t="s">
        <v>608</v>
      </c>
      <c r="Q374" t="s">
        <v>855</v>
      </c>
      <c r="R374" t="s">
        <v>133</v>
      </c>
      <c r="S374">
        <v>1</v>
      </c>
      <c r="T374">
        <v>2</v>
      </c>
      <c r="U374">
        <v>1</v>
      </c>
      <c r="V374">
        <v>3</v>
      </c>
      <c r="W374">
        <v>1</v>
      </c>
      <c r="X374">
        <v>2</v>
      </c>
      <c r="Y374">
        <v>2</v>
      </c>
      <c r="Z374">
        <v>1</v>
      </c>
      <c r="AA374">
        <v>3</v>
      </c>
      <c r="AC374">
        <v>1</v>
      </c>
      <c r="AD374">
        <v>1</v>
      </c>
      <c r="AE374">
        <v>1</v>
      </c>
      <c r="AF374">
        <v>1</v>
      </c>
      <c r="AJ374">
        <v>3</v>
      </c>
      <c r="AK374">
        <v>4</v>
      </c>
      <c r="AL374">
        <v>2</v>
      </c>
      <c r="AM374">
        <v>2</v>
      </c>
      <c r="AN374" t="s">
        <v>156</v>
      </c>
      <c r="AU374">
        <v>7</v>
      </c>
      <c r="AV374" t="s">
        <v>252</v>
      </c>
      <c r="BH374">
        <v>1</v>
      </c>
      <c r="BL374">
        <v>5</v>
      </c>
      <c r="BV374">
        <v>15</v>
      </c>
      <c r="BZ374">
        <v>3</v>
      </c>
      <c r="CA374">
        <v>1</v>
      </c>
      <c r="CB374">
        <v>2</v>
      </c>
      <c r="CC374">
        <v>3</v>
      </c>
      <c r="CD374">
        <v>4</v>
      </c>
      <c r="CE374">
        <v>5</v>
      </c>
      <c r="CF374">
        <v>6</v>
      </c>
    </row>
    <row r="375" spans="1:84" x14ac:dyDescent="0.2">
      <c r="A375">
        <v>460</v>
      </c>
      <c r="B375">
        <v>1</v>
      </c>
      <c r="C375">
        <v>1</v>
      </c>
      <c r="D375">
        <v>2</v>
      </c>
      <c r="E375">
        <v>1</v>
      </c>
      <c r="F375">
        <v>1</v>
      </c>
      <c r="G375" s="33">
        <v>1</v>
      </c>
      <c r="H375">
        <v>1</v>
      </c>
      <c r="I375">
        <v>1</v>
      </c>
      <c r="J375">
        <v>3</v>
      </c>
      <c r="K375">
        <v>3</v>
      </c>
      <c r="L375">
        <v>2</v>
      </c>
      <c r="N375" t="s">
        <v>608</v>
      </c>
      <c r="O375" t="s">
        <v>105</v>
      </c>
      <c r="P375" t="s">
        <v>274</v>
      </c>
      <c r="Q375" t="s">
        <v>818</v>
      </c>
      <c r="R375" t="s">
        <v>1077</v>
      </c>
      <c r="S375">
        <v>2</v>
      </c>
      <c r="T375">
        <v>2</v>
      </c>
      <c r="U375">
        <v>1</v>
      </c>
      <c r="V375">
        <v>2</v>
      </c>
      <c r="W375">
        <v>1</v>
      </c>
      <c r="X375">
        <v>1</v>
      </c>
      <c r="Y375">
        <v>2</v>
      </c>
      <c r="Z375">
        <v>1</v>
      </c>
      <c r="AA375">
        <v>2</v>
      </c>
      <c r="AC375">
        <v>1</v>
      </c>
      <c r="AD375">
        <v>3</v>
      </c>
      <c r="AE375">
        <v>2</v>
      </c>
      <c r="AF375">
        <v>2</v>
      </c>
      <c r="AJ375">
        <v>3</v>
      </c>
      <c r="AK375">
        <v>2</v>
      </c>
      <c r="AL375">
        <v>1</v>
      </c>
      <c r="AM375">
        <v>2</v>
      </c>
      <c r="AU375">
        <v>7</v>
      </c>
      <c r="BJ375">
        <v>3</v>
      </c>
      <c r="BV375">
        <v>15</v>
      </c>
      <c r="BZ375">
        <v>2</v>
      </c>
      <c r="CA375">
        <v>1</v>
      </c>
      <c r="CB375">
        <v>2</v>
      </c>
      <c r="CC375">
        <v>3</v>
      </c>
      <c r="CE375">
        <v>5</v>
      </c>
      <c r="CF375">
        <v>6</v>
      </c>
    </row>
    <row r="376" spans="1:84" x14ac:dyDescent="0.2">
      <c r="A376">
        <v>461</v>
      </c>
      <c r="B376">
        <v>1</v>
      </c>
      <c r="C376">
        <v>1</v>
      </c>
      <c r="D376">
        <v>1</v>
      </c>
      <c r="E376">
        <v>1</v>
      </c>
      <c r="F376">
        <v>1</v>
      </c>
      <c r="G376" s="33">
        <v>1</v>
      </c>
      <c r="H376">
        <v>4</v>
      </c>
      <c r="I376">
        <v>4</v>
      </c>
      <c r="J376">
        <v>1</v>
      </c>
      <c r="K376">
        <v>2</v>
      </c>
      <c r="L376">
        <v>1</v>
      </c>
      <c r="N376" t="s">
        <v>1078</v>
      </c>
      <c r="O376" t="s">
        <v>181</v>
      </c>
      <c r="P376" t="s">
        <v>278</v>
      </c>
      <c r="Q376" t="s">
        <v>608</v>
      </c>
      <c r="R376" t="s">
        <v>1079</v>
      </c>
      <c r="S376">
        <v>1</v>
      </c>
      <c r="T376">
        <v>2</v>
      </c>
      <c r="U376">
        <v>2</v>
      </c>
      <c r="V376">
        <v>1</v>
      </c>
      <c r="W376">
        <v>1</v>
      </c>
      <c r="X376">
        <v>2</v>
      </c>
      <c r="Y376">
        <v>3</v>
      </c>
      <c r="Z376">
        <v>1</v>
      </c>
      <c r="AA376">
        <v>3</v>
      </c>
      <c r="AC376">
        <v>2</v>
      </c>
      <c r="AD376">
        <v>2</v>
      </c>
      <c r="AE376">
        <v>1</v>
      </c>
      <c r="AF376">
        <v>1</v>
      </c>
      <c r="AJ376">
        <v>1</v>
      </c>
      <c r="AK376">
        <v>3</v>
      </c>
      <c r="AL376">
        <v>2</v>
      </c>
      <c r="AM376">
        <v>2</v>
      </c>
      <c r="AS376">
        <v>5</v>
      </c>
      <c r="BM376">
        <v>6</v>
      </c>
      <c r="BR376">
        <v>11</v>
      </c>
      <c r="BZ376">
        <v>1</v>
      </c>
    </row>
    <row r="377" spans="1:84" x14ac:dyDescent="0.2">
      <c r="A377">
        <v>462</v>
      </c>
      <c r="B377">
        <v>1</v>
      </c>
      <c r="C377">
        <v>2</v>
      </c>
      <c r="D377">
        <v>3</v>
      </c>
      <c r="E377">
        <v>1</v>
      </c>
      <c r="F377">
        <v>1</v>
      </c>
      <c r="G377" s="33">
        <v>2</v>
      </c>
      <c r="H377">
        <v>2</v>
      </c>
      <c r="I377">
        <v>2</v>
      </c>
      <c r="J377">
        <v>1</v>
      </c>
      <c r="K377">
        <v>1</v>
      </c>
      <c r="L377">
        <v>1</v>
      </c>
      <c r="N377" t="s">
        <v>1080</v>
      </c>
      <c r="O377" t="s">
        <v>278</v>
      </c>
      <c r="P377" t="s">
        <v>181</v>
      </c>
      <c r="Q377" t="s">
        <v>1081</v>
      </c>
      <c r="R377" t="s">
        <v>1082</v>
      </c>
      <c r="S377">
        <v>1</v>
      </c>
      <c r="T377">
        <v>2</v>
      </c>
      <c r="U377">
        <v>2</v>
      </c>
      <c r="V377">
        <v>1</v>
      </c>
      <c r="W377">
        <v>1</v>
      </c>
      <c r="X377">
        <v>1</v>
      </c>
      <c r="Y377">
        <v>2</v>
      </c>
      <c r="Z377">
        <v>1</v>
      </c>
      <c r="AA377">
        <v>3</v>
      </c>
      <c r="AC377">
        <v>1</v>
      </c>
      <c r="AD377">
        <v>2</v>
      </c>
      <c r="AE377">
        <v>1</v>
      </c>
      <c r="AF377">
        <v>1</v>
      </c>
      <c r="AG377">
        <v>0</v>
      </c>
      <c r="AH377">
        <v>0</v>
      </c>
      <c r="AI377">
        <v>0</v>
      </c>
      <c r="AJ377">
        <v>1</v>
      </c>
      <c r="AK377">
        <v>2</v>
      </c>
      <c r="AL377">
        <v>1</v>
      </c>
      <c r="AM377">
        <v>1</v>
      </c>
      <c r="AU377">
        <v>7</v>
      </c>
      <c r="BO377">
        <v>8</v>
      </c>
      <c r="BU377">
        <v>14</v>
      </c>
      <c r="BV377">
        <v>15</v>
      </c>
      <c r="BW377">
        <v>16</v>
      </c>
      <c r="BZ377">
        <v>2</v>
      </c>
      <c r="CD377">
        <v>4</v>
      </c>
      <c r="CE377">
        <v>5</v>
      </c>
    </row>
    <row r="378" spans="1:84" x14ac:dyDescent="0.2">
      <c r="A378">
        <v>463</v>
      </c>
      <c r="B378">
        <v>1</v>
      </c>
      <c r="C378">
        <v>3</v>
      </c>
      <c r="D378">
        <v>3</v>
      </c>
      <c r="E378">
        <v>1</v>
      </c>
      <c r="F378">
        <v>1</v>
      </c>
      <c r="G378" s="33">
        <v>3</v>
      </c>
      <c r="H378">
        <v>6</v>
      </c>
      <c r="I378">
        <v>6</v>
      </c>
      <c r="J378">
        <v>6</v>
      </c>
      <c r="K378">
        <v>6</v>
      </c>
      <c r="L378">
        <v>6</v>
      </c>
      <c r="N378" t="s">
        <v>1083</v>
      </c>
      <c r="O378" t="s">
        <v>1084</v>
      </c>
      <c r="P378" t="s">
        <v>641</v>
      </c>
      <c r="Q378" t="s">
        <v>345</v>
      </c>
      <c r="R378" t="s">
        <v>1085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C378">
        <v>2</v>
      </c>
      <c r="AD378">
        <v>1</v>
      </c>
      <c r="AE378">
        <v>3</v>
      </c>
      <c r="AF378">
        <v>1</v>
      </c>
      <c r="AJ378">
        <v>1</v>
      </c>
      <c r="AK378">
        <v>1</v>
      </c>
      <c r="AL378">
        <v>1</v>
      </c>
      <c r="AM378">
        <v>1</v>
      </c>
      <c r="AR378">
        <v>4</v>
      </c>
      <c r="AW378">
        <v>1</v>
      </c>
      <c r="BI378">
        <v>2</v>
      </c>
      <c r="BZ378">
        <v>1</v>
      </c>
    </row>
    <row r="379" spans="1:84" x14ac:dyDescent="0.2">
      <c r="A379">
        <v>466</v>
      </c>
      <c r="B379">
        <v>1</v>
      </c>
      <c r="C379">
        <v>1</v>
      </c>
      <c r="D379">
        <v>4</v>
      </c>
      <c r="E379">
        <v>2</v>
      </c>
      <c r="F379">
        <v>1</v>
      </c>
      <c r="G379" s="33">
        <v>2</v>
      </c>
      <c r="H379">
        <v>1</v>
      </c>
      <c r="I379">
        <v>2</v>
      </c>
      <c r="J379">
        <v>1</v>
      </c>
      <c r="K379">
        <v>5</v>
      </c>
      <c r="N379" t="s">
        <v>181</v>
      </c>
      <c r="O379" t="s">
        <v>1086</v>
      </c>
      <c r="P379" t="s">
        <v>424</v>
      </c>
      <c r="Q379" t="s">
        <v>419</v>
      </c>
      <c r="R379" t="s">
        <v>776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2</v>
      </c>
      <c r="Y379">
        <v>2</v>
      </c>
      <c r="Z379">
        <v>1</v>
      </c>
      <c r="AA379">
        <v>2</v>
      </c>
    </row>
    <row r="380" spans="1:84" x14ac:dyDescent="0.2">
      <c r="A380">
        <v>467</v>
      </c>
      <c r="B380">
        <v>1</v>
      </c>
      <c r="C380">
        <v>2</v>
      </c>
      <c r="D380">
        <v>2</v>
      </c>
      <c r="E380">
        <v>2</v>
      </c>
      <c r="F380">
        <v>3</v>
      </c>
      <c r="G380" s="33">
        <v>1</v>
      </c>
      <c r="H380">
        <v>3</v>
      </c>
      <c r="I380">
        <v>4</v>
      </c>
      <c r="J380">
        <v>1</v>
      </c>
      <c r="K380">
        <v>3</v>
      </c>
      <c r="L380">
        <v>1</v>
      </c>
      <c r="N380" t="s">
        <v>109</v>
      </c>
      <c r="O380" t="s">
        <v>1087</v>
      </c>
      <c r="P380" t="s">
        <v>263</v>
      </c>
      <c r="Q380" t="s">
        <v>117</v>
      </c>
      <c r="R380" t="s">
        <v>608</v>
      </c>
      <c r="S380">
        <v>1</v>
      </c>
      <c r="T380">
        <v>2</v>
      </c>
      <c r="U380">
        <v>1</v>
      </c>
      <c r="V380">
        <v>2</v>
      </c>
      <c r="W380">
        <v>1</v>
      </c>
      <c r="X380">
        <v>2</v>
      </c>
      <c r="Y380">
        <v>2</v>
      </c>
      <c r="Z380">
        <v>1</v>
      </c>
      <c r="AA380">
        <v>3</v>
      </c>
      <c r="AC380">
        <v>2</v>
      </c>
      <c r="AD380">
        <v>2</v>
      </c>
      <c r="AE380">
        <v>2</v>
      </c>
      <c r="AF380">
        <v>2</v>
      </c>
      <c r="AG380">
        <v>2</v>
      </c>
      <c r="AJ380">
        <v>2</v>
      </c>
      <c r="AK380">
        <v>3</v>
      </c>
      <c r="AL380">
        <v>5</v>
      </c>
      <c r="AM380">
        <v>3</v>
      </c>
      <c r="AU380">
        <v>7</v>
      </c>
      <c r="AV380" t="s">
        <v>762</v>
      </c>
      <c r="BF380">
        <v>10</v>
      </c>
      <c r="BL380">
        <v>5</v>
      </c>
      <c r="BO380">
        <v>8</v>
      </c>
      <c r="BU380">
        <v>14</v>
      </c>
      <c r="BV380">
        <v>15</v>
      </c>
      <c r="BX380">
        <v>17</v>
      </c>
      <c r="BZ380">
        <v>2</v>
      </c>
      <c r="CA380">
        <v>1</v>
      </c>
    </row>
    <row r="381" spans="1:84" x14ac:dyDescent="0.2">
      <c r="A381">
        <v>468</v>
      </c>
      <c r="B381">
        <v>1</v>
      </c>
      <c r="C381">
        <v>1</v>
      </c>
      <c r="D381">
        <v>1</v>
      </c>
      <c r="E381">
        <v>1</v>
      </c>
      <c r="F381">
        <v>1</v>
      </c>
      <c r="G381" s="33">
        <v>1</v>
      </c>
      <c r="H381">
        <v>6</v>
      </c>
      <c r="I381">
        <v>1</v>
      </c>
      <c r="J381">
        <v>1</v>
      </c>
      <c r="K381">
        <v>3</v>
      </c>
      <c r="L381">
        <v>1</v>
      </c>
      <c r="N381" t="s">
        <v>804</v>
      </c>
      <c r="O381" t="s">
        <v>1080</v>
      </c>
      <c r="P381" t="s">
        <v>188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C381">
        <v>1</v>
      </c>
      <c r="AD381">
        <v>2</v>
      </c>
      <c r="AE381">
        <v>2</v>
      </c>
      <c r="AF381">
        <v>2</v>
      </c>
      <c r="AG381">
        <v>1</v>
      </c>
      <c r="AH381">
        <v>1</v>
      </c>
      <c r="AJ381">
        <v>1</v>
      </c>
      <c r="AK381">
        <v>4</v>
      </c>
      <c r="AL381">
        <v>2</v>
      </c>
      <c r="AM381">
        <v>1</v>
      </c>
      <c r="AU381">
        <v>7</v>
      </c>
      <c r="AV381" t="s">
        <v>806</v>
      </c>
      <c r="BD381">
        <v>8</v>
      </c>
      <c r="BE381">
        <v>9</v>
      </c>
      <c r="BG381" t="s">
        <v>456</v>
      </c>
      <c r="BL381">
        <v>5</v>
      </c>
      <c r="BX381">
        <v>17</v>
      </c>
      <c r="BZ381">
        <v>4</v>
      </c>
      <c r="CA381">
        <v>1</v>
      </c>
      <c r="CC381">
        <v>3</v>
      </c>
      <c r="CD381">
        <v>4</v>
      </c>
      <c r="CE381">
        <v>5</v>
      </c>
    </row>
    <row r="382" spans="1:84" x14ac:dyDescent="0.2">
      <c r="A382">
        <v>469</v>
      </c>
      <c r="B382">
        <v>1</v>
      </c>
      <c r="C382">
        <v>2</v>
      </c>
      <c r="D382">
        <v>1</v>
      </c>
      <c r="E382">
        <v>2</v>
      </c>
      <c r="F382">
        <v>3</v>
      </c>
      <c r="G382" s="33">
        <v>1</v>
      </c>
      <c r="H382">
        <v>2</v>
      </c>
      <c r="I382">
        <v>5</v>
      </c>
      <c r="K382">
        <v>2</v>
      </c>
      <c r="L382">
        <v>2</v>
      </c>
      <c r="N382" t="s">
        <v>488</v>
      </c>
      <c r="O382" t="s">
        <v>1088</v>
      </c>
      <c r="P382" t="s">
        <v>1031</v>
      </c>
      <c r="Q382" t="s">
        <v>147</v>
      </c>
      <c r="R382" t="s">
        <v>957</v>
      </c>
      <c r="S382">
        <v>1</v>
      </c>
      <c r="T382">
        <v>1</v>
      </c>
      <c r="U382">
        <v>1</v>
      </c>
      <c r="V382">
        <v>2</v>
      </c>
      <c r="W382">
        <v>2</v>
      </c>
      <c r="X382">
        <v>2</v>
      </c>
      <c r="Y382">
        <v>3</v>
      </c>
      <c r="Z382">
        <v>1</v>
      </c>
      <c r="AA382">
        <v>3</v>
      </c>
      <c r="AC382">
        <v>1</v>
      </c>
      <c r="AD382">
        <v>3</v>
      </c>
      <c r="AE382">
        <v>2</v>
      </c>
      <c r="AF382">
        <v>2</v>
      </c>
      <c r="AH382">
        <v>1</v>
      </c>
      <c r="AJ382">
        <v>2</v>
      </c>
      <c r="AK382">
        <v>2</v>
      </c>
      <c r="AL382">
        <v>2</v>
      </c>
      <c r="AM382">
        <v>3</v>
      </c>
      <c r="AU382">
        <v>7</v>
      </c>
      <c r="BB382">
        <v>6</v>
      </c>
      <c r="BD382">
        <v>8</v>
      </c>
      <c r="BO382">
        <v>8</v>
      </c>
      <c r="BU382">
        <v>14</v>
      </c>
      <c r="BW382">
        <v>16</v>
      </c>
      <c r="BY382" t="s">
        <v>537</v>
      </c>
      <c r="BZ382">
        <v>5</v>
      </c>
      <c r="CA382">
        <v>1</v>
      </c>
      <c r="CC382">
        <v>3</v>
      </c>
      <c r="CD382">
        <v>4</v>
      </c>
      <c r="CE382">
        <v>5</v>
      </c>
      <c r="CF382">
        <v>6</v>
      </c>
    </row>
    <row r="383" spans="1:84" x14ac:dyDescent="0.2">
      <c r="A383">
        <v>470</v>
      </c>
      <c r="B383">
        <v>1</v>
      </c>
      <c r="C383">
        <v>2</v>
      </c>
      <c r="D383">
        <v>4</v>
      </c>
      <c r="E383">
        <v>2</v>
      </c>
      <c r="F383">
        <v>2</v>
      </c>
      <c r="G383" s="33">
        <v>3</v>
      </c>
      <c r="H383">
        <v>2</v>
      </c>
      <c r="I383">
        <v>2</v>
      </c>
      <c r="J383">
        <v>6</v>
      </c>
      <c r="K383">
        <v>6</v>
      </c>
      <c r="L383">
        <v>2</v>
      </c>
      <c r="N383" t="s">
        <v>608</v>
      </c>
      <c r="O383" t="s">
        <v>105</v>
      </c>
      <c r="P383" t="s">
        <v>175</v>
      </c>
      <c r="Q383" t="s">
        <v>170</v>
      </c>
      <c r="R383" t="s">
        <v>121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C383">
        <v>1</v>
      </c>
      <c r="AD383">
        <v>2</v>
      </c>
      <c r="AE383">
        <v>1</v>
      </c>
      <c r="AF383">
        <v>1</v>
      </c>
      <c r="AG383">
        <v>1</v>
      </c>
      <c r="AJ383">
        <v>1</v>
      </c>
      <c r="AK383">
        <v>1</v>
      </c>
      <c r="AL383">
        <v>1</v>
      </c>
      <c r="AM383">
        <v>1</v>
      </c>
      <c r="AU383">
        <v>7</v>
      </c>
      <c r="AV383" t="s">
        <v>342</v>
      </c>
      <c r="BD383">
        <v>8</v>
      </c>
      <c r="BF383">
        <v>10</v>
      </c>
      <c r="BG383" t="s">
        <v>1089</v>
      </c>
      <c r="BH383">
        <v>1</v>
      </c>
      <c r="BX383">
        <v>17</v>
      </c>
      <c r="BZ383">
        <v>4</v>
      </c>
      <c r="CA383">
        <v>1</v>
      </c>
      <c r="CB383">
        <v>2</v>
      </c>
      <c r="CC383">
        <v>3</v>
      </c>
      <c r="CD383">
        <v>4</v>
      </c>
      <c r="CE383">
        <v>5</v>
      </c>
    </row>
    <row r="384" spans="1:84" x14ac:dyDescent="0.2">
      <c r="A384">
        <v>471</v>
      </c>
      <c r="B384">
        <v>1</v>
      </c>
      <c r="C384">
        <v>2</v>
      </c>
      <c r="D384">
        <v>2</v>
      </c>
      <c r="E384">
        <v>2</v>
      </c>
      <c r="F384">
        <v>2</v>
      </c>
      <c r="G384" s="33">
        <v>1</v>
      </c>
      <c r="H384">
        <v>1</v>
      </c>
      <c r="I384">
        <v>1</v>
      </c>
      <c r="J384">
        <v>4</v>
      </c>
      <c r="K384">
        <v>3</v>
      </c>
      <c r="L384">
        <v>1</v>
      </c>
      <c r="N384" t="s">
        <v>207</v>
      </c>
      <c r="O384" t="s">
        <v>274</v>
      </c>
      <c r="P384" t="s">
        <v>608</v>
      </c>
      <c r="Q384" t="s">
        <v>407</v>
      </c>
      <c r="R384" t="s">
        <v>744</v>
      </c>
      <c r="S384">
        <v>2</v>
      </c>
      <c r="T384">
        <v>2</v>
      </c>
      <c r="U384">
        <v>1</v>
      </c>
      <c r="V384">
        <v>3</v>
      </c>
      <c r="W384">
        <v>1</v>
      </c>
      <c r="X384">
        <v>1</v>
      </c>
      <c r="Y384">
        <v>2</v>
      </c>
      <c r="Z384">
        <v>1</v>
      </c>
      <c r="AA384">
        <v>2</v>
      </c>
      <c r="AC384">
        <v>1</v>
      </c>
      <c r="AD384">
        <v>2</v>
      </c>
      <c r="AE384">
        <v>1</v>
      </c>
      <c r="AF384">
        <v>2</v>
      </c>
      <c r="AG384">
        <v>2</v>
      </c>
      <c r="AH384">
        <v>0</v>
      </c>
      <c r="AI384">
        <v>0</v>
      </c>
      <c r="AJ384">
        <v>2</v>
      </c>
      <c r="AK384">
        <v>1</v>
      </c>
      <c r="AL384">
        <v>2</v>
      </c>
      <c r="AM384">
        <v>3</v>
      </c>
      <c r="AU384">
        <v>7</v>
      </c>
      <c r="AV384" t="s">
        <v>1090</v>
      </c>
      <c r="AX384">
        <v>2</v>
      </c>
      <c r="BD384">
        <v>8</v>
      </c>
      <c r="BE384">
        <v>9</v>
      </c>
      <c r="BH384">
        <v>1</v>
      </c>
      <c r="BU384">
        <v>14</v>
      </c>
      <c r="BX384">
        <v>17</v>
      </c>
      <c r="BZ384">
        <v>2</v>
      </c>
      <c r="CA384">
        <v>1</v>
      </c>
      <c r="CE384">
        <v>5</v>
      </c>
      <c r="CF384">
        <v>6</v>
      </c>
    </row>
    <row r="385" spans="1:85" x14ac:dyDescent="0.2">
      <c r="A385">
        <v>472</v>
      </c>
      <c r="B385">
        <v>1</v>
      </c>
      <c r="C385">
        <v>2</v>
      </c>
      <c r="D385">
        <v>4</v>
      </c>
      <c r="E385">
        <v>2</v>
      </c>
      <c r="F385">
        <v>2</v>
      </c>
      <c r="G385" s="33">
        <v>3</v>
      </c>
      <c r="H385">
        <v>1</v>
      </c>
      <c r="I385">
        <v>1</v>
      </c>
      <c r="J385">
        <v>1</v>
      </c>
      <c r="K385">
        <v>6</v>
      </c>
      <c r="L385">
        <v>1</v>
      </c>
      <c r="N385" t="s">
        <v>634</v>
      </c>
      <c r="O385" t="s">
        <v>608</v>
      </c>
      <c r="P385" t="s">
        <v>278</v>
      </c>
      <c r="Q385" t="s">
        <v>761</v>
      </c>
      <c r="R385" t="s">
        <v>1091</v>
      </c>
      <c r="S385">
        <v>3</v>
      </c>
      <c r="T385">
        <v>3</v>
      </c>
      <c r="U385">
        <v>2</v>
      </c>
      <c r="V385">
        <v>2</v>
      </c>
      <c r="W385">
        <v>2</v>
      </c>
      <c r="X385">
        <v>2</v>
      </c>
      <c r="Y385">
        <v>2</v>
      </c>
      <c r="Z385">
        <v>2</v>
      </c>
      <c r="AA385">
        <v>2</v>
      </c>
      <c r="AC385">
        <v>2</v>
      </c>
      <c r="AD385">
        <v>4</v>
      </c>
      <c r="AE385">
        <v>3</v>
      </c>
      <c r="AF385">
        <v>2</v>
      </c>
      <c r="AI385">
        <v>1</v>
      </c>
      <c r="AJ385">
        <v>2</v>
      </c>
      <c r="AK385">
        <v>4</v>
      </c>
      <c r="AL385">
        <v>2</v>
      </c>
      <c r="AM385">
        <v>2</v>
      </c>
      <c r="AS385">
        <v>5</v>
      </c>
      <c r="BA385">
        <v>5</v>
      </c>
      <c r="BC385">
        <v>7</v>
      </c>
      <c r="BF385">
        <v>10</v>
      </c>
      <c r="BM385">
        <v>6</v>
      </c>
      <c r="BO385">
        <v>8</v>
      </c>
      <c r="BU385">
        <v>14</v>
      </c>
      <c r="BV385">
        <v>15</v>
      </c>
      <c r="BW385">
        <v>16</v>
      </c>
      <c r="BY385" t="s">
        <v>1092</v>
      </c>
      <c r="BZ385">
        <v>3</v>
      </c>
      <c r="CA385">
        <v>1</v>
      </c>
      <c r="CD385">
        <v>4</v>
      </c>
      <c r="CE385">
        <v>5</v>
      </c>
      <c r="CG385" t="s">
        <v>1093</v>
      </c>
    </row>
    <row r="386" spans="1:85" x14ac:dyDescent="0.2">
      <c r="A386">
        <v>473</v>
      </c>
      <c r="B386">
        <v>1</v>
      </c>
      <c r="C386">
        <v>2</v>
      </c>
      <c r="D386">
        <v>2</v>
      </c>
      <c r="E386">
        <v>2</v>
      </c>
      <c r="F386">
        <v>2</v>
      </c>
      <c r="G386" s="33">
        <v>1</v>
      </c>
      <c r="H386">
        <v>5</v>
      </c>
      <c r="I386">
        <v>1</v>
      </c>
      <c r="J386">
        <v>1</v>
      </c>
      <c r="K386">
        <v>3</v>
      </c>
      <c r="N386" t="s">
        <v>622</v>
      </c>
      <c r="O386" t="s">
        <v>1094</v>
      </c>
      <c r="S386">
        <v>1</v>
      </c>
      <c r="T386">
        <v>2</v>
      </c>
      <c r="U386">
        <v>2</v>
      </c>
      <c r="V386">
        <v>2</v>
      </c>
      <c r="W386">
        <v>2</v>
      </c>
      <c r="X386">
        <v>2</v>
      </c>
      <c r="Y386">
        <v>2</v>
      </c>
      <c r="Z386">
        <v>2</v>
      </c>
      <c r="AA386">
        <v>1</v>
      </c>
      <c r="AC386">
        <v>1</v>
      </c>
      <c r="AD386">
        <v>3</v>
      </c>
      <c r="AE386">
        <v>3</v>
      </c>
      <c r="AF386">
        <v>2</v>
      </c>
      <c r="AH386">
        <v>3</v>
      </c>
      <c r="AJ386">
        <v>2</v>
      </c>
      <c r="AK386">
        <v>2</v>
      </c>
      <c r="AL386">
        <v>2</v>
      </c>
      <c r="AM386">
        <v>2</v>
      </c>
      <c r="AU386">
        <v>7</v>
      </c>
      <c r="BD386">
        <v>8</v>
      </c>
      <c r="BE386">
        <v>9</v>
      </c>
      <c r="BH386">
        <v>1</v>
      </c>
      <c r="BO386">
        <v>8</v>
      </c>
      <c r="BU386">
        <v>14</v>
      </c>
      <c r="BW386">
        <v>16</v>
      </c>
      <c r="BZ386">
        <v>2</v>
      </c>
      <c r="CA386">
        <v>1</v>
      </c>
      <c r="CB386">
        <v>2</v>
      </c>
      <c r="CC386">
        <v>3</v>
      </c>
      <c r="CE386">
        <v>5</v>
      </c>
    </row>
    <row r="387" spans="1:85" x14ac:dyDescent="0.2">
      <c r="A387">
        <v>474</v>
      </c>
      <c r="B387">
        <v>1</v>
      </c>
      <c r="C387">
        <v>1</v>
      </c>
      <c r="D387">
        <v>2</v>
      </c>
      <c r="E387">
        <v>2</v>
      </c>
      <c r="F387">
        <v>1</v>
      </c>
      <c r="G387" s="33">
        <v>1</v>
      </c>
      <c r="H387">
        <v>7</v>
      </c>
      <c r="K387">
        <v>7</v>
      </c>
      <c r="N387" t="s">
        <v>841</v>
      </c>
      <c r="O387" t="s">
        <v>1095</v>
      </c>
      <c r="P387" t="s">
        <v>1096</v>
      </c>
      <c r="Q387" t="s">
        <v>1097</v>
      </c>
      <c r="R387" t="s">
        <v>476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C387">
        <v>1</v>
      </c>
      <c r="AD387">
        <v>3</v>
      </c>
      <c r="AE387">
        <v>3</v>
      </c>
      <c r="AF387">
        <v>1</v>
      </c>
      <c r="AJ387">
        <v>2</v>
      </c>
      <c r="AK387">
        <v>4</v>
      </c>
      <c r="AL387">
        <v>2</v>
      </c>
      <c r="AM387">
        <v>2</v>
      </c>
      <c r="AS387">
        <v>5</v>
      </c>
      <c r="AV387" t="s">
        <v>1098</v>
      </c>
      <c r="BP387">
        <v>9</v>
      </c>
      <c r="BR387">
        <v>11</v>
      </c>
      <c r="BS387">
        <v>12</v>
      </c>
      <c r="BU387">
        <v>14</v>
      </c>
      <c r="BW387">
        <v>16</v>
      </c>
      <c r="BZ387">
        <v>2</v>
      </c>
      <c r="CB387">
        <v>2</v>
      </c>
      <c r="CE387">
        <v>5</v>
      </c>
    </row>
    <row r="388" spans="1:85" x14ac:dyDescent="0.2">
      <c r="A388">
        <v>475</v>
      </c>
      <c r="B388">
        <v>1</v>
      </c>
      <c r="C388">
        <v>2</v>
      </c>
      <c r="D388">
        <v>2</v>
      </c>
      <c r="E388">
        <v>2</v>
      </c>
      <c r="F388">
        <v>2</v>
      </c>
      <c r="G388" s="33">
        <v>1</v>
      </c>
      <c r="H388">
        <v>1</v>
      </c>
      <c r="I388">
        <v>2</v>
      </c>
      <c r="J388">
        <v>1</v>
      </c>
      <c r="K388">
        <v>5</v>
      </c>
      <c r="L388">
        <v>2</v>
      </c>
      <c r="N388" t="s">
        <v>622</v>
      </c>
      <c r="O388" t="s">
        <v>1099</v>
      </c>
      <c r="P388" t="s">
        <v>1100</v>
      </c>
      <c r="Q388" t="s">
        <v>1101</v>
      </c>
      <c r="R388" t="s">
        <v>141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C388">
        <v>2</v>
      </c>
      <c r="AD388">
        <v>3</v>
      </c>
      <c r="AE388">
        <v>2</v>
      </c>
      <c r="AF388">
        <v>2</v>
      </c>
      <c r="AG388">
        <v>2</v>
      </c>
      <c r="AJ388">
        <v>2</v>
      </c>
      <c r="AK388">
        <v>2</v>
      </c>
      <c r="AL388">
        <v>2</v>
      </c>
      <c r="AM388">
        <v>2</v>
      </c>
      <c r="AU388">
        <v>7</v>
      </c>
      <c r="AV388" t="s">
        <v>1102</v>
      </c>
      <c r="AW388">
        <v>1</v>
      </c>
      <c r="BA388">
        <v>5</v>
      </c>
      <c r="BB388">
        <v>6</v>
      </c>
      <c r="BF388">
        <v>10</v>
      </c>
      <c r="BI388">
        <v>2</v>
      </c>
      <c r="BN388">
        <v>7</v>
      </c>
      <c r="BO388">
        <v>8</v>
      </c>
      <c r="BR388">
        <v>11</v>
      </c>
      <c r="BS388">
        <v>12</v>
      </c>
      <c r="BU388">
        <v>14</v>
      </c>
      <c r="BV388">
        <v>15</v>
      </c>
      <c r="BZ388">
        <v>2</v>
      </c>
      <c r="CA388">
        <v>1</v>
      </c>
      <c r="CD388">
        <v>4</v>
      </c>
      <c r="CF388">
        <v>6</v>
      </c>
    </row>
    <row r="389" spans="1:85" x14ac:dyDescent="0.2">
      <c r="A389">
        <v>476</v>
      </c>
      <c r="B389">
        <v>1</v>
      </c>
      <c r="C389">
        <v>2</v>
      </c>
      <c r="D389">
        <v>4</v>
      </c>
      <c r="E389">
        <v>2</v>
      </c>
      <c r="F389">
        <v>1</v>
      </c>
      <c r="G389" s="33">
        <v>2</v>
      </c>
      <c r="H389">
        <v>1</v>
      </c>
      <c r="I389">
        <v>2</v>
      </c>
      <c r="J389">
        <v>1</v>
      </c>
      <c r="K389">
        <v>5</v>
      </c>
      <c r="L389">
        <v>1</v>
      </c>
      <c r="N389" t="s">
        <v>901</v>
      </c>
      <c r="O389" t="s">
        <v>608</v>
      </c>
      <c r="P389" t="s">
        <v>1103</v>
      </c>
      <c r="Q389" t="s">
        <v>384</v>
      </c>
      <c r="R389" t="s">
        <v>278</v>
      </c>
      <c r="S389">
        <v>2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2</v>
      </c>
      <c r="Z389">
        <v>1</v>
      </c>
      <c r="AA389">
        <v>3</v>
      </c>
      <c r="AC389">
        <v>2</v>
      </c>
      <c r="AD389">
        <v>2</v>
      </c>
      <c r="AE389">
        <v>1</v>
      </c>
      <c r="AF389">
        <v>2</v>
      </c>
      <c r="AG389">
        <v>0</v>
      </c>
      <c r="AH389">
        <v>0</v>
      </c>
      <c r="AI389">
        <v>0</v>
      </c>
      <c r="AJ389">
        <v>1</v>
      </c>
      <c r="AK389">
        <v>2</v>
      </c>
      <c r="AL389">
        <v>2</v>
      </c>
      <c r="AM389">
        <v>1</v>
      </c>
      <c r="AU389">
        <v>7</v>
      </c>
      <c r="BZ389">
        <v>1</v>
      </c>
    </row>
    <row r="390" spans="1:85" x14ac:dyDescent="0.2">
      <c r="A390">
        <v>477</v>
      </c>
      <c r="B390">
        <v>1</v>
      </c>
      <c r="C390">
        <v>3</v>
      </c>
      <c r="D390">
        <v>4</v>
      </c>
      <c r="E390">
        <v>2</v>
      </c>
      <c r="F390">
        <v>1</v>
      </c>
      <c r="G390" s="33">
        <v>3</v>
      </c>
      <c r="H390">
        <v>1</v>
      </c>
      <c r="I390">
        <v>4</v>
      </c>
      <c r="J390">
        <v>1</v>
      </c>
      <c r="K390">
        <v>3</v>
      </c>
      <c r="L390">
        <v>1</v>
      </c>
      <c r="N390" t="s">
        <v>1014</v>
      </c>
      <c r="O390" t="s">
        <v>262</v>
      </c>
      <c r="P390" t="s">
        <v>608</v>
      </c>
      <c r="Q390" t="s">
        <v>901</v>
      </c>
      <c r="R390" t="s">
        <v>384</v>
      </c>
      <c r="S390">
        <v>1</v>
      </c>
      <c r="T390">
        <v>1</v>
      </c>
      <c r="U390">
        <v>1</v>
      </c>
      <c r="V390">
        <v>2</v>
      </c>
      <c r="W390">
        <v>1</v>
      </c>
      <c r="X390">
        <v>1</v>
      </c>
      <c r="Y390">
        <v>2</v>
      </c>
      <c r="Z390">
        <v>1</v>
      </c>
      <c r="AA390">
        <v>2</v>
      </c>
      <c r="AC390">
        <v>2</v>
      </c>
      <c r="AD390">
        <v>2</v>
      </c>
      <c r="AE390">
        <v>1</v>
      </c>
      <c r="AF390">
        <v>1</v>
      </c>
      <c r="AJ390">
        <v>2</v>
      </c>
      <c r="AK390">
        <v>2</v>
      </c>
      <c r="AL390">
        <v>2</v>
      </c>
      <c r="AM390">
        <v>2</v>
      </c>
      <c r="AU390">
        <v>7</v>
      </c>
      <c r="AV390" t="s">
        <v>1104</v>
      </c>
      <c r="BH390">
        <v>1</v>
      </c>
      <c r="BI390">
        <v>2</v>
      </c>
      <c r="BL390">
        <v>5</v>
      </c>
      <c r="BM390">
        <v>6</v>
      </c>
      <c r="BN390">
        <v>7</v>
      </c>
      <c r="BQ390">
        <v>10</v>
      </c>
      <c r="BU390">
        <v>14</v>
      </c>
      <c r="BV390">
        <v>15</v>
      </c>
      <c r="BW390">
        <v>16</v>
      </c>
      <c r="BZ390">
        <v>1</v>
      </c>
    </row>
    <row r="391" spans="1:85" x14ac:dyDescent="0.2">
      <c r="A391">
        <v>478</v>
      </c>
      <c r="B391">
        <v>1</v>
      </c>
      <c r="C391">
        <v>3</v>
      </c>
      <c r="D391">
        <v>3</v>
      </c>
      <c r="E391">
        <v>2</v>
      </c>
      <c r="F391">
        <v>2</v>
      </c>
      <c r="G391" s="33">
        <v>3</v>
      </c>
      <c r="I391">
        <v>5</v>
      </c>
      <c r="L391">
        <v>2</v>
      </c>
      <c r="N391" t="s">
        <v>828</v>
      </c>
      <c r="O391" t="s">
        <v>622</v>
      </c>
      <c r="P391" t="s">
        <v>653</v>
      </c>
      <c r="Q391" t="s">
        <v>179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C391">
        <v>1</v>
      </c>
      <c r="AD391">
        <v>3</v>
      </c>
      <c r="AE391">
        <v>2</v>
      </c>
      <c r="AF391">
        <v>2</v>
      </c>
      <c r="AI391">
        <v>1</v>
      </c>
      <c r="AJ391">
        <v>2</v>
      </c>
      <c r="AK391">
        <v>4</v>
      </c>
      <c r="AL391">
        <v>2</v>
      </c>
      <c r="AM391">
        <v>1</v>
      </c>
      <c r="AU391">
        <v>7</v>
      </c>
      <c r="AV391" t="s">
        <v>1105</v>
      </c>
      <c r="BG391" t="s">
        <v>1106</v>
      </c>
      <c r="BH391">
        <v>1</v>
      </c>
      <c r="BL391">
        <v>5</v>
      </c>
      <c r="BU391">
        <v>14</v>
      </c>
      <c r="BW391">
        <v>16</v>
      </c>
      <c r="BZ391">
        <v>3</v>
      </c>
      <c r="CA391">
        <v>1</v>
      </c>
      <c r="CD391">
        <v>4</v>
      </c>
      <c r="CF391">
        <v>6</v>
      </c>
    </row>
    <row r="392" spans="1:85" x14ac:dyDescent="0.2">
      <c r="A392">
        <v>479</v>
      </c>
      <c r="B392">
        <v>1</v>
      </c>
      <c r="C392">
        <v>2</v>
      </c>
      <c r="D392">
        <v>2</v>
      </c>
      <c r="E392">
        <v>2</v>
      </c>
      <c r="F392">
        <v>2</v>
      </c>
      <c r="G392" s="33">
        <v>1</v>
      </c>
      <c r="H392">
        <v>7</v>
      </c>
      <c r="I392">
        <v>1</v>
      </c>
      <c r="J392">
        <v>1</v>
      </c>
      <c r="K392">
        <v>2</v>
      </c>
      <c r="L392">
        <v>1</v>
      </c>
      <c r="N392" t="s">
        <v>608</v>
      </c>
      <c r="O392" t="s">
        <v>188</v>
      </c>
      <c r="P392" t="s">
        <v>1107</v>
      </c>
      <c r="Q392" t="s">
        <v>652</v>
      </c>
      <c r="R392" t="s">
        <v>1108</v>
      </c>
      <c r="S392">
        <v>2</v>
      </c>
      <c r="T392">
        <v>2</v>
      </c>
      <c r="U392">
        <v>1</v>
      </c>
      <c r="V392">
        <v>1</v>
      </c>
      <c r="W392">
        <v>1</v>
      </c>
      <c r="X392">
        <v>2</v>
      </c>
      <c r="Y392">
        <v>2</v>
      </c>
      <c r="Z392">
        <v>1</v>
      </c>
      <c r="AA392">
        <v>2</v>
      </c>
      <c r="AC392">
        <v>1</v>
      </c>
      <c r="AD392">
        <v>4</v>
      </c>
      <c r="AE392">
        <v>1</v>
      </c>
      <c r="AF392">
        <v>1</v>
      </c>
      <c r="AG392">
        <v>0</v>
      </c>
      <c r="AH392">
        <v>0</v>
      </c>
      <c r="AI392">
        <v>0</v>
      </c>
      <c r="AJ392">
        <v>3</v>
      </c>
      <c r="AK392">
        <v>4</v>
      </c>
      <c r="AL392">
        <v>2</v>
      </c>
      <c r="AM392">
        <v>1</v>
      </c>
      <c r="AS392">
        <v>5</v>
      </c>
      <c r="BH392">
        <v>1</v>
      </c>
      <c r="BO392">
        <v>8</v>
      </c>
      <c r="BS392">
        <v>12</v>
      </c>
      <c r="BX392">
        <v>17</v>
      </c>
      <c r="BZ392">
        <v>4</v>
      </c>
      <c r="CA392">
        <v>1</v>
      </c>
      <c r="CC392">
        <v>3</v>
      </c>
      <c r="CD392">
        <v>4</v>
      </c>
      <c r="CE392">
        <v>5</v>
      </c>
      <c r="CF392">
        <v>6</v>
      </c>
    </row>
    <row r="393" spans="1:85" x14ac:dyDescent="0.2">
      <c r="A393">
        <v>480</v>
      </c>
      <c r="B393">
        <v>1</v>
      </c>
      <c r="C393">
        <v>1</v>
      </c>
      <c r="D393">
        <v>4</v>
      </c>
      <c r="E393">
        <v>1</v>
      </c>
      <c r="F393">
        <v>2</v>
      </c>
      <c r="G393" s="33">
        <v>2</v>
      </c>
      <c r="H393">
        <v>1</v>
      </c>
      <c r="I393">
        <v>5</v>
      </c>
      <c r="J393">
        <v>1</v>
      </c>
      <c r="K393">
        <v>3</v>
      </c>
      <c r="L393">
        <v>1</v>
      </c>
      <c r="N393" t="s">
        <v>643</v>
      </c>
      <c r="O393" t="s">
        <v>1109</v>
      </c>
      <c r="P393" t="s">
        <v>889</v>
      </c>
      <c r="Q393" t="s">
        <v>1110</v>
      </c>
      <c r="S393">
        <v>1</v>
      </c>
      <c r="T393">
        <v>2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C393">
        <v>1</v>
      </c>
      <c r="AD393">
        <v>3</v>
      </c>
      <c r="AE393">
        <v>2</v>
      </c>
      <c r="AF393">
        <v>1</v>
      </c>
      <c r="AJ393">
        <v>3</v>
      </c>
      <c r="AK393">
        <v>3</v>
      </c>
      <c r="AL393">
        <v>2</v>
      </c>
      <c r="AM393">
        <v>2</v>
      </c>
      <c r="AS393">
        <v>5</v>
      </c>
      <c r="BJ393">
        <v>3</v>
      </c>
      <c r="BO393">
        <v>8</v>
      </c>
      <c r="BU393">
        <v>14</v>
      </c>
      <c r="BZ393">
        <v>1</v>
      </c>
    </row>
    <row r="394" spans="1:85" x14ac:dyDescent="0.2">
      <c r="A394">
        <v>481</v>
      </c>
      <c r="B394">
        <v>1</v>
      </c>
      <c r="C394">
        <v>1</v>
      </c>
      <c r="D394">
        <v>4</v>
      </c>
      <c r="E394">
        <v>1</v>
      </c>
      <c r="F394">
        <v>1</v>
      </c>
      <c r="G394" s="33">
        <v>2</v>
      </c>
      <c r="H394">
        <v>1</v>
      </c>
      <c r="I394">
        <v>2</v>
      </c>
      <c r="J394">
        <v>1</v>
      </c>
      <c r="K394">
        <v>5</v>
      </c>
      <c r="L394">
        <v>1</v>
      </c>
      <c r="N394" t="s">
        <v>235</v>
      </c>
      <c r="O394" t="s">
        <v>622</v>
      </c>
      <c r="P394" t="s">
        <v>539</v>
      </c>
      <c r="Q394" t="s">
        <v>250</v>
      </c>
      <c r="S394">
        <v>2</v>
      </c>
      <c r="T394">
        <v>2</v>
      </c>
      <c r="U394">
        <v>1</v>
      </c>
      <c r="V394">
        <v>1</v>
      </c>
      <c r="W394">
        <v>1</v>
      </c>
      <c r="X394">
        <v>2</v>
      </c>
      <c r="Y394">
        <v>2</v>
      </c>
      <c r="Z394">
        <v>2</v>
      </c>
      <c r="AA394">
        <v>2</v>
      </c>
      <c r="AC394">
        <v>1</v>
      </c>
      <c r="AD394">
        <v>3</v>
      </c>
      <c r="AE394">
        <v>1</v>
      </c>
      <c r="AF394">
        <v>2</v>
      </c>
      <c r="AH394">
        <v>2</v>
      </c>
      <c r="AJ394">
        <v>2</v>
      </c>
      <c r="AK394">
        <v>2</v>
      </c>
      <c r="AL394">
        <v>2</v>
      </c>
      <c r="AM394">
        <v>2</v>
      </c>
      <c r="AU394">
        <v>7</v>
      </c>
      <c r="AV394" t="s">
        <v>1111</v>
      </c>
      <c r="AX394">
        <v>2</v>
      </c>
      <c r="BB394">
        <v>6</v>
      </c>
      <c r="BF394">
        <v>10</v>
      </c>
      <c r="BU394">
        <v>14</v>
      </c>
      <c r="BV394">
        <v>15</v>
      </c>
      <c r="BX394">
        <v>17</v>
      </c>
      <c r="BZ394">
        <v>3</v>
      </c>
      <c r="CA394">
        <v>1</v>
      </c>
      <c r="CB394">
        <v>2</v>
      </c>
      <c r="CD394">
        <v>4</v>
      </c>
      <c r="CE394">
        <v>5</v>
      </c>
    </row>
    <row r="395" spans="1:85" x14ac:dyDescent="0.2">
      <c r="A395">
        <v>482</v>
      </c>
      <c r="B395">
        <v>1</v>
      </c>
      <c r="C395">
        <v>1</v>
      </c>
      <c r="D395">
        <v>3</v>
      </c>
      <c r="E395">
        <v>2</v>
      </c>
      <c r="F395">
        <v>2</v>
      </c>
      <c r="G395" s="36">
        <v>2</v>
      </c>
      <c r="H395">
        <v>1</v>
      </c>
      <c r="I395">
        <v>1</v>
      </c>
      <c r="J395">
        <v>1</v>
      </c>
      <c r="K395">
        <v>1</v>
      </c>
      <c r="L395">
        <v>1</v>
      </c>
      <c r="N395" t="s">
        <v>608</v>
      </c>
      <c r="O395" t="s">
        <v>608</v>
      </c>
      <c r="P395" t="s">
        <v>608</v>
      </c>
      <c r="Q395" t="s">
        <v>608</v>
      </c>
      <c r="R395" t="s">
        <v>608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C395">
        <v>1</v>
      </c>
      <c r="AD395">
        <v>2</v>
      </c>
      <c r="AE395">
        <v>2</v>
      </c>
      <c r="AF395">
        <v>2</v>
      </c>
      <c r="AG395">
        <v>2</v>
      </c>
      <c r="AJ395">
        <v>1</v>
      </c>
      <c r="AK395">
        <v>4</v>
      </c>
      <c r="AL395">
        <v>1</v>
      </c>
      <c r="AM395">
        <v>2</v>
      </c>
      <c r="AU395">
        <v>7</v>
      </c>
      <c r="AV395" t="s">
        <v>1112</v>
      </c>
      <c r="BD395">
        <v>8</v>
      </c>
      <c r="BE395">
        <v>9</v>
      </c>
      <c r="BF395">
        <v>10</v>
      </c>
      <c r="BJ395">
        <v>3</v>
      </c>
      <c r="BP395">
        <v>9</v>
      </c>
      <c r="BU395">
        <v>14</v>
      </c>
      <c r="BW395">
        <v>16</v>
      </c>
      <c r="BX395">
        <v>17</v>
      </c>
      <c r="BZ395">
        <v>5</v>
      </c>
      <c r="CA395">
        <v>1</v>
      </c>
      <c r="CB395">
        <v>2</v>
      </c>
      <c r="CD395">
        <v>4</v>
      </c>
      <c r="CE39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800"/>
  </sheetPr>
  <dimension ref="B1:J4057"/>
  <sheetViews>
    <sheetView tabSelected="1" topLeftCell="A49" workbookViewId="0">
      <selection activeCell="C934" sqref="C934:C1327"/>
    </sheetView>
  </sheetViews>
  <sheetFormatPr baseColWidth="10" defaultColWidth="8.83203125" defaultRowHeight="15" x14ac:dyDescent="0.2"/>
  <cols>
    <col min="1" max="1" width="5" customWidth="1"/>
    <col min="2" max="2" width="43.33203125" customWidth="1"/>
    <col min="3" max="3" width="9.1640625" customWidth="1"/>
  </cols>
  <sheetData>
    <row r="1" spans="2:2" x14ac:dyDescent="0.2">
      <c r="B1" t="s">
        <v>1113</v>
      </c>
    </row>
    <row r="2" spans="2:2" x14ac:dyDescent="0.2">
      <c r="B2" t="s">
        <v>1114</v>
      </c>
    </row>
    <row r="3" spans="2:2" x14ac:dyDescent="0.2">
      <c r="B3" t="s">
        <v>1115</v>
      </c>
    </row>
    <row r="4" spans="2:2" x14ac:dyDescent="0.2">
      <c r="B4" t="s">
        <v>1116</v>
      </c>
    </row>
    <row r="5" spans="2:2" x14ac:dyDescent="0.2">
      <c r="B5" t="s">
        <v>1117</v>
      </c>
    </row>
    <row r="6" spans="2:2" x14ac:dyDescent="0.2">
      <c r="B6" t="s">
        <v>1118</v>
      </c>
    </row>
    <row r="7" spans="2:2" x14ac:dyDescent="0.2">
      <c r="B7" t="s">
        <v>1119</v>
      </c>
    </row>
    <row r="8" spans="2:2" x14ac:dyDescent="0.2">
      <c r="B8" t="s">
        <v>1120</v>
      </c>
    </row>
    <row r="9" spans="2:2" x14ac:dyDescent="0.2">
      <c r="B9" t="s">
        <v>1121</v>
      </c>
    </row>
    <row r="10" spans="2:2" x14ac:dyDescent="0.2">
      <c r="B10" t="s">
        <v>1122</v>
      </c>
    </row>
    <row r="11" spans="2:2" x14ac:dyDescent="0.2">
      <c r="B11" t="s">
        <v>1123</v>
      </c>
    </row>
    <row r="12" spans="2:2" x14ac:dyDescent="0.2">
      <c r="B12" t="s">
        <v>1124</v>
      </c>
    </row>
    <row r="13" spans="2:2" x14ac:dyDescent="0.2">
      <c r="B13" t="s">
        <v>1125</v>
      </c>
    </row>
    <row r="17" spans="2:9" x14ac:dyDescent="0.2">
      <c r="B17" t="s">
        <v>1126</v>
      </c>
    </row>
    <row r="18" spans="2:9" ht="16" thickBot="1" x14ac:dyDescent="0.25"/>
    <row r="19" spans="2:9" x14ac:dyDescent="0.2">
      <c r="B19" s="4" t="s">
        <v>1127</v>
      </c>
      <c r="C19" s="5" t="s">
        <v>1128</v>
      </c>
      <c r="D19" s="5" t="s">
        <v>1129</v>
      </c>
      <c r="E19" s="5" t="s">
        <v>1130</v>
      </c>
      <c r="F19" s="5" t="s">
        <v>1131</v>
      </c>
      <c r="G19" s="5" t="s">
        <v>1132</v>
      </c>
      <c r="H19" s="5" t="s">
        <v>1133</v>
      </c>
      <c r="I19" s="5" t="s">
        <v>1134</v>
      </c>
    </row>
    <row r="20" spans="2:9" x14ac:dyDescent="0.2">
      <c r="B20" s="6" t="s">
        <v>22</v>
      </c>
      <c r="C20" s="8">
        <v>393</v>
      </c>
      <c r="D20" s="8">
        <v>0</v>
      </c>
      <c r="E20" s="8">
        <v>393</v>
      </c>
      <c r="F20" s="11">
        <v>1</v>
      </c>
      <c r="G20" s="11">
        <v>4</v>
      </c>
      <c r="H20" s="11">
        <v>1.8218829516539441</v>
      </c>
      <c r="I20" s="11">
        <v>0.70986454337303273</v>
      </c>
    </row>
    <row r="21" spans="2:9" x14ac:dyDescent="0.2">
      <c r="B21" s="3" t="s">
        <v>23</v>
      </c>
      <c r="C21" s="9">
        <v>393</v>
      </c>
      <c r="D21" s="9">
        <v>0</v>
      </c>
      <c r="E21" s="9">
        <v>393</v>
      </c>
      <c r="F21" s="12">
        <v>1</v>
      </c>
      <c r="G21" s="12">
        <v>4</v>
      </c>
      <c r="H21" s="12">
        <v>2.8676844783715012</v>
      </c>
      <c r="I21" s="12">
        <v>0.94642128417048688</v>
      </c>
    </row>
    <row r="22" spans="2:9" x14ac:dyDescent="0.2">
      <c r="B22" s="3" t="s">
        <v>24</v>
      </c>
      <c r="C22" s="9">
        <v>393</v>
      </c>
      <c r="D22" s="9">
        <v>0</v>
      </c>
      <c r="E22" s="9">
        <v>393</v>
      </c>
      <c r="F22" s="12">
        <v>1</v>
      </c>
      <c r="G22" s="12">
        <v>4</v>
      </c>
      <c r="H22" s="12">
        <v>1.8931297709923665</v>
      </c>
      <c r="I22" s="12">
        <v>0.62578817726959857</v>
      </c>
    </row>
    <row r="23" spans="2:9" ht="16" thickBot="1" x14ac:dyDescent="0.25">
      <c r="B23" s="7" t="s">
        <v>25</v>
      </c>
      <c r="C23" s="10">
        <v>393</v>
      </c>
      <c r="D23" s="10">
        <v>0</v>
      </c>
      <c r="E23" s="10">
        <v>393</v>
      </c>
      <c r="F23" s="13">
        <v>1</v>
      </c>
      <c r="G23" s="13">
        <v>4</v>
      </c>
      <c r="H23" s="13">
        <v>1.8142493638676844</v>
      </c>
      <c r="I23" s="13">
        <v>0.7060962737921187</v>
      </c>
    </row>
    <row r="26" spans="2:9" x14ac:dyDescent="0.2">
      <c r="B26" s="14" t="s">
        <v>1135</v>
      </c>
    </row>
    <row r="27" spans="2:9" ht="16" thickBot="1" x14ac:dyDescent="0.25"/>
    <row r="28" spans="2:9" x14ac:dyDescent="0.2">
      <c r="B28" s="4" t="s">
        <v>1136</v>
      </c>
      <c r="C28" s="5" t="s">
        <v>1137</v>
      </c>
      <c r="D28" s="5" t="s">
        <v>1138</v>
      </c>
      <c r="E28" s="5" t="s">
        <v>1139</v>
      </c>
      <c r="F28" s="5" t="s">
        <v>1140</v>
      </c>
      <c r="G28" s="5" t="s">
        <v>1141</v>
      </c>
      <c r="H28" s="5" t="s">
        <v>1142</v>
      </c>
      <c r="I28" s="5" t="s">
        <v>1143</v>
      </c>
    </row>
    <row r="29" spans="2:9" x14ac:dyDescent="0.2">
      <c r="B29" s="6" t="s">
        <v>1144</v>
      </c>
      <c r="C29" s="11">
        <v>1.6062972628210039</v>
      </c>
      <c r="D29" s="11">
        <v>1.3246735929066709</v>
      </c>
      <c r="E29" s="11">
        <v>1.1533818123419834</v>
      </c>
      <c r="F29" s="11">
        <v>1.0429027702866809</v>
      </c>
      <c r="G29" s="11">
        <v>0.96994342386480337</v>
      </c>
      <c r="H29" s="11">
        <v>0.91569605980908864</v>
      </c>
      <c r="I29" s="11">
        <v>0.83343915437320437</v>
      </c>
    </row>
    <row r="30" spans="2:9" x14ac:dyDescent="0.2">
      <c r="B30" s="3" t="s">
        <v>1145</v>
      </c>
      <c r="C30" s="12">
        <v>0.68350644492163704</v>
      </c>
      <c r="D30" s="12">
        <v>0.96513011483597011</v>
      </c>
      <c r="E30" s="12">
        <v>1.1364218954006575</v>
      </c>
      <c r="F30" s="12">
        <v>1.2469009374559601</v>
      </c>
      <c r="G30" s="12">
        <v>1.3198602838778375</v>
      </c>
      <c r="H30" s="12">
        <v>1.3741076479335523</v>
      </c>
      <c r="I30" s="12">
        <v>1.4563645533694367</v>
      </c>
    </row>
    <row r="31" spans="2:9" ht="16" thickBot="1" x14ac:dyDescent="0.25">
      <c r="B31" s="7" t="s">
        <v>1146</v>
      </c>
      <c r="C31" s="13">
        <v>2.289803707742641</v>
      </c>
      <c r="D31" s="13">
        <v>2.289803707742641</v>
      </c>
      <c r="E31" s="13">
        <v>2.289803707742641</v>
      </c>
      <c r="F31" s="13">
        <v>2.289803707742641</v>
      </c>
      <c r="G31" s="13">
        <v>2.289803707742641</v>
      </c>
      <c r="H31" s="13">
        <v>2.289803707742641</v>
      </c>
      <c r="I31" s="13">
        <v>2.289803707742641</v>
      </c>
    </row>
    <row r="50" spans="2:7" x14ac:dyDescent="0.2">
      <c r="G50" t="s">
        <v>1147</v>
      </c>
    </row>
    <row r="53" spans="2:7" x14ac:dyDescent="0.2">
      <c r="B53" s="14" t="s">
        <v>1148</v>
      </c>
    </row>
    <row r="55" spans="2:7" x14ac:dyDescent="0.2">
      <c r="B55" t="s">
        <v>1149</v>
      </c>
    </row>
    <row r="56" spans="2:7" ht="16" thickBot="1" x14ac:dyDescent="0.25"/>
    <row r="57" spans="2:7" x14ac:dyDescent="0.2">
      <c r="B57" s="5" t="s">
        <v>1150</v>
      </c>
      <c r="C57" s="5" t="s">
        <v>1151</v>
      </c>
      <c r="D57" s="5" t="s">
        <v>1152</v>
      </c>
      <c r="E57" s="5" t="s">
        <v>1153</v>
      </c>
      <c r="F57" s="5" t="s">
        <v>1154</v>
      </c>
    </row>
    <row r="58" spans="2:7" x14ac:dyDescent="0.2">
      <c r="B58" s="21">
        <v>1</v>
      </c>
      <c r="C58" s="21">
        <v>5</v>
      </c>
      <c r="D58" s="22">
        <v>2.2942348230224447</v>
      </c>
      <c r="E58" s="22">
        <v>1.6062972628210039</v>
      </c>
      <c r="F58" s="22">
        <v>19.816405098684132</v>
      </c>
    </row>
    <row r="59" spans="2:7" x14ac:dyDescent="0.2">
      <c r="B59" s="17">
        <v>2</v>
      </c>
      <c r="C59" s="17">
        <v>4</v>
      </c>
      <c r="D59" s="18">
        <v>2.2893558659393998</v>
      </c>
      <c r="E59" s="18">
        <v>1.6062972628210064</v>
      </c>
      <c r="F59" s="18">
        <v>19.816405098684132</v>
      </c>
    </row>
    <row r="60" spans="2:7" x14ac:dyDescent="0.2">
      <c r="B60" s="17">
        <v>3</v>
      </c>
      <c r="C60" s="17">
        <v>4</v>
      </c>
      <c r="D60" s="18">
        <v>2.2921272499080252</v>
      </c>
      <c r="E60" s="18">
        <v>1.6460682252080245</v>
      </c>
      <c r="F60" s="18">
        <v>19.980536917473284</v>
      </c>
    </row>
    <row r="61" spans="2:7" x14ac:dyDescent="0.2">
      <c r="B61" s="17">
        <v>4</v>
      </c>
      <c r="C61" s="17">
        <v>4</v>
      </c>
      <c r="D61" s="18">
        <v>2.2931135081344673</v>
      </c>
      <c r="E61" s="18">
        <v>1.606297262821001</v>
      </c>
      <c r="F61" s="18">
        <v>19.816405098684132</v>
      </c>
    </row>
    <row r="62" spans="2:7" x14ac:dyDescent="0.2">
      <c r="B62" s="17">
        <v>5</v>
      </c>
      <c r="C62" s="17">
        <v>3</v>
      </c>
      <c r="D62" s="18">
        <v>2.2855181413902446</v>
      </c>
      <c r="E62" s="18">
        <v>1.6274049142645122</v>
      </c>
      <c r="F62" s="18">
        <v>19.91258335995601</v>
      </c>
    </row>
    <row r="63" spans="2:7" x14ac:dyDescent="0.2">
      <c r="B63" s="17">
        <v>6</v>
      </c>
      <c r="C63" s="17">
        <v>3</v>
      </c>
      <c r="D63" s="18">
        <v>2.2844524453248654</v>
      </c>
      <c r="E63" s="18">
        <v>1.6062972628210002</v>
      </c>
      <c r="F63" s="18">
        <v>19.816405098684132</v>
      </c>
    </row>
    <row r="64" spans="2:7" x14ac:dyDescent="0.2">
      <c r="B64" s="17">
        <v>7</v>
      </c>
      <c r="C64" s="17">
        <v>3</v>
      </c>
      <c r="D64" s="18">
        <v>2.2900945034099518</v>
      </c>
      <c r="E64" s="18">
        <v>1.6472641708878033</v>
      </c>
      <c r="F64" s="18">
        <v>19.980381602379328</v>
      </c>
    </row>
    <row r="65" spans="2:6" x14ac:dyDescent="0.2">
      <c r="B65" s="17">
        <v>8</v>
      </c>
      <c r="C65" s="17">
        <v>3</v>
      </c>
      <c r="D65" s="18">
        <v>2.2897819429788853</v>
      </c>
      <c r="E65" s="18">
        <v>1.6062972628210064</v>
      </c>
      <c r="F65" s="18">
        <v>19.816405098684132</v>
      </c>
    </row>
    <row r="66" spans="2:6" x14ac:dyDescent="0.2">
      <c r="B66" s="17">
        <v>9</v>
      </c>
      <c r="C66" s="17">
        <v>3</v>
      </c>
      <c r="D66" s="18">
        <v>2.2942192674028239</v>
      </c>
      <c r="E66" s="18">
        <v>1.8409906226891535</v>
      </c>
      <c r="F66" s="18">
        <v>20.180991183582329</v>
      </c>
    </row>
    <row r="67" spans="2:6" ht="16" thickBot="1" x14ac:dyDescent="0.25">
      <c r="B67" s="19">
        <v>10</v>
      </c>
      <c r="C67" s="19">
        <v>3</v>
      </c>
      <c r="D67" s="20">
        <v>2.2955457641493093</v>
      </c>
      <c r="E67" s="20">
        <v>1.6472641708878075</v>
      </c>
      <c r="F67" s="20">
        <v>19.980381602379339</v>
      </c>
    </row>
    <row r="70" spans="2:6" x14ac:dyDescent="0.2">
      <c r="B70" t="s">
        <v>1155</v>
      </c>
    </row>
    <row r="71" spans="2:6" ht="16" thickBot="1" x14ac:dyDescent="0.25"/>
    <row r="72" spans="2:6" x14ac:dyDescent="0.2">
      <c r="B72" s="4" t="s">
        <v>1151</v>
      </c>
      <c r="C72" s="5" t="s">
        <v>1156</v>
      </c>
      <c r="D72" s="5" t="s">
        <v>1157</v>
      </c>
      <c r="E72" s="5" t="s">
        <v>1154</v>
      </c>
      <c r="F72" s="5" t="s">
        <v>1158</v>
      </c>
    </row>
    <row r="73" spans="2:6" x14ac:dyDescent="0.2">
      <c r="B73" s="6">
        <v>0</v>
      </c>
      <c r="C73" s="16">
        <v>2.2942348230224447</v>
      </c>
      <c r="D73" s="16">
        <v>897.0458158017758</v>
      </c>
      <c r="E73" s="16">
        <v>21.261744747607835</v>
      </c>
      <c r="F73" s="16">
        <v>0.99570907414310184</v>
      </c>
    </row>
    <row r="74" spans="2:6" x14ac:dyDescent="0.2">
      <c r="B74" s="3">
        <v>1</v>
      </c>
      <c r="C74" s="18">
        <v>1.9227162589957905</v>
      </c>
      <c r="D74" s="18">
        <v>751.78205726735041</v>
      </c>
      <c r="E74" s="18">
        <v>20.362392136737203</v>
      </c>
      <c r="F74" s="18">
        <v>0.40508726369565989</v>
      </c>
    </row>
    <row r="75" spans="2:6" x14ac:dyDescent="0.2">
      <c r="B75" s="3">
        <v>2</v>
      </c>
      <c r="C75" s="18">
        <v>1.7815628920850417</v>
      </c>
      <c r="D75" s="18">
        <v>696.59109080525297</v>
      </c>
      <c r="E75" s="18">
        <v>20.25353124931469</v>
      </c>
      <c r="F75" s="18">
        <v>0.36330460782220569</v>
      </c>
    </row>
    <row r="76" spans="2:6" ht="16" thickBot="1" x14ac:dyDescent="0.25">
      <c r="B76" s="7">
        <v>3</v>
      </c>
      <c r="C76" s="20">
        <v>1.6492986911675596</v>
      </c>
      <c r="D76" s="20">
        <v>644.87578824651564</v>
      </c>
      <c r="E76" s="20">
        <v>19.965029184864306</v>
      </c>
      <c r="F76" s="20">
        <v>0.27225511729348756</v>
      </c>
    </row>
    <row r="79" spans="2:6" x14ac:dyDescent="0.2">
      <c r="B79" t="s">
        <v>1159</v>
      </c>
    </row>
    <row r="80" spans="2:6" ht="16" thickBot="1" x14ac:dyDescent="0.25"/>
    <row r="81" spans="2:4" x14ac:dyDescent="0.2">
      <c r="B81" s="4"/>
      <c r="C81" s="5" t="s">
        <v>1160</v>
      </c>
      <c r="D81" s="5" t="s">
        <v>1161</v>
      </c>
    </row>
    <row r="82" spans="2:4" x14ac:dyDescent="0.2">
      <c r="B82" s="6" t="s">
        <v>1144</v>
      </c>
      <c r="C82" s="11">
        <v>1.6062972628210039</v>
      </c>
      <c r="D82" s="25">
        <v>0.70149998333461572</v>
      </c>
    </row>
    <row r="83" spans="2:4" x14ac:dyDescent="0.2">
      <c r="B83" s="3" t="s">
        <v>1145</v>
      </c>
      <c r="C83" s="12">
        <v>0.68350644492163704</v>
      </c>
      <c r="D83" s="26">
        <v>0.29850001666538428</v>
      </c>
    </row>
    <row r="84" spans="2:4" ht="16" thickBot="1" x14ac:dyDescent="0.25">
      <c r="B84" s="7" t="s">
        <v>1146</v>
      </c>
      <c r="C84" s="13">
        <v>2.289803707742641</v>
      </c>
      <c r="D84" s="27">
        <v>1</v>
      </c>
    </row>
    <row r="87" spans="2:4" x14ac:dyDescent="0.2">
      <c r="B87" t="s">
        <v>1162</v>
      </c>
    </row>
    <row r="88" spans="2:4" ht="16" thickBot="1" x14ac:dyDescent="0.25"/>
    <row r="89" spans="2:4" x14ac:dyDescent="0.2">
      <c r="B89" s="4" t="s">
        <v>1163</v>
      </c>
      <c r="C89" s="5">
        <v>1</v>
      </c>
      <c r="D89" s="5">
        <v>2</v>
      </c>
    </row>
    <row r="90" spans="2:4" x14ac:dyDescent="0.2">
      <c r="B90" s="6" t="s">
        <v>1164</v>
      </c>
      <c r="C90" s="8">
        <v>151</v>
      </c>
      <c r="D90" s="8">
        <v>242</v>
      </c>
    </row>
    <row r="91" spans="2:4" x14ac:dyDescent="0.2">
      <c r="B91" s="3" t="s">
        <v>1165</v>
      </c>
      <c r="C91" s="9">
        <v>151</v>
      </c>
      <c r="D91" s="9">
        <v>242</v>
      </c>
    </row>
    <row r="92" spans="2:4" x14ac:dyDescent="0.2">
      <c r="B92" s="3" t="s">
        <v>1156</v>
      </c>
      <c r="C92" s="12">
        <v>1.5776600441501174</v>
      </c>
      <c r="D92" s="12">
        <v>1.6241212578443764</v>
      </c>
    </row>
    <row r="93" spans="2:4" x14ac:dyDescent="0.2">
      <c r="B93" s="3" t="s">
        <v>1166</v>
      </c>
      <c r="C93" s="12">
        <v>0.31884511568769669</v>
      </c>
      <c r="D93" s="12">
        <v>0.56256047189916247</v>
      </c>
    </row>
    <row r="94" spans="2:4" x14ac:dyDescent="0.2">
      <c r="B94" s="3" t="s">
        <v>1167</v>
      </c>
      <c r="C94" s="12">
        <v>1.1381902345078807</v>
      </c>
      <c r="D94" s="12">
        <v>1.1863444755127219</v>
      </c>
    </row>
    <row r="95" spans="2:4" x14ac:dyDescent="0.2">
      <c r="B95" s="28" t="s">
        <v>1168</v>
      </c>
      <c r="C95" s="29">
        <v>2.7055877834872599</v>
      </c>
      <c r="D95" s="29">
        <v>2.7170921933240968</v>
      </c>
    </row>
    <row r="96" spans="2:4" x14ac:dyDescent="0.2">
      <c r="B96" s="6"/>
      <c r="C96" s="30" t="s">
        <v>1169</v>
      </c>
      <c r="D96" s="30" t="s">
        <v>1170</v>
      </c>
    </row>
    <row r="97" spans="2:4" x14ac:dyDescent="0.2">
      <c r="B97" s="3"/>
      <c r="C97" s="2" t="s">
        <v>1171</v>
      </c>
      <c r="D97" s="2" t="s">
        <v>1172</v>
      </c>
    </row>
    <row r="98" spans="2:4" x14ac:dyDescent="0.2">
      <c r="B98" s="3"/>
      <c r="C98" s="2" t="s">
        <v>1173</v>
      </c>
      <c r="D98" s="2" t="s">
        <v>1174</v>
      </c>
    </row>
    <row r="99" spans="2:4" x14ac:dyDescent="0.2">
      <c r="B99" s="3"/>
      <c r="C99" s="2" t="s">
        <v>1175</v>
      </c>
      <c r="D99" s="2" t="s">
        <v>1176</v>
      </c>
    </row>
    <row r="100" spans="2:4" x14ac:dyDescent="0.2">
      <c r="B100" s="3"/>
      <c r="C100" s="2" t="s">
        <v>1177</v>
      </c>
      <c r="D100" s="2" t="s">
        <v>1178</v>
      </c>
    </row>
    <row r="101" spans="2:4" x14ac:dyDescent="0.2">
      <c r="B101" s="3"/>
      <c r="C101" s="2" t="s">
        <v>1179</v>
      </c>
      <c r="D101" s="2" t="s">
        <v>1180</v>
      </c>
    </row>
    <row r="102" spans="2:4" x14ac:dyDescent="0.2">
      <c r="B102" s="3"/>
      <c r="C102" s="2" t="s">
        <v>1181</v>
      </c>
      <c r="D102" s="2" t="s">
        <v>1182</v>
      </c>
    </row>
    <row r="103" spans="2:4" x14ac:dyDescent="0.2">
      <c r="B103" s="3"/>
      <c r="C103" s="2" t="s">
        <v>1183</v>
      </c>
      <c r="D103" s="2" t="s">
        <v>1184</v>
      </c>
    </row>
    <row r="104" spans="2:4" x14ac:dyDescent="0.2">
      <c r="B104" s="3"/>
      <c r="C104" s="2" t="s">
        <v>1185</v>
      </c>
      <c r="D104" s="2" t="s">
        <v>1186</v>
      </c>
    </row>
    <row r="105" spans="2:4" x14ac:dyDescent="0.2">
      <c r="B105" s="3"/>
      <c r="C105" s="2" t="s">
        <v>1187</v>
      </c>
      <c r="D105" s="2" t="s">
        <v>1188</v>
      </c>
    </row>
    <row r="106" spans="2:4" x14ac:dyDescent="0.2">
      <c r="B106" s="3"/>
      <c r="C106" s="2" t="s">
        <v>1189</v>
      </c>
      <c r="D106" s="2" t="s">
        <v>1190</v>
      </c>
    </row>
    <row r="107" spans="2:4" x14ac:dyDescent="0.2">
      <c r="B107" s="3"/>
      <c r="C107" s="2" t="s">
        <v>1191</v>
      </c>
      <c r="D107" s="2" t="s">
        <v>1192</v>
      </c>
    </row>
    <row r="108" spans="2:4" x14ac:dyDescent="0.2">
      <c r="B108" s="3"/>
      <c r="C108" s="2" t="s">
        <v>1193</v>
      </c>
      <c r="D108" s="2" t="s">
        <v>1194</v>
      </c>
    </row>
    <row r="109" spans="2:4" x14ac:dyDescent="0.2">
      <c r="B109" s="3"/>
      <c r="C109" s="2" t="s">
        <v>1195</v>
      </c>
      <c r="D109" s="2" t="s">
        <v>1196</v>
      </c>
    </row>
    <row r="110" spans="2:4" x14ac:dyDescent="0.2">
      <c r="B110" s="3"/>
      <c r="C110" s="2" t="s">
        <v>1197</v>
      </c>
      <c r="D110" s="2" t="s">
        <v>1198</v>
      </c>
    </row>
    <row r="111" spans="2:4" x14ac:dyDescent="0.2">
      <c r="B111" s="3"/>
      <c r="C111" s="2" t="s">
        <v>1199</v>
      </c>
      <c r="D111" s="2" t="s">
        <v>1200</v>
      </c>
    </row>
    <row r="112" spans="2:4" x14ac:dyDescent="0.2">
      <c r="B112" s="3"/>
      <c r="C112" s="2" t="s">
        <v>1201</v>
      </c>
      <c r="D112" s="2" t="s">
        <v>1202</v>
      </c>
    </row>
    <row r="113" spans="2:4" x14ac:dyDescent="0.2">
      <c r="B113" s="3"/>
      <c r="C113" s="2" t="s">
        <v>1203</v>
      </c>
      <c r="D113" s="2" t="s">
        <v>1204</v>
      </c>
    </row>
    <row r="114" spans="2:4" x14ac:dyDescent="0.2">
      <c r="B114" s="3"/>
      <c r="C114" s="2" t="s">
        <v>1205</v>
      </c>
      <c r="D114" s="2" t="s">
        <v>1206</v>
      </c>
    </row>
    <row r="115" spans="2:4" x14ac:dyDescent="0.2">
      <c r="B115" s="3"/>
      <c r="C115" s="2" t="s">
        <v>1207</v>
      </c>
      <c r="D115" s="2" t="s">
        <v>1208</v>
      </c>
    </row>
    <row r="116" spans="2:4" x14ac:dyDescent="0.2">
      <c r="B116" s="3"/>
      <c r="C116" s="2" t="s">
        <v>1209</v>
      </c>
      <c r="D116" s="2" t="s">
        <v>1210</v>
      </c>
    </row>
    <row r="117" spans="2:4" x14ac:dyDescent="0.2">
      <c r="B117" s="3"/>
      <c r="C117" s="2" t="s">
        <v>1211</v>
      </c>
      <c r="D117" s="2" t="s">
        <v>1212</v>
      </c>
    </row>
    <row r="118" spans="2:4" x14ac:dyDescent="0.2">
      <c r="B118" s="3"/>
      <c r="C118" s="2" t="s">
        <v>1213</v>
      </c>
      <c r="D118" s="2" t="s">
        <v>1214</v>
      </c>
    </row>
    <row r="119" spans="2:4" x14ac:dyDescent="0.2">
      <c r="B119" s="3"/>
      <c r="C119" s="2" t="s">
        <v>1215</v>
      </c>
      <c r="D119" s="2" t="s">
        <v>1216</v>
      </c>
    </row>
    <row r="120" spans="2:4" x14ac:dyDescent="0.2">
      <c r="B120" s="3"/>
      <c r="C120" s="2" t="s">
        <v>1217</v>
      </c>
      <c r="D120" s="2" t="s">
        <v>1218</v>
      </c>
    </row>
    <row r="121" spans="2:4" x14ac:dyDescent="0.2">
      <c r="B121" s="3"/>
      <c r="C121" s="2" t="s">
        <v>1219</v>
      </c>
      <c r="D121" s="2" t="s">
        <v>1220</v>
      </c>
    </row>
    <row r="122" spans="2:4" x14ac:dyDescent="0.2">
      <c r="B122" s="3"/>
      <c r="C122" s="2" t="s">
        <v>1221</v>
      </c>
      <c r="D122" s="2" t="s">
        <v>1222</v>
      </c>
    </row>
    <row r="123" spans="2:4" x14ac:dyDescent="0.2">
      <c r="B123" s="3"/>
      <c r="C123" s="2" t="s">
        <v>1223</v>
      </c>
      <c r="D123" s="2" t="s">
        <v>1224</v>
      </c>
    </row>
    <row r="124" spans="2:4" x14ac:dyDescent="0.2">
      <c r="B124" s="3"/>
      <c r="C124" s="2" t="s">
        <v>1225</v>
      </c>
      <c r="D124" s="2" t="s">
        <v>1226</v>
      </c>
    </row>
    <row r="125" spans="2:4" x14ac:dyDescent="0.2">
      <c r="B125" s="3"/>
      <c r="C125" s="2" t="s">
        <v>1227</v>
      </c>
      <c r="D125" s="2" t="s">
        <v>1228</v>
      </c>
    </row>
    <row r="126" spans="2:4" x14ac:dyDescent="0.2">
      <c r="B126" s="3"/>
      <c r="C126" s="2" t="s">
        <v>1229</v>
      </c>
      <c r="D126" s="2" t="s">
        <v>1230</v>
      </c>
    </row>
    <row r="127" spans="2:4" x14ac:dyDescent="0.2">
      <c r="B127" s="3"/>
      <c r="C127" s="2" t="s">
        <v>1231</v>
      </c>
      <c r="D127" s="2" t="s">
        <v>1232</v>
      </c>
    </row>
    <row r="128" spans="2:4" x14ac:dyDescent="0.2">
      <c r="B128" s="3"/>
      <c r="C128" s="2" t="s">
        <v>1233</v>
      </c>
      <c r="D128" s="2" t="s">
        <v>1234</v>
      </c>
    </row>
    <row r="129" spans="2:4" x14ac:dyDescent="0.2">
      <c r="B129" s="3"/>
      <c r="C129" s="2" t="s">
        <v>1235</v>
      </c>
      <c r="D129" s="2" t="s">
        <v>1236</v>
      </c>
    </row>
    <row r="130" spans="2:4" x14ac:dyDescent="0.2">
      <c r="B130" s="3"/>
      <c r="C130" s="2" t="s">
        <v>1237</v>
      </c>
      <c r="D130" s="2" t="s">
        <v>1238</v>
      </c>
    </row>
    <row r="131" spans="2:4" x14ac:dyDescent="0.2">
      <c r="B131" s="3"/>
      <c r="C131" s="2" t="s">
        <v>1239</v>
      </c>
      <c r="D131" s="2" t="s">
        <v>1240</v>
      </c>
    </row>
    <row r="132" spans="2:4" x14ac:dyDescent="0.2">
      <c r="B132" s="3"/>
      <c r="C132" s="2" t="s">
        <v>1241</v>
      </c>
      <c r="D132" s="2" t="s">
        <v>1242</v>
      </c>
    </row>
    <row r="133" spans="2:4" x14ac:dyDescent="0.2">
      <c r="B133" s="3"/>
      <c r="C133" s="2" t="s">
        <v>1243</v>
      </c>
      <c r="D133" s="2" t="s">
        <v>1244</v>
      </c>
    </row>
    <row r="134" spans="2:4" x14ac:dyDescent="0.2">
      <c r="B134" s="3"/>
      <c r="C134" s="2" t="s">
        <v>1245</v>
      </c>
      <c r="D134" s="2" t="s">
        <v>1246</v>
      </c>
    </row>
    <row r="135" spans="2:4" x14ac:dyDescent="0.2">
      <c r="B135" s="3"/>
      <c r="C135" s="2" t="s">
        <v>1247</v>
      </c>
      <c r="D135" s="2" t="s">
        <v>1248</v>
      </c>
    </row>
    <row r="136" spans="2:4" x14ac:dyDescent="0.2">
      <c r="B136" s="3"/>
      <c r="C136" s="2" t="s">
        <v>1249</v>
      </c>
      <c r="D136" s="2" t="s">
        <v>1250</v>
      </c>
    </row>
    <row r="137" spans="2:4" x14ac:dyDescent="0.2">
      <c r="B137" s="3"/>
      <c r="C137" s="2" t="s">
        <v>1251</v>
      </c>
      <c r="D137" s="2" t="s">
        <v>1252</v>
      </c>
    </row>
    <row r="138" spans="2:4" x14ac:dyDescent="0.2">
      <c r="B138" s="3"/>
      <c r="C138" s="2" t="s">
        <v>1253</v>
      </c>
      <c r="D138" s="2" t="s">
        <v>1254</v>
      </c>
    </row>
    <row r="139" spans="2:4" x14ac:dyDescent="0.2">
      <c r="B139" s="3"/>
      <c r="C139" s="2" t="s">
        <v>1255</v>
      </c>
      <c r="D139" s="2" t="s">
        <v>1256</v>
      </c>
    </row>
    <row r="140" spans="2:4" x14ac:dyDescent="0.2">
      <c r="B140" s="3"/>
      <c r="C140" s="2" t="s">
        <v>1257</v>
      </c>
      <c r="D140" s="2" t="s">
        <v>1258</v>
      </c>
    </row>
    <row r="141" spans="2:4" x14ac:dyDescent="0.2">
      <c r="B141" s="3"/>
      <c r="C141" s="2" t="s">
        <v>1259</v>
      </c>
      <c r="D141" s="2" t="s">
        <v>1260</v>
      </c>
    </row>
    <row r="142" spans="2:4" x14ac:dyDescent="0.2">
      <c r="B142" s="3"/>
      <c r="C142" s="2" t="s">
        <v>1261</v>
      </c>
      <c r="D142" s="2" t="s">
        <v>1262</v>
      </c>
    </row>
    <row r="143" spans="2:4" x14ac:dyDescent="0.2">
      <c r="B143" s="3"/>
      <c r="C143" s="2" t="s">
        <v>1263</v>
      </c>
      <c r="D143" s="2" t="s">
        <v>1264</v>
      </c>
    </row>
    <row r="144" spans="2:4" x14ac:dyDescent="0.2">
      <c r="B144" s="3"/>
      <c r="C144" s="2" t="s">
        <v>1265</v>
      </c>
      <c r="D144" s="2" t="s">
        <v>1266</v>
      </c>
    </row>
    <row r="145" spans="2:4" x14ac:dyDescent="0.2">
      <c r="B145" s="3"/>
      <c r="C145" s="2" t="s">
        <v>1267</v>
      </c>
      <c r="D145" s="2" t="s">
        <v>1268</v>
      </c>
    </row>
    <row r="146" spans="2:4" x14ac:dyDescent="0.2">
      <c r="B146" s="3"/>
      <c r="C146" s="2" t="s">
        <v>1269</v>
      </c>
      <c r="D146" s="2" t="s">
        <v>1270</v>
      </c>
    </row>
    <row r="147" spans="2:4" x14ac:dyDescent="0.2">
      <c r="B147" s="3"/>
      <c r="C147" s="2" t="s">
        <v>1271</v>
      </c>
      <c r="D147" s="2" t="s">
        <v>1272</v>
      </c>
    </row>
    <row r="148" spans="2:4" x14ac:dyDescent="0.2">
      <c r="B148" s="3"/>
      <c r="C148" s="2" t="s">
        <v>1273</v>
      </c>
      <c r="D148" s="2" t="s">
        <v>1274</v>
      </c>
    </row>
    <row r="149" spans="2:4" x14ac:dyDescent="0.2">
      <c r="B149" s="3"/>
      <c r="C149" s="2" t="s">
        <v>1275</v>
      </c>
      <c r="D149" s="2" t="s">
        <v>1276</v>
      </c>
    </row>
    <row r="150" spans="2:4" x14ac:dyDescent="0.2">
      <c r="B150" s="3"/>
      <c r="C150" s="2" t="s">
        <v>1277</v>
      </c>
      <c r="D150" s="2" t="s">
        <v>1278</v>
      </c>
    </row>
    <row r="151" spans="2:4" x14ac:dyDescent="0.2">
      <c r="B151" s="3"/>
      <c r="C151" s="2" t="s">
        <v>1279</v>
      </c>
      <c r="D151" s="2" t="s">
        <v>1280</v>
      </c>
    </row>
    <row r="152" spans="2:4" x14ac:dyDescent="0.2">
      <c r="B152" s="3"/>
      <c r="C152" s="2" t="s">
        <v>1281</v>
      </c>
      <c r="D152" s="2" t="s">
        <v>1282</v>
      </c>
    </row>
    <row r="153" spans="2:4" x14ac:dyDescent="0.2">
      <c r="B153" s="3"/>
      <c r="C153" s="2" t="s">
        <v>1283</v>
      </c>
      <c r="D153" s="2" t="s">
        <v>1284</v>
      </c>
    </row>
    <row r="154" spans="2:4" x14ac:dyDescent="0.2">
      <c r="B154" s="3"/>
      <c r="C154" s="2" t="s">
        <v>1285</v>
      </c>
      <c r="D154" s="2" t="s">
        <v>1286</v>
      </c>
    </row>
    <row r="155" spans="2:4" x14ac:dyDescent="0.2">
      <c r="B155" s="3"/>
      <c r="C155" s="2" t="s">
        <v>1287</v>
      </c>
      <c r="D155" s="2" t="s">
        <v>1288</v>
      </c>
    </row>
    <row r="156" spans="2:4" x14ac:dyDescent="0.2">
      <c r="B156" s="3"/>
      <c r="C156" s="2" t="s">
        <v>1289</v>
      </c>
      <c r="D156" s="2" t="s">
        <v>1290</v>
      </c>
    </row>
    <row r="157" spans="2:4" x14ac:dyDescent="0.2">
      <c r="B157" s="3"/>
      <c r="C157" s="2" t="s">
        <v>1291</v>
      </c>
      <c r="D157" s="2" t="s">
        <v>1292</v>
      </c>
    </row>
    <row r="158" spans="2:4" x14ac:dyDescent="0.2">
      <c r="B158" s="3"/>
      <c r="C158" s="2" t="s">
        <v>1293</v>
      </c>
      <c r="D158" s="2" t="s">
        <v>1294</v>
      </c>
    </row>
    <row r="159" spans="2:4" x14ac:dyDescent="0.2">
      <c r="B159" s="3"/>
      <c r="C159" s="2" t="s">
        <v>1295</v>
      </c>
      <c r="D159" s="2" t="s">
        <v>1296</v>
      </c>
    </row>
    <row r="160" spans="2:4" x14ac:dyDescent="0.2">
      <c r="B160" s="3"/>
      <c r="C160" s="2" t="s">
        <v>1297</v>
      </c>
      <c r="D160" s="2" t="s">
        <v>1298</v>
      </c>
    </row>
    <row r="161" spans="2:4" x14ac:dyDescent="0.2">
      <c r="B161" s="3"/>
      <c r="C161" s="2" t="s">
        <v>1299</v>
      </c>
      <c r="D161" s="2" t="s">
        <v>1300</v>
      </c>
    </row>
    <row r="162" spans="2:4" x14ac:dyDescent="0.2">
      <c r="B162" s="3"/>
      <c r="C162" s="2" t="s">
        <v>1301</v>
      </c>
      <c r="D162" s="2" t="s">
        <v>1302</v>
      </c>
    </row>
    <row r="163" spans="2:4" x14ac:dyDescent="0.2">
      <c r="B163" s="3"/>
      <c r="C163" s="2" t="s">
        <v>1303</v>
      </c>
      <c r="D163" s="2" t="s">
        <v>1304</v>
      </c>
    </row>
    <row r="164" spans="2:4" x14ac:dyDescent="0.2">
      <c r="B164" s="3"/>
      <c r="C164" s="2" t="s">
        <v>1305</v>
      </c>
      <c r="D164" s="2" t="s">
        <v>1306</v>
      </c>
    </row>
    <row r="165" spans="2:4" x14ac:dyDescent="0.2">
      <c r="B165" s="3"/>
      <c r="C165" s="2" t="s">
        <v>1307</v>
      </c>
      <c r="D165" s="2" t="s">
        <v>1308</v>
      </c>
    </row>
    <row r="166" spans="2:4" x14ac:dyDescent="0.2">
      <c r="B166" s="3"/>
      <c r="C166" s="2" t="s">
        <v>1309</v>
      </c>
      <c r="D166" s="2" t="s">
        <v>1310</v>
      </c>
    </row>
    <row r="167" spans="2:4" x14ac:dyDescent="0.2">
      <c r="B167" s="3"/>
      <c r="C167" s="2" t="s">
        <v>1311</v>
      </c>
      <c r="D167" s="2" t="s">
        <v>1312</v>
      </c>
    </row>
    <row r="168" spans="2:4" x14ac:dyDescent="0.2">
      <c r="B168" s="3"/>
      <c r="C168" s="2" t="s">
        <v>1313</v>
      </c>
      <c r="D168" s="2" t="s">
        <v>1314</v>
      </c>
    </row>
    <row r="169" spans="2:4" x14ac:dyDescent="0.2">
      <c r="B169" s="3"/>
      <c r="C169" s="2" t="s">
        <v>1315</v>
      </c>
      <c r="D169" s="2" t="s">
        <v>1316</v>
      </c>
    </row>
    <row r="170" spans="2:4" x14ac:dyDescent="0.2">
      <c r="B170" s="3"/>
      <c r="C170" s="2" t="s">
        <v>1317</v>
      </c>
      <c r="D170" s="2" t="s">
        <v>1318</v>
      </c>
    </row>
    <row r="171" spans="2:4" x14ac:dyDescent="0.2">
      <c r="B171" s="3"/>
      <c r="C171" s="2" t="s">
        <v>1319</v>
      </c>
      <c r="D171" s="2" t="s">
        <v>1320</v>
      </c>
    </row>
    <row r="172" spans="2:4" x14ac:dyDescent="0.2">
      <c r="B172" s="3"/>
      <c r="C172" s="2" t="s">
        <v>1321</v>
      </c>
      <c r="D172" s="2" t="s">
        <v>1322</v>
      </c>
    </row>
    <row r="173" spans="2:4" x14ac:dyDescent="0.2">
      <c r="B173" s="3"/>
      <c r="C173" s="2" t="s">
        <v>1323</v>
      </c>
      <c r="D173" s="2" t="s">
        <v>1324</v>
      </c>
    </row>
    <row r="174" spans="2:4" x14ac:dyDescent="0.2">
      <c r="B174" s="3"/>
      <c r="C174" s="2" t="s">
        <v>1325</v>
      </c>
      <c r="D174" s="2" t="s">
        <v>1326</v>
      </c>
    </row>
    <row r="175" spans="2:4" x14ac:dyDescent="0.2">
      <c r="B175" s="3"/>
      <c r="C175" s="2" t="s">
        <v>1327</v>
      </c>
      <c r="D175" s="2" t="s">
        <v>1328</v>
      </c>
    </row>
    <row r="176" spans="2:4" x14ac:dyDescent="0.2">
      <c r="B176" s="3"/>
      <c r="C176" s="2" t="s">
        <v>1329</v>
      </c>
      <c r="D176" s="2" t="s">
        <v>1330</v>
      </c>
    </row>
    <row r="177" spans="2:4" x14ac:dyDescent="0.2">
      <c r="B177" s="3"/>
      <c r="C177" s="2" t="s">
        <v>1331</v>
      </c>
      <c r="D177" s="2" t="s">
        <v>1332</v>
      </c>
    </row>
    <row r="178" spans="2:4" x14ac:dyDescent="0.2">
      <c r="B178" s="3"/>
      <c r="C178" s="2" t="s">
        <v>1333</v>
      </c>
      <c r="D178" s="2" t="s">
        <v>1334</v>
      </c>
    </row>
    <row r="179" spans="2:4" x14ac:dyDescent="0.2">
      <c r="B179" s="3"/>
      <c r="C179" s="2" t="s">
        <v>1335</v>
      </c>
      <c r="D179" s="2" t="s">
        <v>1336</v>
      </c>
    </row>
    <row r="180" spans="2:4" x14ac:dyDescent="0.2">
      <c r="B180" s="3"/>
      <c r="C180" s="2" t="s">
        <v>1337</v>
      </c>
      <c r="D180" s="2" t="s">
        <v>1338</v>
      </c>
    </row>
    <row r="181" spans="2:4" x14ac:dyDescent="0.2">
      <c r="B181" s="3"/>
      <c r="C181" s="2" t="s">
        <v>1339</v>
      </c>
      <c r="D181" s="2" t="s">
        <v>1340</v>
      </c>
    </row>
    <row r="182" spans="2:4" x14ac:dyDescent="0.2">
      <c r="B182" s="3"/>
      <c r="C182" s="2" t="s">
        <v>1341</v>
      </c>
      <c r="D182" s="2" t="s">
        <v>1342</v>
      </c>
    </row>
    <row r="183" spans="2:4" x14ac:dyDescent="0.2">
      <c r="B183" s="3"/>
      <c r="C183" s="2" t="s">
        <v>1343</v>
      </c>
      <c r="D183" s="2" t="s">
        <v>1344</v>
      </c>
    </row>
    <row r="184" spans="2:4" x14ac:dyDescent="0.2">
      <c r="B184" s="3"/>
      <c r="C184" s="2" t="s">
        <v>1345</v>
      </c>
      <c r="D184" s="2" t="s">
        <v>1346</v>
      </c>
    </row>
    <row r="185" spans="2:4" x14ac:dyDescent="0.2">
      <c r="B185" s="3"/>
      <c r="C185" s="2" t="s">
        <v>1347</v>
      </c>
      <c r="D185" s="2" t="s">
        <v>1348</v>
      </c>
    </row>
    <row r="186" spans="2:4" x14ac:dyDescent="0.2">
      <c r="B186" s="3"/>
      <c r="C186" s="2" t="s">
        <v>1349</v>
      </c>
      <c r="D186" s="2" t="s">
        <v>1350</v>
      </c>
    </row>
    <row r="187" spans="2:4" x14ac:dyDescent="0.2">
      <c r="B187" s="3"/>
      <c r="C187" s="2" t="s">
        <v>1351</v>
      </c>
      <c r="D187" s="2" t="s">
        <v>1352</v>
      </c>
    </row>
    <row r="188" spans="2:4" x14ac:dyDescent="0.2">
      <c r="B188" s="3"/>
      <c r="C188" s="2" t="s">
        <v>1353</v>
      </c>
      <c r="D188" s="2" t="s">
        <v>1354</v>
      </c>
    </row>
    <row r="189" spans="2:4" x14ac:dyDescent="0.2">
      <c r="B189" s="3"/>
      <c r="C189" s="2" t="s">
        <v>1355</v>
      </c>
      <c r="D189" s="2" t="s">
        <v>1356</v>
      </c>
    </row>
    <row r="190" spans="2:4" x14ac:dyDescent="0.2">
      <c r="B190" s="3"/>
      <c r="C190" s="2" t="s">
        <v>1357</v>
      </c>
      <c r="D190" s="2" t="s">
        <v>1358</v>
      </c>
    </row>
    <row r="191" spans="2:4" x14ac:dyDescent="0.2">
      <c r="B191" s="3"/>
      <c r="C191" s="2" t="s">
        <v>1359</v>
      </c>
      <c r="D191" s="2" t="s">
        <v>1360</v>
      </c>
    </row>
    <row r="192" spans="2:4" x14ac:dyDescent="0.2">
      <c r="B192" s="3"/>
      <c r="C192" s="2" t="s">
        <v>1361</v>
      </c>
      <c r="D192" s="2" t="s">
        <v>1362</v>
      </c>
    </row>
    <row r="193" spans="2:4" x14ac:dyDescent="0.2">
      <c r="B193" s="3"/>
      <c r="C193" s="2" t="s">
        <v>1363</v>
      </c>
      <c r="D193" s="2" t="s">
        <v>1364</v>
      </c>
    </row>
    <row r="194" spans="2:4" x14ac:dyDescent="0.2">
      <c r="B194" s="3"/>
      <c r="C194" s="2" t="s">
        <v>1365</v>
      </c>
      <c r="D194" s="2" t="s">
        <v>1366</v>
      </c>
    </row>
    <row r="195" spans="2:4" x14ac:dyDescent="0.2">
      <c r="B195" s="3"/>
      <c r="C195" s="2" t="s">
        <v>1367</v>
      </c>
      <c r="D195" s="2" t="s">
        <v>1368</v>
      </c>
    </row>
    <row r="196" spans="2:4" x14ac:dyDescent="0.2">
      <c r="B196" s="3"/>
      <c r="C196" s="2" t="s">
        <v>1369</v>
      </c>
      <c r="D196" s="2" t="s">
        <v>1370</v>
      </c>
    </row>
    <row r="197" spans="2:4" x14ac:dyDescent="0.2">
      <c r="B197" s="3"/>
      <c r="C197" s="2" t="s">
        <v>1371</v>
      </c>
      <c r="D197" s="2" t="s">
        <v>1372</v>
      </c>
    </row>
    <row r="198" spans="2:4" x14ac:dyDescent="0.2">
      <c r="B198" s="3"/>
      <c r="C198" s="2" t="s">
        <v>1373</v>
      </c>
      <c r="D198" s="2" t="s">
        <v>1374</v>
      </c>
    </row>
    <row r="199" spans="2:4" x14ac:dyDescent="0.2">
      <c r="B199" s="3"/>
      <c r="C199" s="2" t="s">
        <v>1375</v>
      </c>
      <c r="D199" s="2" t="s">
        <v>1376</v>
      </c>
    </row>
    <row r="200" spans="2:4" x14ac:dyDescent="0.2">
      <c r="B200" s="3"/>
      <c r="C200" s="2" t="s">
        <v>1377</v>
      </c>
      <c r="D200" s="2" t="s">
        <v>1378</v>
      </c>
    </row>
    <row r="201" spans="2:4" x14ac:dyDescent="0.2">
      <c r="B201" s="3"/>
      <c r="C201" s="2" t="s">
        <v>1379</v>
      </c>
      <c r="D201" s="2" t="s">
        <v>1380</v>
      </c>
    </row>
    <row r="202" spans="2:4" x14ac:dyDescent="0.2">
      <c r="B202" s="3"/>
      <c r="C202" s="2" t="s">
        <v>1381</v>
      </c>
      <c r="D202" s="2" t="s">
        <v>1382</v>
      </c>
    </row>
    <row r="203" spans="2:4" x14ac:dyDescent="0.2">
      <c r="B203" s="3"/>
      <c r="C203" s="2" t="s">
        <v>1383</v>
      </c>
      <c r="D203" s="2" t="s">
        <v>1384</v>
      </c>
    </row>
    <row r="204" spans="2:4" x14ac:dyDescent="0.2">
      <c r="B204" s="3"/>
      <c r="C204" s="2" t="s">
        <v>1385</v>
      </c>
      <c r="D204" s="2" t="s">
        <v>1386</v>
      </c>
    </row>
    <row r="205" spans="2:4" x14ac:dyDescent="0.2">
      <c r="B205" s="3"/>
      <c r="C205" s="2" t="s">
        <v>1387</v>
      </c>
      <c r="D205" s="2" t="s">
        <v>1388</v>
      </c>
    </row>
    <row r="206" spans="2:4" x14ac:dyDescent="0.2">
      <c r="B206" s="3"/>
      <c r="C206" s="2" t="s">
        <v>1389</v>
      </c>
      <c r="D206" s="2" t="s">
        <v>1390</v>
      </c>
    </row>
    <row r="207" spans="2:4" x14ac:dyDescent="0.2">
      <c r="B207" s="3"/>
      <c r="C207" s="2" t="s">
        <v>1391</v>
      </c>
      <c r="D207" s="2" t="s">
        <v>1392</v>
      </c>
    </row>
    <row r="208" spans="2:4" x14ac:dyDescent="0.2">
      <c r="B208" s="3"/>
      <c r="C208" s="2" t="s">
        <v>1393</v>
      </c>
      <c r="D208" s="2" t="s">
        <v>1394</v>
      </c>
    </row>
    <row r="209" spans="2:4" x14ac:dyDescent="0.2">
      <c r="B209" s="3"/>
      <c r="C209" s="2" t="s">
        <v>1395</v>
      </c>
      <c r="D209" s="2" t="s">
        <v>1396</v>
      </c>
    </row>
    <row r="210" spans="2:4" x14ac:dyDescent="0.2">
      <c r="B210" s="3"/>
      <c r="C210" s="2" t="s">
        <v>1397</v>
      </c>
      <c r="D210" s="2" t="s">
        <v>1398</v>
      </c>
    </row>
    <row r="211" spans="2:4" x14ac:dyDescent="0.2">
      <c r="B211" s="3"/>
      <c r="C211" s="2" t="s">
        <v>1399</v>
      </c>
      <c r="D211" s="2" t="s">
        <v>1400</v>
      </c>
    </row>
    <row r="212" spans="2:4" x14ac:dyDescent="0.2">
      <c r="B212" s="3"/>
      <c r="C212" s="2" t="s">
        <v>1401</v>
      </c>
      <c r="D212" s="2" t="s">
        <v>1402</v>
      </c>
    </row>
    <row r="213" spans="2:4" x14ac:dyDescent="0.2">
      <c r="B213" s="3"/>
      <c r="C213" s="2" t="s">
        <v>1403</v>
      </c>
      <c r="D213" s="2" t="s">
        <v>1404</v>
      </c>
    </row>
    <row r="214" spans="2:4" x14ac:dyDescent="0.2">
      <c r="B214" s="3"/>
      <c r="C214" s="2" t="s">
        <v>1405</v>
      </c>
      <c r="D214" s="2" t="s">
        <v>1406</v>
      </c>
    </row>
    <row r="215" spans="2:4" x14ac:dyDescent="0.2">
      <c r="B215" s="3"/>
      <c r="C215" s="2" t="s">
        <v>1407</v>
      </c>
      <c r="D215" s="2" t="s">
        <v>1408</v>
      </c>
    </row>
    <row r="216" spans="2:4" x14ac:dyDescent="0.2">
      <c r="B216" s="3"/>
      <c r="C216" s="2" t="s">
        <v>1409</v>
      </c>
      <c r="D216" s="2" t="s">
        <v>1410</v>
      </c>
    </row>
    <row r="217" spans="2:4" x14ac:dyDescent="0.2">
      <c r="B217" s="3"/>
      <c r="C217" s="2" t="s">
        <v>1411</v>
      </c>
      <c r="D217" s="2" t="s">
        <v>1412</v>
      </c>
    </row>
    <row r="218" spans="2:4" x14ac:dyDescent="0.2">
      <c r="B218" s="3"/>
      <c r="C218" s="2" t="s">
        <v>1413</v>
      </c>
      <c r="D218" s="2" t="s">
        <v>1414</v>
      </c>
    </row>
    <row r="219" spans="2:4" x14ac:dyDescent="0.2">
      <c r="B219" s="3"/>
      <c r="C219" s="2" t="s">
        <v>1415</v>
      </c>
      <c r="D219" s="2" t="s">
        <v>1416</v>
      </c>
    </row>
    <row r="220" spans="2:4" x14ac:dyDescent="0.2">
      <c r="B220" s="3"/>
      <c r="C220" s="2" t="s">
        <v>1417</v>
      </c>
      <c r="D220" s="2" t="s">
        <v>1418</v>
      </c>
    </row>
    <row r="221" spans="2:4" x14ac:dyDescent="0.2">
      <c r="B221" s="3"/>
      <c r="C221" s="2" t="s">
        <v>1419</v>
      </c>
      <c r="D221" s="2" t="s">
        <v>1420</v>
      </c>
    </row>
    <row r="222" spans="2:4" x14ac:dyDescent="0.2">
      <c r="B222" s="3"/>
      <c r="C222" s="2" t="s">
        <v>1421</v>
      </c>
      <c r="D222" s="2" t="s">
        <v>1422</v>
      </c>
    </row>
    <row r="223" spans="2:4" x14ac:dyDescent="0.2">
      <c r="B223" s="3"/>
      <c r="C223" s="2" t="s">
        <v>1423</v>
      </c>
      <c r="D223" s="2" t="s">
        <v>1424</v>
      </c>
    </row>
    <row r="224" spans="2:4" x14ac:dyDescent="0.2">
      <c r="B224" s="3"/>
      <c r="C224" s="2" t="s">
        <v>1425</v>
      </c>
      <c r="D224" s="2" t="s">
        <v>1426</v>
      </c>
    </row>
    <row r="225" spans="2:4" x14ac:dyDescent="0.2">
      <c r="B225" s="3"/>
      <c r="C225" s="2" t="s">
        <v>1427</v>
      </c>
      <c r="D225" s="2" t="s">
        <v>1428</v>
      </c>
    </row>
    <row r="226" spans="2:4" x14ac:dyDescent="0.2">
      <c r="B226" s="3"/>
      <c r="C226" s="2" t="s">
        <v>1429</v>
      </c>
      <c r="D226" s="2" t="s">
        <v>1430</v>
      </c>
    </row>
    <row r="227" spans="2:4" x14ac:dyDescent="0.2">
      <c r="B227" s="3"/>
      <c r="C227" s="2" t="s">
        <v>1431</v>
      </c>
      <c r="D227" s="2" t="s">
        <v>1432</v>
      </c>
    </row>
    <row r="228" spans="2:4" x14ac:dyDescent="0.2">
      <c r="B228" s="3"/>
      <c r="C228" s="2" t="s">
        <v>1433</v>
      </c>
      <c r="D228" s="2" t="s">
        <v>1434</v>
      </c>
    </row>
    <row r="229" spans="2:4" x14ac:dyDescent="0.2">
      <c r="B229" s="3"/>
      <c r="C229" s="2" t="s">
        <v>1435</v>
      </c>
      <c r="D229" s="2" t="s">
        <v>1436</v>
      </c>
    </row>
    <row r="230" spans="2:4" x14ac:dyDescent="0.2">
      <c r="B230" s="3"/>
      <c r="C230" s="2" t="s">
        <v>1437</v>
      </c>
      <c r="D230" s="2" t="s">
        <v>1438</v>
      </c>
    </row>
    <row r="231" spans="2:4" x14ac:dyDescent="0.2">
      <c r="B231" s="3"/>
      <c r="C231" s="2" t="s">
        <v>1439</v>
      </c>
      <c r="D231" s="2" t="s">
        <v>1440</v>
      </c>
    </row>
    <row r="232" spans="2:4" x14ac:dyDescent="0.2">
      <c r="B232" s="3"/>
      <c r="C232" s="2" t="s">
        <v>1441</v>
      </c>
      <c r="D232" s="2" t="s">
        <v>1442</v>
      </c>
    </row>
    <row r="233" spans="2:4" x14ac:dyDescent="0.2">
      <c r="B233" s="3"/>
      <c r="C233" s="2" t="s">
        <v>1443</v>
      </c>
      <c r="D233" s="2" t="s">
        <v>1444</v>
      </c>
    </row>
    <row r="234" spans="2:4" x14ac:dyDescent="0.2">
      <c r="B234" s="3"/>
      <c r="C234" s="2" t="s">
        <v>1445</v>
      </c>
      <c r="D234" s="2" t="s">
        <v>1446</v>
      </c>
    </row>
    <row r="235" spans="2:4" x14ac:dyDescent="0.2">
      <c r="B235" s="3"/>
      <c r="C235" s="2" t="s">
        <v>1447</v>
      </c>
      <c r="D235" s="2" t="s">
        <v>1448</v>
      </c>
    </row>
    <row r="236" spans="2:4" x14ac:dyDescent="0.2">
      <c r="B236" s="3"/>
      <c r="C236" s="2" t="s">
        <v>1449</v>
      </c>
      <c r="D236" s="2" t="s">
        <v>1450</v>
      </c>
    </row>
    <row r="237" spans="2:4" x14ac:dyDescent="0.2">
      <c r="B237" s="3"/>
      <c r="C237" s="2" t="s">
        <v>1451</v>
      </c>
      <c r="D237" s="2" t="s">
        <v>1452</v>
      </c>
    </row>
    <row r="238" spans="2:4" x14ac:dyDescent="0.2">
      <c r="B238" s="3"/>
      <c r="C238" s="2" t="s">
        <v>1453</v>
      </c>
      <c r="D238" s="2" t="s">
        <v>1454</v>
      </c>
    </row>
    <row r="239" spans="2:4" x14ac:dyDescent="0.2">
      <c r="B239" s="3"/>
      <c r="C239" s="2" t="s">
        <v>1455</v>
      </c>
      <c r="D239" s="2" t="s">
        <v>1456</v>
      </c>
    </row>
    <row r="240" spans="2:4" x14ac:dyDescent="0.2">
      <c r="B240" s="3"/>
      <c r="C240" s="2" t="s">
        <v>1457</v>
      </c>
      <c r="D240" s="2" t="s">
        <v>1458</v>
      </c>
    </row>
    <row r="241" spans="2:4" x14ac:dyDescent="0.2">
      <c r="B241" s="3"/>
      <c r="C241" s="2" t="s">
        <v>1459</v>
      </c>
      <c r="D241" s="2" t="s">
        <v>1460</v>
      </c>
    </row>
    <row r="242" spans="2:4" x14ac:dyDescent="0.2">
      <c r="B242" s="3"/>
      <c r="C242" s="2" t="s">
        <v>1461</v>
      </c>
      <c r="D242" s="2" t="s">
        <v>1462</v>
      </c>
    </row>
    <row r="243" spans="2:4" x14ac:dyDescent="0.2">
      <c r="B243" s="3"/>
      <c r="C243" s="2" t="s">
        <v>1463</v>
      </c>
      <c r="D243" s="2" t="s">
        <v>1464</v>
      </c>
    </row>
    <row r="244" spans="2:4" x14ac:dyDescent="0.2">
      <c r="B244" s="3"/>
      <c r="C244" s="2" t="s">
        <v>1465</v>
      </c>
      <c r="D244" s="2" t="s">
        <v>1466</v>
      </c>
    </row>
    <row r="245" spans="2:4" x14ac:dyDescent="0.2">
      <c r="B245" s="3"/>
      <c r="C245" s="2" t="s">
        <v>1467</v>
      </c>
      <c r="D245" s="2" t="s">
        <v>1468</v>
      </c>
    </row>
    <row r="246" spans="2:4" x14ac:dyDescent="0.2">
      <c r="B246" s="3"/>
      <c r="C246" s="2" t="s">
        <v>1469</v>
      </c>
      <c r="D246" s="2" t="s">
        <v>1470</v>
      </c>
    </row>
    <row r="247" spans="2:4" x14ac:dyDescent="0.2">
      <c r="B247" s="3"/>
      <c r="C247" s="2"/>
      <c r="D247" s="2" t="s">
        <v>1471</v>
      </c>
    </row>
    <row r="248" spans="2:4" x14ac:dyDescent="0.2">
      <c r="B248" s="3"/>
      <c r="C248" s="2"/>
      <c r="D248" s="2" t="s">
        <v>1472</v>
      </c>
    </row>
    <row r="249" spans="2:4" x14ac:dyDescent="0.2">
      <c r="B249" s="3"/>
      <c r="C249" s="2"/>
      <c r="D249" s="2" t="s">
        <v>1473</v>
      </c>
    </row>
    <row r="250" spans="2:4" x14ac:dyDescent="0.2">
      <c r="B250" s="3"/>
      <c r="C250" s="2"/>
      <c r="D250" s="2" t="s">
        <v>1474</v>
      </c>
    </row>
    <row r="251" spans="2:4" x14ac:dyDescent="0.2">
      <c r="B251" s="3"/>
      <c r="C251" s="2"/>
      <c r="D251" s="2" t="s">
        <v>1475</v>
      </c>
    </row>
    <row r="252" spans="2:4" x14ac:dyDescent="0.2">
      <c r="B252" s="3"/>
      <c r="C252" s="2"/>
      <c r="D252" s="2" t="s">
        <v>1476</v>
      </c>
    </row>
    <row r="253" spans="2:4" x14ac:dyDescent="0.2">
      <c r="B253" s="3"/>
      <c r="C253" s="2"/>
      <c r="D253" s="2" t="s">
        <v>1477</v>
      </c>
    </row>
    <row r="254" spans="2:4" x14ac:dyDescent="0.2">
      <c r="B254" s="3"/>
      <c r="C254" s="2"/>
      <c r="D254" s="2" t="s">
        <v>1478</v>
      </c>
    </row>
    <row r="255" spans="2:4" x14ac:dyDescent="0.2">
      <c r="B255" s="3"/>
      <c r="C255" s="2"/>
      <c r="D255" s="2" t="s">
        <v>1479</v>
      </c>
    </row>
    <row r="256" spans="2:4" x14ac:dyDescent="0.2">
      <c r="B256" s="3"/>
      <c r="C256" s="2"/>
      <c r="D256" s="2" t="s">
        <v>1480</v>
      </c>
    </row>
    <row r="257" spans="2:4" x14ac:dyDescent="0.2">
      <c r="B257" s="3"/>
      <c r="C257" s="2"/>
      <c r="D257" s="2" t="s">
        <v>1481</v>
      </c>
    </row>
    <row r="258" spans="2:4" x14ac:dyDescent="0.2">
      <c r="B258" s="3"/>
      <c r="C258" s="2"/>
      <c r="D258" s="2" t="s">
        <v>1482</v>
      </c>
    </row>
    <row r="259" spans="2:4" x14ac:dyDescent="0.2">
      <c r="B259" s="3"/>
      <c r="C259" s="2"/>
      <c r="D259" s="2" t="s">
        <v>1483</v>
      </c>
    </row>
    <row r="260" spans="2:4" x14ac:dyDescent="0.2">
      <c r="B260" s="3"/>
      <c r="C260" s="2"/>
      <c r="D260" s="2" t="s">
        <v>1484</v>
      </c>
    </row>
    <row r="261" spans="2:4" x14ac:dyDescent="0.2">
      <c r="B261" s="3"/>
      <c r="C261" s="2"/>
      <c r="D261" s="2" t="s">
        <v>1485</v>
      </c>
    </row>
    <row r="262" spans="2:4" x14ac:dyDescent="0.2">
      <c r="B262" s="3"/>
      <c r="C262" s="2"/>
      <c r="D262" s="2" t="s">
        <v>1486</v>
      </c>
    </row>
    <row r="263" spans="2:4" x14ac:dyDescent="0.2">
      <c r="B263" s="3"/>
      <c r="C263" s="2"/>
      <c r="D263" s="2" t="s">
        <v>1487</v>
      </c>
    </row>
    <row r="264" spans="2:4" x14ac:dyDescent="0.2">
      <c r="B264" s="3"/>
      <c r="C264" s="2"/>
      <c r="D264" s="2" t="s">
        <v>1488</v>
      </c>
    </row>
    <row r="265" spans="2:4" x14ac:dyDescent="0.2">
      <c r="B265" s="3"/>
      <c r="C265" s="2"/>
      <c r="D265" s="2" t="s">
        <v>1489</v>
      </c>
    </row>
    <row r="266" spans="2:4" x14ac:dyDescent="0.2">
      <c r="B266" s="3"/>
      <c r="C266" s="2"/>
      <c r="D266" s="2" t="s">
        <v>1490</v>
      </c>
    </row>
    <row r="267" spans="2:4" x14ac:dyDescent="0.2">
      <c r="B267" s="3"/>
      <c r="C267" s="2"/>
      <c r="D267" s="2" t="s">
        <v>1491</v>
      </c>
    </row>
    <row r="268" spans="2:4" x14ac:dyDescent="0.2">
      <c r="B268" s="3"/>
      <c r="C268" s="2"/>
      <c r="D268" s="2" t="s">
        <v>1492</v>
      </c>
    </row>
    <row r="269" spans="2:4" x14ac:dyDescent="0.2">
      <c r="B269" s="3"/>
      <c r="C269" s="2"/>
      <c r="D269" s="2" t="s">
        <v>1493</v>
      </c>
    </row>
    <row r="270" spans="2:4" x14ac:dyDescent="0.2">
      <c r="B270" s="3"/>
      <c r="C270" s="2"/>
      <c r="D270" s="2" t="s">
        <v>1494</v>
      </c>
    </row>
    <row r="271" spans="2:4" x14ac:dyDescent="0.2">
      <c r="B271" s="3"/>
      <c r="C271" s="2"/>
      <c r="D271" s="2" t="s">
        <v>1495</v>
      </c>
    </row>
    <row r="272" spans="2:4" x14ac:dyDescent="0.2">
      <c r="B272" s="3"/>
      <c r="C272" s="2"/>
      <c r="D272" s="2" t="s">
        <v>1496</v>
      </c>
    </row>
    <row r="273" spans="2:4" x14ac:dyDescent="0.2">
      <c r="B273" s="3"/>
      <c r="C273" s="2"/>
      <c r="D273" s="2" t="s">
        <v>1497</v>
      </c>
    </row>
    <row r="274" spans="2:4" x14ac:dyDescent="0.2">
      <c r="B274" s="3"/>
      <c r="C274" s="2"/>
      <c r="D274" s="2" t="s">
        <v>1498</v>
      </c>
    </row>
    <row r="275" spans="2:4" x14ac:dyDescent="0.2">
      <c r="B275" s="3"/>
      <c r="C275" s="2"/>
      <c r="D275" s="2" t="s">
        <v>1499</v>
      </c>
    </row>
    <row r="276" spans="2:4" x14ac:dyDescent="0.2">
      <c r="B276" s="3"/>
      <c r="C276" s="2"/>
      <c r="D276" s="2" t="s">
        <v>1500</v>
      </c>
    </row>
    <row r="277" spans="2:4" x14ac:dyDescent="0.2">
      <c r="B277" s="3"/>
      <c r="C277" s="2"/>
      <c r="D277" s="2" t="s">
        <v>1501</v>
      </c>
    </row>
    <row r="278" spans="2:4" x14ac:dyDescent="0.2">
      <c r="B278" s="3"/>
      <c r="C278" s="2"/>
      <c r="D278" s="2" t="s">
        <v>1502</v>
      </c>
    </row>
    <row r="279" spans="2:4" x14ac:dyDescent="0.2">
      <c r="B279" s="3"/>
      <c r="C279" s="2"/>
      <c r="D279" s="2" t="s">
        <v>1503</v>
      </c>
    </row>
    <row r="280" spans="2:4" x14ac:dyDescent="0.2">
      <c r="B280" s="3"/>
      <c r="C280" s="2"/>
      <c r="D280" s="2" t="s">
        <v>1504</v>
      </c>
    </row>
    <row r="281" spans="2:4" x14ac:dyDescent="0.2">
      <c r="B281" s="3"/>
      <c r="C281" s="2"/>
      <c r="D281" s="2" t="s">
        <v>1505</v>
      </c>
    </row>
    <row r="282" spans="2:4" x14ac:dyDescent="0.2">
      <c r="B282" s="3"/>
      <c r="C282" s="2"/>
      <c r="D282" s="2" t="s">
        <v>1506</v>
      </c>
    </row>
    <row r="283" spans="2:4" x14ac:dyDescent="0.2">
      <c r="B283" s="3"/>
      <c r="C283" s="2"/>
      <c r="D283" s="2" t="s">
        <v>1507</v>
      </c>
    </row>
    <row r="284" spans="2:4" x14ac:dyDescent="0.2">
      <c r="B284" s="3"/>
      <c r="C284" s="2"/>
      <c r="D284" s="2" t="s">
        <v>1508</v>
      </c>
    </row>
    <row r="285" spans="2:4" x14ac:dyDescent="0.2">
      <c r="B285" s="3"/>
      <c r="C285" s="2"/>
      <c r="D285" s="2" t="s">
        <v>1509</v>
      </c>
    </row>
    <row r="286" spans="2:4" x14ac:dyDescent="0.2">
      <c r="B286" s="3"/>
      <c r="C286" s="2"/>
      <c r="D286" s="2" t="s">
        <v>1510</v>
      </c>
    </row>
    <row r="287" spans="2:4" x14ac:dyDescent="0.2">
      <c r="B287" s="3"/>
      <c r="C287" s="2"/>
      <c r="D287" s="2" t="s">
        <v>1511</v>
      </c>
    </row>
    <row r="288" spans="2:4" x14ac:dyDescent="0.2">
      <c r="B288" s="3"/>
      <c r="C288" s="2"/>
      <c r="D288" s="2" t="s">
        <v>1512</v>
      </c>
    </row>
    <row r="289" spans="2:4" x14ac:dyDescent="0.2">
      <c r="B289" s="3"/>
      <c r="C289" s="2"/>
      <c r="D289" s="2" t="s">
        <v>1513</v>
      </c>
    </row>
    <row r="290" spans="2:4" x14ac:dyDescent="0.2">
      <c r="B290" s="3"/>
      <c r="C290" s="2"/>
      <c r="D290" s="2" t="s">
        <v>1514</v>
      </c>
    </row>
    <row r="291" spans="2:4" x14ac:dyDescent="0.2">
      <c r="B291" s="3"/>
      <c r="C291" s="2"/>
      <c r="D291" s="2" t="s">
        <v>1515</v>
      </c>
    </row>
    <row r="292" spans="2:4" x14ac:dyDescent="0.2">
      <c r="B292" s="3"/>
      <c r="C292" s="2"/>
      <c r="D292" s="2" t="s">
        <v>1516</v>
      </c>
    </row>
    <row r="293" spans="2:4" x14ac:dyDescent="0.2">
      <c r="B293" s="3"/>
      <c r="C293" s="2"/>
      <c r="D293" s="2" t="s">
        <v>1517</v>
      </c>
    </row>
    <row r="294" spans="2:4" x14ac:dyDescent="0.2">
      <c r="B294" s="3"/>
      <c r="C294" s="2"/>
      <c r="D294" s="2" t="s">
        <v>1518</v>
      </c>
    </row>
    <row r="295" spans="2:4" x14ac:dyDescent="0.2">
      <c r="B295" s="3"/>
      <c r="C295" s="2"/>
      <c r="D295" s="2" t="s">
        <v>1519</v>
      </c>
    </row>
    <row r="296" spans="2:4" x14ac:dyDescent="0.2">
      <c r="B296" s="3"/>
      <c r="C296" s="2"/>
      <c r="D296" s="2" t="s">
        <v>1520</v>
      </c>
    </row>
    <row r="297" spans="2:4" x14ac:dyDescent="0.2">
      <c r="B297" s="3"/>
      <c r="C297" s="2"/>
      <c r="D297" s="2" t="s">
        <v>1521</v>
      </c>
    </row>
    <row r="298" spans="2:4" x14ac:dyDescent="0.2">
      <c r="B298" s="3"/>
      <c r="C298" s="2"/>
      <c r="D298" s="2" t="s">
        <v>1522</v>
      </c>
    </row>
    <row r="299" spans="2:4" x14ac:dyDescent="0.2">
      <c r="B299" s="3"/>
      <c r="C299" s="2"/>
      <c r="D299" s="2" t="s">
        <v>1523</v>
      </c>
    </row>
    <row r="300" spans="2:4" x14ac:dyDescent="0.2">
      <c r="B300" s="3"/>
      <c r="C300" s="2"/>
      <c r="D300" s="2" t="s">
        <v>1524</v>
      </c>
    </row>
    <row r="301" spans="2:4" x14ac:dyDescent="0.2">
      <c r="B301" s="3"/>
      <c r="C301" s="2"/>
      <c r="D301" s="2" t="s">
        <v>1525</v>
      </c>
    </row>
    <row r="302" spans="2:4" x14ac:dyDescent="0.2">
      <c r="B302" s="3"/>
      <c r="C302" s="2"/>
      <c r="D302" s="2" t="s">
        <v>1526</v>
      </c>
    </row>
    <row r="303" spans="2:4" x14ac:dyDescent="0.2">
      <c r="B303" s="3"/>
      <c r="C303" s="2"/>
      <c r="D303" s="2" t="s">
        <v>1527</v>
      </c>
    </row>
    <row r="304" spans="2:4" x14ac:dyDescent="0.2">
      <c r="B304" s="3"/>
      <c r="C304" s="2"/>
      <c r="D304" s="2" t="s">
        <v>1528</v>
      </c>
    </row>
    <row r="305" spans="2:4" x14ac:dyDescent="0.2">
      <c r="B305" s="3"/>
      <c r="C305" s="2"/>
      <c r="D305" s="2" t="s">
        <v>1529</v>
      </c>
    </row>
    <row r="306" spans="2:4" x14ac:dyDescent="0.2">
      <c r="B306" s="3"/>
      <c r="C306" s="2"/>
      <c r="D306" s="2" t="s">
        <v>1530</v>
      </c>
    </row>
    <row r="307" spans="2:4" x14ac:dyDescent="0.2">
      <c r="B307" s="3"/>
      <c r="C307" s="2"/>
      <c r="D307" s="2" t="s">
        <v>1531</v>
      </c>
    </row>
    <row r="308" spans="2:4" x14ac:dyDescent="0.2">
      <c r="B308" s="3"/>
      <c r="C308" s="2"/>
      <c r="D308" s="2" t="s">
        <v>1532</v>
      </c>
    </row>
    <row r="309" spans="2:4" x14ac:dyDescent="0.2">
      <c r="B309" s="3"/>
      <c r="C309" s="2"/>
      <c r="D309" s="2" t="s">
        <v>1533</v>
      </c>
    </row>
    <row r="310" spans="2:4" x14ac:dyDescent="0.2">
      <c r="B310" s="3"/>
      <c r="C310" s="2"/>
      <c r="D310" s="2" t="s">
        <v>1534</v>
      </c>
    </row>
    <row r="311" spans="2:4" x14ac:dyDescent="0.2">
      <c r="B311" s="3"/>
      <c r="C311" s="2"/>
      <c r="D311" s="2" t="s">
        <v>1535</v>
      </c>
    </row>
    <row r="312" spans="2:4" x14ac:dyDescent="0.2">
      <c r="B312" s="3"/>
      <c r="C312" s="2"/>
      <c r="D312" s="2" t="s">
        <v>1536</v>
      </c>
    </row>
    <row r="313" spans="2:4" x14ac:dyDescent="0.2">
      <c r="B313" s="3"/>
      <c r="C313" s="2"/>
      <c r="D313" s="2" t="s">
        <v>1537</v>
      </c>
    </row>
    <row r="314" spans="2:4" x14ac:dyDescent="0.2">
      <c r="B314" s="3"/>
      <c r="C314" s="2"/>
      <c r="D314" s="2" t="s">
        <v>1538</v>
      </c>
    </row>
    <row r="315" spans="2:4" x14ac:dyDescent="0.2">
      <c r="B315" s="3"/>
      <c r="C315" s="2"/>
      <c r="D315" s="2" t="s">
        <v>1539</v>
      </c>
    </row>
    <row r="316" spans="2:4" x14ac:dyDescent="0.2">
      <c r="B316" s="3"/>
      <c r="C316" s="2"/>
      <c r="D316" s="2" t="s">
        <v>1540</v>
      </c>
    </row>
    <row r="317" spans="2:4" x14ac:dyDescent="0.2">
      <c r="B317" s="3"/>
      <c r="C317" s="2"/>
      <c r="D317" s="2" t="s">
        <v>1541</v>
      </c>
    </row>
    <row r="318" spans="2:4" x14ac:dyDescent="0.2">
      <c r="B318" s="3"/>
      <c r="C318" s="2"/>
      <c r="D318" s="2" t="s">
        <v>1542</v>
      </c>
    </row>
    <row r="319" spans="2:4" x14ac:dyDescent="0.2">
      <c r="B319" s="3"/>
      <c r="C319" s="2"/>
      <c r="D319" s="2" t="s">
        <v>1543</v>
      </c>
    </row>
    <row r="320" spans="2:4" x14ac:dyDescent="0.2">
      <c r="B320" s="3"/>
      <c r="C320" s="2"/>
      <c r="D320" s="2" t="s">
        <v>1544</v>
      </c>
    </row>
    <row r="321" spans="2:4" x14ac:dyDescent="0.2">
      <c r="B321" s="3"/>
      <c r="C321" s="2"/>
      <c r="D321" s="2" t="s">
        <v>1545</v>
      </c>
    </row>
    <row r="322" spans="2:4" x14ac:dyDescent="0.2">
      <c r="B322" s="3"/>
      <c r="C322" s="2"/>
      <c r="D322" s="2" t="s">
        <v>1546</v>
      </c>
    </row>
    <row r="323" spans="2:4" x14ac:dyDescent="0.2">
      <c r="B323" s="3"/>
      <c r="C323" s="2"/>
      <c r="D323" s="2" t="s">
        <v>1547</v>
      </c>
    </row>
    <row r="324" spans="2:4" x14ac:dyDescent="0.2">
      <c r="B324" s="3"/>
      <c r="C324" s="2"/>
      <c r="D324" s="2" t="s">
        <v>1548</v>
      </c>
    </row>
    <row r="325" spans="2:4" x14ac:dyDescent="0.2">
      <c r="B325" s="3"/>
      <c r="C325" s="2"/>
      <c r="D325" s="2" t="s">
        <v>1549</v>
      </c>
    </row>
    <row r="326" spans="2:4" x14ac:dyDescent="0.2">
      <c r="B326" s="3"/>
      <c r="C326" s="2"/>
      <c r="D326" s="2" t="s">
        <v>1550</v>
      </c>
    </row>
    <row r="327" spans="2:4" x14ac:dyDescent="0.2">
      <c r="B327" s="3"/>
      <c r="C327" s="2"/>
      <c r="D327" s="2" t="s">
        <v>1551</v>
      </c>
    </row>
    <row r="328" spans="2:4" x14ac:dyDescent="0.2">
      <c r="B328" s="3"/>
      <c r="C328" s="2"/>
      <c r="D328" s="2" t="s">
        <v>1552</v>
      </c>
    </row>
    <row r="329" spans="2:4" x14ac:dyDescent="0.2">
      <c r="B329" s="3"/>
      <c r="C329" s="2"/>
      <c r="D329" s="2" t="s">
        <v>1553</v>
      </c>
    </row>
    <row r="330" spans="2:4" x14ac:dyDescent="0.2">
      <c r="B330" s="3"/>
      <c r="C330" s="2"/>
      <c r="D330" s="2" t="s">
        <v>1554</v>
      </c>
    </row>
    <row r="331" spans="2:4" x14ac:dyDescent="0.2">
      <c r="B331" s="3"/>
      <c r="C331" s="2"/>
      <c r="D331" s="2" t="s">
        <v>1555</v>
      </c>
    </row>
    <row r="332" spans="2:4" x14ac:dyDescent="0.2">
      <c r="B332" s="3"/>
      <c r="C332" s="2"/>
      <c r="D332" s="2" t="s">
        <v>1556</v>
      </c>
    </row>
    <row r="333" spans="2:4" x14ac:dyDescent="0.2">
      <c r="B333" s="3"/>
      <c r="C333" s="2"/>
      <c r="D333" s="2" t="s">
        <v>1557</v>
      </c>
    </row>
    <row r="334" spans="2:4" x14ac:dyDescent="0.2">
      <c r="B334" s="3"/>
      <c r="C334" s="2"/>
      <c r="D334" s="2" t="s">
        <v>1558</v>
      </c>
    </row>
    <row r="335" spans="2:4" x14ac:dyDescent="0.2">
      <c r="B335" s="3"/>
      <c r="C335" s="2"/>
      <c r="D335" s="2" t="s">
        <v>1559</v>
      </c>
    </row>
    <row r="336" spans="2:4" x14ac:dyDescent="0.2">
      <c r="B336" s="3"/>
      <c r="C336" s="2"/>
      <c r="D336" s="2" t="s">
        <v>1560</v>
      </c>
    </row>
    <row r="337" spans="2:4" ht="16" thickBot="1" x14ac:dyDescent="0.25">
      <c r="B337" s="7"/>
      <c r="C337" s="31"/>
      <c r="D337" s="31" t="s">
        <v>1561</v>
      </c>
    </row>
    <row r="340" spans="2:4" x14ac:dyDescent="0.2">
      <c r="B340" t="s">
        <v>1562</v>
      </c>
    </row>
    <row r="341" spans="2:4" ht="16" thickBot="1" x14ac:dyDescent="0.25"/>
    <row r="342" spans="2:4" x14ac:dyDescent="0.2">
      <c r="B342" s="4" t="s">
        <v>1563</v>
      </c>
      <c r="C342" s="5" t="s">
        <v>1163</v>
      </c>
      <c r="D342" s="5" t="s">
        <v>1564</v>
      </c>
    </row>
    <row r="343" spans="2:4" x14ac:dyDescent="0.2">
      <c r="B343" s="6" t="s">
        <v>1169</v>
      </c>
      <c r="C343" s="32">
        <v>1</v>
      </c>
      <c r="D343" s="11">
        <v>1.4451356942118996</v>
      </c>
    </row>
    <row r="344" spans="2:4" x14ac:dyDescent="0.2">
      <c r="B344" s="3" t="s">
        <v>1170</v>
      </c>
      <c r="C344" s="33">
        <v>2</v>
      </c>
      <c r="D344" s="12">
        <v>1.4610462356562246</v>
      </c>
    </row>
    <row r="345" spans="2:4" x14ac:dyDescent="0.2">
      <c r="B345" s="3" t="s">
        <v>1172</v>
      </c>
      <c r="C345" s="33">
        <v>2</v>
      </c>
      <c r="D345" s="12">
        <v>1.2138777030375993</v>
      </c>
    </row>
    <row r="346" spans="2:4" x14ac:dyDescent="0.2">
      <c r="B346" s="3" t="s">
        <v>1174</v>
      </c>
      <c r="C346" s="33">
        <v>2</v>
      </c>
      <c r="D346" s="12">
        <v>1.0767773637827729</v>
      </c>
    </row>
    <row r="347" spans="2:4" x14ac:dyDescent="0.2">
      <c r="B347" s="3" t="s">
        <v>1176</v>
      </c>
      <c r="C347" s="33">
        <v>2</v>
      </c>
      <c r="D347" s="12">
        <v>1.3183178250517578</v>
      </c>
    </row>
    <row r="348" spans="2:4" x14ac:dyDescent="0.2">
      <c r="B348" s="3" t="s">
        <v>1178</v>
      </c>
      <c r="C348" s="33">
        <v>2</v>
      </c>
      <c r="D348" s="12">
        <v>0.94603735721039028</v>
      </c>
    </row>
    <row r="349" spans="2:4" x14ac:dyDescent="0.2">
      <c r="B349" s="3" t="s">
        <v>1171</v>
      </c>
      <c r="C349" s="33">
        <v>1</v>
      </c>
      <c r="D349" s="12">
        <v>1.6424642150939293</v>
      </c>
    </row>
    <row r="350" spans="2:4" x14ac:dyDescent="0.2">
      <c r="B350" s="3" t="s">
        <v>1173</v>
      </c>
      <c r="C350" s="33">
        <v>1</v>
      </c>
      <c r="D350" s="12">
        <v>1.4791061229775555</v>
      </c>
    </row>
    <row r="351" spans="2:4" x14ac:dyDescent="0.2">
      <c r="B351" s="3" t="s">
        <v>1180</v>
      </c>
      <c r="C351" s="33">
        <v>2</v>
      </c>
      <c r="D351" s="12">
        <v>1.7774840340084566</v>
      </c>
    </row>
    <row r="352" spans="2:4" x14ac:dyDescent="0.2">
      <c r="B352" s="3" t="s">
        <v>1182</v>
      </c>
      <c r="C352" s="33">
        <v>2</v>
      </c>
      <c r="D352" s="12">
        <v>1.4468357849720341</v>
      </c>
    </row>
    <row r="353" spans="2:4" x14ac:dyDescent="0.2">
      <c r="B353" s="3" t="s">
        <v>1184</v>
      </c>
      <c r="C353" s="33">
        <v>2</v>
      </c>
      <c r="D353" s="12">
        <v>0.56256047189916247</v>
      </c>
    </row>
    <row r="354" spans="2:4" x14ac:dyDescent="0.2">
      <c r="B354" s="3" t="s">
        <v>1186</v>
      </c>
      <c r="C354" s="33">
        <v>2</v>
      </c>
      <c r="D354" s="12">
        <v>1.3183178250517578</v>
      </c>
    </row>
    <row r="355" spans="2:4" x14ac:dyDescent="0.2">
      <c r="B355" s="3" t="s">
        <v>1188</v>
      </c>
      <c r="C355" s="33">
        <v>2</v>
      </c>
      <c r="D355" s="12">
        <v>1.2307808058226384</v>
      </c>
    </row>
    <row r="356" spans="2:4" x14ac:dyDescent="0.2">
      <c r="B356" s="3" t="s">
        <v>1190</v>
      </c>
      <c r="C356" s="33">
        <v>2</v>
      </c>
      <c r="D356" s="12">
        <v>0.59816101393603904</v>
      </c>
    </row>
    <row r="357" spans="2:4" x14ac:dyDescent="0.2">
      <c r="B357" s="3" t="s">
        <v>1192</v>
      </c>
      <c r="C357" s="33">
        <v>2</v>
      </c>
      <c r="D357" s="12">
        <v>1.2474548913812495</v>
      </c>
    </row>
    <row r="358" spans="2:4" x14ac:dyDescent="0.2">
      <c r="B358" s="3" t="s">
        <v>1194</v>
      </c>
      <c r="C358" s="33">
        <v>2</v>
      </c>
      <c r="D358" s="12">
        <v>0.94603735721039028</v>
      </c>
    </row>
    <row r="359" spans="2:4" x14ac:dyDescent="0.2">
      <c r="B359" s="3" t="s">
        <v>1175</v>
      </c>
      <c r="C359" s="33">
        <v>1</v>
      </c>
      <c r="D359" s="12">
        <v>0.89276337638172831</v>
      </c>
    </row>
    <row r="360" spans="2:4" x14ac:dyDescent="0.2">
      <c r="B360" s="3" t="s">
        <v>1196</v>
      </c>
      <c r="C360" s="33">
        <v>2</v>
      </c>
      <c r="D360" s="12">
        <v>0.56256047189916247</v>
      </c>
    </row>
    <row r="361" spans="2:4" x14ac:dyDescent="0.2">
      <c r="B361" s="3" t="s">
        <v>1198</v>
      </c>
      <c r="C361" s="33">
        <v>2</v>
      </c>
      <c r="D361" s="12">
        <v>1.4610462356562246</v>
      </c>
    </row>
    <row r="362" spans="2:4" x14ac:dyDescent="0.2">
      <c r="B362" s="3" t="s">
        <v>1177</v>
      </c>
      <c r="C362" s="33">
        <v>1</v>
      </c>
      <c r="D362" s="12">
        <v>0.89276337638172831</v>
      </c>
    </row>
    <row r="363" spans="2:4" x14ac:dyDescent="0.2">
      <c r="B363" s="3" t="s">
        <v>1200</v>
      </c>
      <c r="C363" s="33">
        <v>2</v>
      </c>
      <c r="D363" s="12">
        <v>0.96763060890363095</v>
      </c>
    </row>
    <row r="364" spans="2:4" x14ac:dyDescent="0.2">
      <c r="B364" s="3" t="s">
        <v>1202</v>
      </c>
      <c r="C364" s="33">
        <v>2</v>
      </c>
      <c r="D364" s="12">
        <v>1.3025511789559767</v>
      </c>
    </row>
    <row r="365" spans="2:4" x14ac:dyDescent="0.2">
      <c r="B365" s="3" t="s">
        <v>1204</v>
      </c>
      <c r="C365" s="33">
        <v>2</v>
      </c>
      <c r="D365" s="12">
        <v>1.5219968083223427</v>
      </c>
    </row>
    <row r="366" spans="2:4" x14ac:dyDescent="0.2">
      <c r="B366" s="3" t="s">
        <v>1206</v>
      </c>
      <c r="C366" s="33">
        <v>2</v>
      </c>
      <c r="D366" s="12">
        <v>1.2307808058226384</v>
      </c>
    </row>
    <row r="367" spans="2:4" x14ac:dyDescent="0.2">
      <c r="B367" s="3" t="s">
        <v>1208</v>
      </c>
      <c r="C367" s="33">
        <v>2</v>
      </c>
      <c r="D367" s="12">
        <v>1.2474548913812495</v>
      </c>
    </row>
    <row r="368" spans="2:4" x14ac:dyDescent="0.2">
      <c r="B368" s="3" t="s">
        <v>1210</v>
      </c>
      <c r="C368" s="33">
        <v>2</v>
      </c>
      <c r="D368" s="12">
        <v>2.2714421610851079</v>
      </c>
    </row>
    <row r="369" spans="2:4" x14ac:dyDescent="0.2">
      <c r="B369" s="3" t="s">
        <v>1212</v>
      </c>
      <c r="C369" s="33">
        <v>2</v>
      </c>
      <c r="D369" s="12">
        <v>0.59816101393603904</v>
      </c>
    </row>
    <row r="370" spans="2:4" x14ac:dyDescent="0.2">
      <c r="B370" s="3" t="s">
        <v>1179</v>
      </c>
      <c r="C370" s="33">
        <v>1</v>
      </c>
      <c r="D370" s="12">
        <v>0.89276337638172831</v>
      </c>
    </row>
    <row r="371" spans="2:4" x14ac:dyDescent="0.2">
      <c r="B371" s="3" t="s">
        <v>1214</v>
      </c>
      <c r="C371" s="33">
        <v>2</v>
      </c>
      <c r="D371" s="12">
        <v>2.2623278226431696</v>
      </c>
    </row>
    <row r="372" spans="2:4" x14ac:dyDescent="0.2">
      <c r="B372" s="3" t="s">
        <v>1181</v>
      </c>
      <c r="C372" s="33">
        <v>1</v>
      </c>
      <c r="D372" s="12">
        <v>1.2162013203028992</v>
      </c>
    </row>
    <row r="373" spans="2:4" x14ac:dyDescent="0.2">
      <c r="B373" s="3" t="s">
        <v>1216</v>
      </c>
      <c r="C373" s="33">
        <v>2</v>
      </c>
      <c r="D373" s="12">
        <v>0.59816101393603904</v>
      </c>
    </row>
    <row r="374" spans="2:4" x14ac:dyDescent="0.2">
      <c r="B374" s="3" t="s">
        <v>1218</v>
      </c>
      <c r="C374" s="33">
        <v>2</v>
      </c>
      <c r="D374" s="12">
        <v>1.0767773637827729</v>
      </c>
    </row>
    <row r="375" spans="2:4" x14ac:dyDescent="0.2">
      <c r="B375" s="3" t="s">
        <v>1220</v>
      </c>
      <c r="C375" s="33">
        <v>2</v>
      </c>
      <c r="D375" s="12">
        <v>0.96763060890363095</v>
      </c>
    </row>
    <row r="376" spans="2:4" x14ac:dyDescent="0.2">
      <c r="B376" s="3" t="s">
        <v>1222</v>
      </c>
      <c r="C376" s="33">
        <v>2</v>
      </c>
      <c r="D376" s="12">
        <v>1.3338981227585482</v>
      </c>
    </row>
    <row r="377" spans="2:4" x14ac:dyDescent="0.2">
      <c r="B377" s="3" t="s">
        <v>1183</v>
      </c>
      <c r="C377" s="33">
        <v>1</v>
      </c>
      <c r="D377" s="12">
        <v>0.88531430187019577</v>
      </c>
    </row>
    <row r="378" spans="2:4" x14ac:dyDescent="0.2">
      <c r="B378" s="3" t="s">
        <v>1224</v>
      </c>
      <c r="C378" s="33">
        <v>2</v>
      </c>
      <c r="D378" s="12">
        <v>2.0006060826076046</v>
      </c>
    </row>
    <row r="379" spans="2:4" x14ac:dyDescent="0.2">
      <c r="B379" s="3" t="s">
        <v>1226</v>
      </c>
      <c r="C379" s="33">
        <v>2</v>
      </c>
      <c r="D379" s="12">
        <v>0.96763060890363095</v>
      </c>
    </row>
    <row r="380" spans="2:4" x14ac:dyDescent="0.2">
      <c r="B380" s="3" t="s">
        <v>1228</v>
      </c>
      <c r="C380" s="33">
        <v>2</v>
      </c>
      <c r="D380" s="12">
        <v>2.2714421610851079</v>
      </c>
    </row>
    <row r="381" spans="2:4" x14ac:dyDescent="0.2">
      <c r="B381" s="3" t="s">
        <v>1230</v>
      </c>
      <c r="C381" s="33">
        <v>2</v>
      </c>
      <c r="D381" s="12">
        <v>0.94603735721039028</v>
      </c>
    </row>
    <row r="382" spans="2:4" x14ac:dyDescent="0.2">
      <c r="B382" s="3" t="s">
        <v>1232</v>
      </c>
      <c r="C382" s="33">
        <v>2</v>
      </c>
      <c r="D382" s="12">
        <v>0.56256047189916247</v>
      </c>
    </row>
    <row r="383" spans="2:4" x14ac:dyDescent="0.2">
      <c r="B383" s="3" t="s">
        <v>1234</v>
      </c>
      <c r="C383" s="33">
        <v>2</v>
      </c>
      <c r="D383" s="12">
        <v>0.59816101393603904</v>
      </c>
    </row>
    <row r="384" spans="2:4" x14ac:dyDescent="0.2">
      <c r="B384" s="3" t="s">
        <v>1236</v>
      </c>
      <c r="C384" s="33">
        <v>2</v>
      </c>
      <c r="D384" s="12">
        <v>1.0767773637827729</v>
      </c>
    </row>
    <row r="385" spans="2:4" x14ac:dyDescent="0.2">
      <c r="B385" s="3" t="s">
        <v>1185</v>
      </c>
      <c r="C385" s="33">
        <v>1</v>
      </c>
      <c r="D385" s="12">
        <v>2.4472595747776609</v>
      </c>
    </row>
    <row r="386" spans="2:4" x14ac:dyDescent="0.2">
      <c r="B386" s="3" t="s">
        <v>1187</v>
      </c>
      <c r="C386" s="33">
        <v>1</v>
      </c>
      <c r="D386" s="12">
        <v>0.31884511568769669</v>
      </c>
    </row>
    <row r="387" spans="2:4" x14ac:dyDescent="0.2">
      <c r="B387" s="3" t="s">
        <v>1238</v>
      </c>
      <c r="C387" s="33">
        <v>2</v>
      </c>
      <c r="D387" s="12">
        <v>1.5489089426569216</v>
      </c>
    </row>
    <row r="388" spans="2:4" x14ac:dyDescent="0.2">
      <c r="B388" s="3" t="s">
        <v>1189</v>
      </c>
      <c r="C388" s="33">
        <v>1</v>
      </c>
      <c r="D388" s="12">
        <v>1.6424642150939293</v>
      </c>
    </row>
    <row r="389" spans="2:4" x14ac:dyDescent="0.2">
      <c r="B389" s="3" t="s">
        <v>1191</v>
      </c>
      <c r="C389" s="33">
        <v>1</v>
      </c>
      <c r="D389" s="12">
        <v>1.1914457614595342</v>
      </c>
    </row>
    <row r="390" spans="2:4" x14ac:dyDescent="0.2">
      <c r="B390" s="3" t="s">
        <v>1240</v>
      </c>
      <c r="C390" s="33">
        <v>2</v>
      </c>
      <c r="D390" s="12">
        <v>0.98875240042024359</v>
      </c>
    </row>
    <row r="391" spans="2:4" x14ac:dyDescent="0.2">
      <c r="B391" s="3" t="s">
        <v>1193</v>
      </c>
      <c r="C391" s="33">
        <v>1</v>
      </c>
      <c r="D391" s="12">
        <v>0.31884511568769669</v>
      </c>
    </row>
    <row r="392" spans="2:4" x14ac:dyDescent="0.2">
      <c r="B392" s="3" t="s">
        <v>1242</v>
      </c>
      <c r="C392" s="33">
        <v>2</v>
      </c>
      <c r="D392" s="12">
        <v>1.7774840340084566</v>
      </c>
    </row>
    <row r="393" spans="2:4" x14ac:dyDescent="0.2">
      <c r="B393" s="3" t="s">
        <v>1244</v>
      </c>
      <c r="C393" s="33">
        <v>2</v>
      </c>
      <c r="D393" s="12">
        <v>1.7135661630900656</v>
      </c>
    </row>
    <row r="394" spans="2:4" x14ac:dyDescent="0.2">
      <c r="B394" s="3" t="s">
        <v>1246</v>
      </c>
      <c r="C394" s="33">
        <v>2</v>
      </c>
      <c r="D394" s="12">
        <v>0.56256047189916247</v>
      </c>
    </row>
    <row r="395" spans="2:4" x14ac:dyDescent="0.2">
      <c r="B395" s="3" t="s">
        <v>1195</v>
      </c>
      <c r="C395" s="33">
        <v>1</v>
      </c>
      <c r="D395" s="12">
        <v>0.90015080920981294</v>
      </c>
    </row>
    <row r="396" spans="2:4" x14ac:dyDescent="0.2">
      <c r="B396" s="3" t="s">
        <v>1197</v>
      </c>
      <c r="C396" s="33">
        <v>1</v>
      </c>
      <c r="D396" s="12">
        <v>1.1914457614595342</v>
      </c>
    </row>
    <row r="397" spans="2:4" x14ac:dyDescent="0.2">
      <c r="B397" s="3" t="s">
        <v>1248</v>
      </c>
      <c r="C397" s="33">
        <v>2</v>
      </c>
      <c r="D397" s="12">
        <v>2.1614453926411956</v>
      </c>
    </row>
    <row r="398" spans="2:4" x14ac:dyDescent="0.2">
      <c r="B398" s="3" t="s">
        <v>1199</v>
      </c>
      <c r="C398" s="33">
        <v>1</v>
      </c>
      <c r="D398" s="12">
        <v>0.86258119255996768</v>
      </c>
    </row>
    <row r="399" spans="2:4" x14ac:dyDescent="0.2">
      <c r="B399" s="3" t="s">
        <v>1201</v>
      </c>
      <c r="C399" s="33">
        <v>1</v>
      </c>
      <c r="D399" s="12">
        <v>1.1914457614595342</v>
      </c>
    </row>
    <row r="400" spans="2:4" x14ac:dyDescent="0.2">
      <c r="B400" s="3" t="s">
        <v>1250</v>
      </c>
      <c r="C400" s="33">
        <v>2</v>
      </c>
      <c r="D400" s="12">
        <v>1.3338981227585454</v>
      </c>
    </row>
    <row r="401" spans="2:4" x14ac:dyDescent="0.2">
      <c r="B401" s="3" t="s">
        <v>1203</v>
      </c>
      <c r="C401" s="33">
        <v>1</v>
      </c>
      <c r="D401" s="12">
        <v>1.1858743480602394</v>
      </c>
    </row>
    <row r="402" spans="2:4" x14ac:dyDescent="0.2">
      <c r="B402" s="3" t="s">
        <v>1252</v>
      </c>
      <c r="C402" s="33">
        <v>2</v>
      </c>
      <c r="D402" s="12">
        <v>0.56256047189916247</v>
      </c>
    </row>
    <row r="403" spans="2:4" x14ac:dyDescent="0.2">
      <c r="B403" s="3" t="s">
        <v>1205</v>
      </c>
      <c r="C403" s="33">
        <v>1</v>
      </c>
      <c r="D403" s="12">
        <v>1.6724312979038898</v>
      </c>
    </row>
    <row r="404" spans="2:4" x14ac:dyDescent="0.2">
      <c r="B404" s="3" t="s">
        <v>1207</v>
      </c>
      <c r="C404" s="33">
        <v>1</v>
      </c>
      <c r="D404" s="12">
        <v>1.2216344316607537</v>
      </c>
    </row>
    <row r="405" spans="2:4" x14ac:dyDescent="0.2">
      <c r="B405" s="3" t="s">
        <v>1209</v>
      </c>
      <c r="C405" s="33">
        <v>1</v>
      </c>
      <c r="D405" s="12">
        <v>0.31884511568769669</v>
      </c>
    </row>
    <row r="406" spans="2:4" x14ac:dyDescent="0.2">
      <c r="B406" s="3" t="s">
        <v>1211</v>
      </c>
      <c r="C406" s="33">
        <v>1</v>
      </c>
      <c r="D406" s="12">
        <v>1.6424642150939293</v>
      </c>
    </row>
    <row r="407" spans="2:4" x14ac:dyDescent="0.2">
      <c r="B407" s="3" t="s">
        <v>1254</v>
      </c>
      <c r="C407" s="33">
        <v>2</v>
      </c>
      <c r="D407" s="12">
        <v>0.59816101393603904</v>
      </c>
    </row>
    <row r="408" spans="2:4" x14ac:dyDescent="0.2">
      <c r="B408" s="3" t="s">
        <v>1213</v>
      </c>
      <c r="C408" s="33">
        <v>1</v>
      </c>
      <c r="D408" s="12">
        <v>1.4359411925493899</v>
      </c>
    </row>
    <row r="409" spans="2:4" x14ac:dyDescent="0.2">
      <c r="B409" s="3" t="s">
        <v>1256</v>
      </c>
      <c r="C409" s="33">
        <v>2</v>
      </c>
      <c r="D409" s="12">
        <v>2.5572670530101398</v>
      </c>
    </row>
    <row r="410" spans="2:4" x14ac:dyDescent="0.2">
      <c r="B410" s="3" t="s">
        <v>1215</v>
      </c>
      <c r="C410" s="33">
        <v>1</v>
      </c>
      <c r="D410" s="12">
        <v>1.6605093636805446</v>
      </c>
    </row>
    <row r="411" spans="2:4" x14ac:dyDescent="0.2">
      <c r="B411" s="3" t="s">
        <v>1217</v>
      </c>
      <c r="C411" s="33">
        <v>1</v>
      </c>
      <c r="D411" s="12">
        <v>2.5777332223125402</v>
      </c>
    </row>
    <row r="412" spans="2:4" x14ac:dyDescent="0.2">
      <c r="B412" s="3" t="s">
        <v>1219</v>
      </c>
      <c r="C412" s="33">
        <v>1</v>
      </c>
      <c r="D412" s="12">
        <v>1.2216344316607537</v>
      </c>
    </row>
    <row r="413" spans="2:4" x14ac:dyDescent="0.2">
      <c r="B413" s="3" t="s">
        <v>1258</v>
      </c>
      <c r="C413" s="33">
        <v>2</v>
      </c>
      <c r="D413" s="12">
        <v>0.96763060890362573</v>
      </c>
    </row>
    <row r="414" spans="2:4" x14ac:dyDescent="0.2">
      <c r="B414" s="3" t="s">
        <v>1260</v>
      </c>
      <c r="C414" s="33">
        <v>2</v>
      </c>
      <c r="D414" s="12">
        <v>2.1614453926411956</v>
      </c>
    </row>
    <row r="415" spans="2:4" x14ac:dyDescent="0.2">
      <c r="B415" s="3" t="s">
        <v>1262</v>
      </c>
      <c r="C415" s="33">
        <v>2</v>
      </c>
      <c r="D415" s="12">
        <v>1.6892792448816849</v>
      </c>
    </row>
    <row r="416" spans="2:4" x14ac:dyDescent="0.2">
      <c r="B416" s="3" t="s">
        <v>1264</v>
      </c>
      <c r="C416" s="33">
        <v>2</v>
      </c>
      <c r="D416" s="12">
        <v>0.96763060890362573</v>
      </c>
    </row>
    <row r="417" spans="2:4" x14ac:dyDescent="0.2">
      <c r="B417" s="3" t="s">
        <v>1266</v>
      </c>
      <c r="C417" s="33">
        <v>2</v>
      </c>
      <c r="D417" s="12">
        <v>1.4468357849720341</v>
      </c>
    </row>
    <row r="418" spans="2:4" x14ac:dyDescent="0.2">
      <c r="B418" s="3" t="s">
        <v>1221</v>
      </c>
      <c r="C418" s="33">
        <v>1</v>
      </c>
      <c r="D418" s="12">
        <v>1.6724312979038898</v>
      </c>
    </row>
    <row r="419" spans="2:4" x14ac:dyDescent="0.2">
      <c r="B419" s="3" t="s">
        <v>1223</v>
      </c>
      <c r="C419" s="33">
        <v>1</v>
      </c>
      <c r="D419" s="12">
        <v>0.89276337638172831</v>
      </c>
    </row>
    <row r="420" spans="2:4" x14ac:dyDescent="0.2">
      <c r="B420" s="3" t="s">
        <v>1268</v>
      </c>
      <c r="C420" s="33">
        <v>2</v>
      </c>
      <c r="D420" s="12">
        <v>1.2307808058226384</v>
      </c>
    </row>
    <row r="421" spans="2:4" x14ac:dyDescent="0.2">
      <c r="B421" s="3" t="s">
        <v>1270</v>
      </c>
      <c r="C421" s="33">
        <v>2</v>
      </c>
      <c r="D421" s="12">
        <v>1.7774840340084566</v>
      </c>
    </row>
    <row r="422" spans="2:4" x14ac:dyDescent="0.2">
      <c r="B422" s="3" t="s">
        <v>1225</v>
      </c>
      <c r="C422" s="33">
        <v>1</v>
      </c>
      <c r="D422" s="12">
        <v>1.1942217210619592</v>
      </c>
    </row>
    <row r="423" spans="2:4" x14ac:dyDescent="0.2">
      <c r="B423" s="3" t="s">
        <v>1272</v>
      </c>
      <c r="C423" s="33">
        <v>2</v>
      </c>
      <c r="D423" s="12">
        <v>0.96763060890363095</v>
      </c>
    </row>
    <row r="424" spans="2:4" x14ac:dyDescent="0.2">
      <c r="B424" s="3" t="s">
        <v>1227</v>
      </c>
      <c r="C424" s="33">
        <v>1</v>
      </c>
      <c r="D424" s="12">
        <v>2.31658431101688</v>
      </c>
    </row>
    <row r="425" spans="2:4" x14ac:dyDescent="0.2">
      <c r="B425" s="3" t="s">
        <v>1274</v>
      </c>
      <c r="C425" s="33">
        <v>2</v>
      </c>
      <c r="D425" s="12">
        <v>0.98875240042024359</v>
      </c>
    </row>
    <row r="426" spans="2:4" x14ac:dyDescent="0.2">
      <c r="B426" s="3" t="s">
        <v>1229</v>
      </c>
      <c r="C426" s="33">
        <v>1</v>
      </c>
      <c r="D426" s="12">
        <v>1.2162013203028992</v>
      </c>
    </row>
    <row r="427" spans="2:4" x14ac:dyDescent="0.2">
      <c r="B427" s="3" t="s">
        <v>1231</v>
      </c>
      <c r="C427" s="33">
        <v>1</v>
      </c>
      <c r="D427" s="12">
        <v>0.31884511568769669</v>
      </c>
    </row>
    <row r="428" spans="2:4" x14ac:dyDescent="0.2">
      <c r="B428" s="3" t="s">
        <v>1233</v>
      </c>
      <c r="C428" s="33">
        <v>1</v>
      </c>
      <c r="D428" s="12">
        <v>0.31884511568769669</v>
      </c>
    </row>
    <row r="429" spans="2:4" x14ac:dyDescent="0.2">
      <c r="B429" s="3" t="s">
        <v>1235</v>
      </c>
      <c r="C429" s="33">
        <v>1</v>
      </c>
      <c r="D429" s="12">
        <v>1.4565472039953908</v>
      </c>
    </row>
    <row r="430" spans="2:4" x14ac:dyDescent="0.2">
      <c r="B430" s="3" t="s">
        <v>1276</v>
      </c>
      <c r="C430" s="33">
        <v>2</v>
      </c>
      <c r="D430" s="12">
        <v>0.59816101393603904</v>
      </c>
    </row>
    <row r="431" spans="2:4" x14ac:dyDescent="0.2">
      <c r="B431" s="3" t="s">
        <v>1278</v>
      </c>
      <c r="C431" s="33">
        <v>2</v>
      </c>
      <c r="D431" s="12">
        <v>0.96763060890362573</v>
      </c>
    </row>
    <row r="432" spans="2:4" x14ac:dyDescent="0.2">
      <c r="B432" s="3" t="s">
        <v>1280</v>
      </c>
      <c r="C432" s="33">
        <v>2</v>
      </c>
      <c r="D432" s="12">
        <v>1.3338981227585482</v>
      </c>
    </row>
    <row r="433" spans="2:4" x14ac:dyDescent="0.2">
      <c r="B433" s="3" t="s">
        <v>1282</v>
      </c>
      <c r="C433" s="33">
        <v>2</v>
      </c>
      <c r="D433" s="12">
        <v>0.59816101393603904</v>
      </c>
    </row>
    <row r="434" spans="2:4" x14ac:dyDescent="0.2">
      <c r="B434" s="3" t="s">
        <v>1284</v>
      </c>
      <c r="C434" s="33">
        <v>2</v>
      </c>
      <c r="D434" s="12">
        <v>1.2474548913812495</v>
      </c>
    </row>
    <row r="435" spans="2:4" x14ac:dyDescent="0.2">
      <c r="B435" s="3" t="s">
        <v>1237</v>
      </c>
      <c r="C435" s="33">
        <v>1</v>
      </c>
      <c r="D435" s="12">
        <v>1.2216344316607537</v>
      </c>
    </row>
    <row r="436" spans="2:4" x14ac:dyDescent="0.2">
      <c r="B436" s="3" t="s">
        <v>1239</v>
      </c>
      <c r="C436" s="33">
        <v>1</v>
      </c>
      <c r="D436" s="12">
        <v>1.2216344316607537</v>
      </c>
    </row>
    <row r="437" spans="2:4" x14ac:dyDescent="0.2">
      <c r="B437" s="3" t="s">
        <v>1241</v>
      </c>
      <c r="C437" s="33">
        <v>1</v>
      </c>
      <c r="D437" s="12">
        <v>1.4405457790617875</v>
      </c>
    </row>
    <row r="438" spans="2:4" x14ac:dyDescent="0.2">
      <c r="B438" s="3" t="s">
        <v>1243</v>
      </c>
      <c r="C438" s="33">
        <v>1</v>
      </c>
      <c r="D438" s="12">
        <v>0.31884511568769669</v>
      </c>
    </row>
    <row r="439" spans="2:4" x14ac:dyDescent="0.2">
      <c r="B439" s="3" t="s">
        <v>1245</v>
      </c>
      <c r="C439" s="33">
        <v>1</v>
      </c>
      <c r="D439" s="12">
        <v>1.4405457790617875</v>
      </c>
    </row>
    <row r="440" spans="2:4" x14ac:dyDescent="0.2">
      <c r="B440" s="3" t="s">
        <v>1286</v>
      </c>
      <c r="C440" s="33">
        <v>2</v>
      </c>
      <c r="D440" s="12">
        <v>1.5355118360315536</v>
      </c>
    </row>
    <row r="441" spans="2:4" x14ac:dyDescent="0.2">
      <c r="B441" s="3" t="s">
        <v>1288</v>
      </c>
      <c r="C441" s="33">
        <v>2</v>
      </c>
      <c r="D441" s="12">
        <v>0.59816101393603904</v>
      </c>
    </row>
    <row r="442" spans="2:4" x14ac:dyDescent="0.2">
      <c r="B442" s="3" t="s">
        <v>1247</v>
      </c>
      <c r="C442" s="33">
        <v>1</v>
      </c>
      <c r="D442" s="12">
        <v>1.1914457614595342</v>
      </c>
    </row>
    <row r="443" spans="2:4" x14ac:dyDescent="0.2">
      <c r="B443" s="3" t="s">
        <v>1249</v>
      </c>
      <c r="C443" s="33">
        <v>1</v>
      </c>
      <c r="D443" s="12">
        <v>1.2216344316607537</v>
      </c>
    </row>
    <row r="444" spans="2:4" x14ac:dyDescent="0.2">
      <c r="B444" s="3" t="s">
        <v>1251</v>
      </c>
      <c r="C444" s="33">
        <v>1</v>
      </c>
      <c r="D444" s="12">
        <v>0.31884511568769669</v>
      </c>
    </row>
    <row r="445" spans="2:4" x14ac:dyDescent="0.2">
      <c r="B445" s="3" t="s">
        <v>1290</v>
      </c>
      <c r="C445" s="33">
        <v>2</v>
      </c>
      <c r="D445" s="12">
        <v>1.5489089426569216</v>
      </c>
    </row>
    <row r="446" spans="2:4" x14ac:dyDescent="0.2">
      <c r="B446" s="3" t="s">
        <v>1253</v>
      </c>
      <c r="C446" s="33">
        <v>1</v>
      </c>
      <c r="D446" s="12">
        <v>1.8348195742496212</v>
      </c>
    </row>
    <row r="447" spans="2:4" x14ac:dyDescent="0.2">
      <c r="B447" s="3" t="s">
        <v>1255</v>
      </c>
      <c r="C447" s="33">
        <v>1</v>
      </c>
      <c r="D447" s="12">
        <v>0.86258119255996768</v>
      </c>
    </row>
    <row r="448" spans="2:4" x14ac:dyDescent="0.2">
      <c r="B448" s="3" t="s">
        <v>1292</v>
      </c>
      <c r="C448" s="33">
        <v>2</v>
      </c>
      <c r="D448" s="12">
        <v>1.634578289764627</v>
      </c>
    </row>
    <row r="449" spans="2:4" x14ac:dyDescent="0.2">
      <c r="B449" s="3" t="s">
        <v>1257</v>
      </c>
      <c r="C449" s="33">
        <v>1</v>
      </c>
      <c r="D449" s="12">
        <v>1.8275866063813209</v>
      </c>
    </row>
    <row r="450" spans="2:4" x14ac:dyDescent="0.2">
      <c r="B450" s="3" t="s">
        <v>1294</v>
      </c>
      <c r="C450" s="33">
        <v>2</v>
      </c>
      <c r="D450" s="12">
        <v>0.96763060890363095</v>
      </c>
    </row>
    <row r="451" spans="2:4" x14ac:dyDescent="0.2">
      <c r="B451" s="3" t="s">
        <v>1296</v>
      </c>
      <c r="C451" s="33">
        <v>2</v>
      </c>
      <c r="D451" s="12">
        <v>0.59816101393603904</v>
      </c>
    </row>
    <row r="452" spans="2:4" x14ac:dyDescent="0.2">
      <c r="B452" s="3" t="s">
        <v>1259</v>
      </c>
      <c r="C452" s="33">
        <v>1</v>
      </c>
      <c r="D452" s="12">
        <v>0.89276337638172831</v>
      </c>
    </row>
    <row r="453" spans="2:4" x14ac:dyDescent="0.2">
      <c r="B453" s="3" t="s">
        <v>1261</v>
      </c>
      <c r="C453" s="33">
        <v>1</v>
      </c>
      <c r="D453" s="12">
        <v>1.6823017056966836</v>
      </c>
    </row>
    <row r="454" spans="2:4" x14ac:dyDescent="0.2">
      <c r="B454" s="3" t="s">
        <v>1263</v>
      </c>
      <c r="C454" s="33">
        <v>1</v>
      </c>
      <c r="D454" s="12">
        <v>2.0038885928529324</v>
      </c>
    </row>
    <row r="455" spans="2:4" x14ac:dyDescent="0.2">
      <c r="B455" s="3" t="s">
        <v>1298</v>
      </c>
      <c r="C455" s="33">
        <v>2</v>
      </c>
      <c r="D455" s="12">
        <v>0.59816101393603904</v>
      </c>
    </row>
    <row r="456" spans="2:4" x14ac:dyDescent="0.2">
      <c r="B456" s="3" t="s">
        <v>1265</v>
      </c>
      <c r="C456" s="33">
        <v>1</v>
      </c>
      <c r="D456" s="12">
        <v>0.90015080920981294</v>
      </c>
    </row>
    <row r="457" spans="2:4" x14ac:dyDescent="0.2">
      <c r="B457" s="3" t="s">
        <v>1300</v>
      </c>
      <c r="C457" s="33">
        <v>2</v>
      </c>
      <c r="D457" s="12">
        <v>0.96763060890362573</v>
      </c>
    </row>
    <row r="458" spans="2:4" x14ac:dyDescent="0.2">
      <c r="B458" s="3" t="s">
        <v>1267</v>
      </c>
      <c r="C458" s="33">
        <v>1</v>
      </c>
      <c r="D458" s="12">
        <v>1.1858743480602394</v>
      </c>
    </row>
    <row r="459" spans="2:4" x14ac:dyDescent="0.2">
      <c r="B459" s="3" t="s">
        <v>1302</v>
      </c>
      <c r="C459" s="33">
        <v>2</v>
      </c>
      <c r="D459" s="12">
        <v>0.96763060890363095</v>
      </c>
    </row>
    <row r="460" spans="2:4" x14ac:dyDescent="0.2">
      <c r="B460" s="3" t="s">
        <v>1304</v>
      </c>
      <c r="C460" s="33">
        <v>2</v>
      </c>
      <c r="D460" s="12">
        <v>1.3338981227585482</v>
      </c>
    </row>
    <row r="461" spans="2:4" x14ac:dyDescent="0.2">
      <c r="B461" s="3" t="s">
        <v>1269</v>
      </c>
      <c r="C461" s="33">
        <v>1</v>
      </c>
      <c r="D461" s="12">
        <v>2.0038885928529324</v>
      </c>
    </row>
    <row r="462" spans="2:4" x14ac:dyDescent="0.2">
      <c r="B462" s="3" t="s">
        <v>1306</v>
      </c>
      <c r="C462" s="33">
        <v>2</v>
      </c>
      <c r="D462" s="12">
        <v>1.2307808058226384</v>
      </c>
    </row>
    <row r="463" spans="2:4" x14ac:dyDescent="0.2">
      <c r="B463" s="3" t="s">
        <v>1308</v>
      </c>
      <c r="C463" s="33">
        <v>2</v>
      </c>
      <c r="D463" s="12">
        <v>1.3338981227585482</v>
      </c>
    </row>
    <row r="464" spans="2:4" x14ac:dyDescent="0.2">
      <c r="B464" s="3" t="s">
        <v>1310</v>
      </c>
      <c r="C464" s="33">
        <v>2</v>
      </c>
      <c r="D464" s="12">
        <v>1.2307808058226373</v>
      </c>
    </row>
    <row r="465" spans="2:4" x14ac:dyDescent="0.2">
      <c r="B465" s="3" t="s">
        <v>1312</v>
      </c>
      <c r="C465" s="33">
        <v>2</v>
      </c>
      <c r="D465" s="12">
        <v>0.59816101393603904</v>
      </c>
    </row>
    <row r="466" spans="2:4" x14ac:dyDescent="0.2">
      <c r="B466" s="3" t="s">
        <v>1271</v>
      </c>
      <c r="C466" s="33">
        <v>1</v>
      </c>
      <c r="D466" s="12">
        <v>1.1942217210619592</v>
      </c>
    </row>
    <row r="467" spans="2:4" x14ac:dyDescent="0.2">
      <c r="B467" s="3" t="s">
        <v>1314</v>
      </c>
      <c r="C467" s="33">
        <v>2</v>
      </c>
      <c r="D467" s="12">
        <v>2.2913660951633359</v>
      </c>
    </row>
    <row r="468" spans="2:4" x14ac:dyDescent="0.2">
      <c r="B468" s="3" t="s">
        <v>1316</v>
      </c>
      <c r="C468" s="33">
        <v>2</v>
      </c>
      <c r="D468" s="12">
        <v>0.96763060890362573</v>
      </c>
    </row>
    <row r="469" spans="2:4" x14ac:dyDescent="0.2">
      <c r="B469" s="3" t="s">
        <v>1273</v>
      </c>
      <c r="C469" s="33">
        <v>1</v>
      </c>
      <c r="D469" s="12">
        <v>0.88531430187019577</v>
      </c>
    </row>
    <row r="470" spans="2:4" x14ac:dyDescent="0.2">
      <c r="B470" s="3" t="s">
        <v>1275</v>
      </c>
      <c r="C470" s="33">
        <v>1</v>
      </c>
      <c r="D470" s="12">
        <v>0.31884511568769669</v>
      </c>
    </row>
    <row r="471" spans="2:4" x14ac:dyDescent="0.2">
      <c r="B471" s="3" t="s">
        <v>1277</v>
      </c>
      <c r="C471" s="33">
        <v>1</v>
      </c>
      <c r="D471" s="12">
        <v>0.31884511568769669</v>
      </c>
    </row>
    <row r="472" spans="2:4" x14ac:dyDescent="0.2">
      <c r="B472" s="3" t="s">
        <v>1318</v>
      </c>
      <c r="C472" s="33">
        <v>2</v>
      </c>
      <c r="D472" s="12">
        <v>0.98875240042024359</v>
      </c>
    </row>
    <row r="473" spans="2:4" x14ac:dyDescent="0.2">
      <c r="B473" s="3" t="s">
        <v>1279</v>
      </c>
      <c r="C473" s="33">
        <v>1</v>
      </c>
      <c r="D473" s="12">
        <v>1.1942217210619592</v>
      </c>
    </row>
    <row r="474" spans="2:4" x14ac:dyDescent="0.2">
      <c r="B474" s="3" t="s">
        <v>1320</v>
      </c>
      <c r="C474" s="33">
        <v>2</v>
      </c>
      <c r="D474" s="12">
        <v>1.2474548913812495</v>
      </c>
    </row>
    <row r="475" spans="2:4" x14ac:dyDescent="0.2">
      <c r="B475" s="3" t="s">
        <v>1322</v>
      </c>
      <c r="C475" s="33">
        <v>2</v>
      </c>
      <c r="D475" s="12">
        <v>1.3183178250517538</v>
      </c>
    </row>
    <row r="476" spans="2:4" x14ac:dyDescent="0.2">
      <c r="B476" s="3" t="s">
        <v>1324</v>
      </c>
      <c r="C476" s="33">
        <v>2</v>
      </c>
      <c r="D476" s="12">
        <v>0.56256047189916247</v>
      </c>
    </row>
    <row r="477" spans="2:4" x14ac:dyDescent="0.2">
      <c r="B477" s="3" t="s">
        <v>1326</v>
      </c>
      <c r="C477" s="33">
        <v>2</v>
      </c>
      <c r="D477" s="12">
        <v>1.5355118360315536</v>
      </c>
    </row>
    <row r="478" spans="2:4" x14ac:dyDescent="0.2">
      <c r="B478" s="3" t="s">
        <v>1328</v>
      </c>
      <c r="C478" s="33">
        <v>2</v>
      </c>
      <c r="D478" s="12">
        <v>0.56256047189916247</v>
      </c>
    </row>
    <row r="479" spans="2:4" x14ac:dyDescent="0.2">
      <c r="B479" s="3" t="s">
        <v>1330</v>
      </c>
      <c r="C479" s="33">
        <v>2</v>
      </c>
      <c r="D479" s="12">
        <v>1.3338981227585482</v>
      </c>
    </row>
    <row r="480" spans="2:4" x14ac:dyDescent="0.2">
      <c r="B480" s="3" t="s">
        <v>1565</v>
      </c>
      <c r="C480" s="33"/>
      <c r="D480" s="12"/>
    </row>
    <row r="481" spans="2:4" x14ac:dyDescent="0.2">
      <c r="B481" s="3" t="s">
        <v>1332</v>
      </c>
      <c r="C481" s="33">
        <v>2</v>
      </c>
      <c r="D481" s="12">
        <v>0.98875240042024359</v>
      </c>
    </row>
    <row r="482" spans="2:4" x14ac:dyDescent="0.2">
      <c r="B482" s="3" t="s">
        <v>1334</v>
      </c>
      <c r="C482" s="33">
        <v>2</v>
      </c>
      <c r="D482" s="12">
        <v>0.94603735721039028</v>
      </c>
    </row>
    <row r="483" spans="2:4" x14ac:dyDescent="0.2">
      <c r="B483" s="3" t="s">
        <v>1281</v>
      </c>
      <c r="C483" s="33">
        <v>1</v>
      </c>
      <c r="D483" s="12">
        <v>1.2270434864876159</v>
      </c>
    </row>
    <row r="484" spans="2:4" x14ac:dyDescent="0.2">
      <c r="B484" s="3" t="s">
        <v>1283</v>
      </c>
      <c r="C484" s="33">
        <v>1</v>
      </c>
      <c r="D484" s="12">
        <v>1.6424642150939293</v>
      </c>
    </row>
    <row r="485" spans="2:4" x14ac:dyDescent="0.2">
      <c r="B485" s="3" t="s">
        <v>1336</v>
      </c>
      <c r="C485" s="33">
        <v>2</v>
      </c>
      <c r="D485" s="12">
        <v>0.59816101393603904</v>
      </c>
    </row>
    <row r="486" spans="2:4" x14ac:dyDescent="0.2">
      <c r="B486" s="3" t="s">
        <v>1338</v>
      </c>
      <c r="C486" s="33">
        <v>2</v>
      </c>
      <c r="D486" s="12">
        <v>0.59816101393603904</v>
      </c>
    </row>
    <row r="487" spans="2:4" x14ac:dyDescent="0.2">
      <c r="B487" s="3" t="s">
        <v>1340</v>
      </c>
      <c r="C487" s="33">
        <v>2</v>
      </c>
      <c r="D487" s="12">
        <v>0.56256047189916247</v>
      </c>
    </row>
    <row r="488" spans="2:4" x14ac:dyDescent="0.2">
      <c r="B488" s="3" t="s">
        <v>1342</v>
      </c>
      <c r="C488" s="33">
        <v>2</v>
      </c>
      <c r="D488" s="12">
        <v>0.96763060890363095</v>
      </c>
    </row>
    <row r="489" spans="2:4" x14ac:dyDescent="0.2">
      <c r="B489" s="3" t="s">
        <v>1285</v>
      </c>
      <c r="C489" s="33">
        <v>1</v>
      </c>
      <c r="D489" s="12">
        <v>1.4565472039953908</v>
      </c>
    </row>
    <row r="490" spans="2:4" x14ac:dyDescent="0.2">
      <c r="B490" s="3" t="s">
        <v>1344</v>
      </c>
      <c r="C490" s="33">
        <v>2</v>
      </c>
      <c r="D490" s="12">
        <v>0.59816101393603904</v>
      </c>
    </row>
    <row r="491" spans="2:4" x14ac:dyDescent="0.2">
      <c r="B491" s="3" t="s">
        <v>1346</v>
      </c>
      <c r="C491" s="33">
        <v>2</v>
      </c>
      <c r="D491" s="12">
        <v>0.59816101393603904</v>
      </c>
    </row>
    <row r="492" spans="2:4" x14ac:dyDescent="0.2">
      <c r="B492" s="3" t="s">
        <v>1348</v>
      </c>
      <c r="C492" s="33">
        <v>2</v>
      </c>
      <c r="D492" s="12">
        <v>1.2138777030375993</v>
      </c>
    </row>
    <row r="493" spans="2:4" x14ac:dyDescent="0.2">
      <c r="B493" s="3" t="s">
        <v>1350</v>
      </c>
      <c r="C493" s="33">
        <v>2</v>
      </c>
      <c r="D493" s="12">
        <v>1.3492985273646316</v>
      </c>
    </row>
    <row r="494" spans="2:4" x14ac:dyDescent="0.2">
      <c r="B494" s="3" t="s">
        <v>1287</v>
      </c>
      <c r="C494" s="33">
        <v>1</v>
      </c>
      <c r="D494" s="12">
        <v>0.31884511568769669</v>
      </c>
    </row>
    <row r="495" spans="2:4" x14ac:dyDescent="0.2">
      <c r="B495" s="3" t="s">
        <v>1352</v>
      </c>
      <c r="C495" s="33">
        <v>2</v>
      </c>
      <c r="D495" s="12">
        <v>1.0957973376517027</v>
      </c>
    </row>
    <row r="496" spans="2:4" x14ac:dyDescent="0.2">
      <c r="B496" s="3" t="s">
        <v>1354</v>
      </c>
      <c r="C496" s="33">
        <v>2</v>
      </c>
      <c r="D496" s="12">
        <v>0.56256047189916247</v>
      </c>
    </row>
    <row r="497" spans="2:4" x14ac:dyDescent="0.2">
      <c r="B497" s="3" t="s">
        <v>1289</v>
      </c>
      <c r="C497" s="33">
        <v>1</v>
      </c>
      <c r="D497" s="12">
        <v>1.1858743480602394</v>
      </c>
    </row>
    <row r="498" spans="2:4" x14ac:dyDescent="0.2">
      <c r="B498" s="3" t="s">
        <v>1291</v>
      </c>
      <c r="C498" s="33">
        <v>1</v>
      </c>
      <c r="D498" s="12">
        <v>1.1802766354862408</v>
      </c>
    </row>
    <row r="499" spans="2:4" x14ac:dyDescent="0.2">
      <c r="B499" s="3" t="s">
        <v>1356</v>
      </c>
      <c r="C499" s="33">
        <v>2</v>
      </c>
      <c r="D499" s="12">
        <v>0.56256047189916247</v>
      </c>
    </row>
    <row r="500" spans="2:4" x14ac:dyDescent="0.2">
      <c r="B500" s="3" t="s">
        <v>1358</v>
      </c>
      <c r="C500" s="33">
        <v>2</v>
      </c>
      <c r="D500" s="12">
        <v>1.3183178250517538</v>
      </c>
    </row>
    <row r="501" spans="2:4" x14ac:dyDescent="0.2">
      <c r="B501" s="3" t="s">
        <v>1360</v>
      </c>
      <c r="C501" s="33">
        <v>2</v>
      </c>
      <c r="D501" s="12">
        <v>1.7890700951065528</v>
      </c>
    </row>
    <row r="502" spans="2:4" x14ac:dyDescent="0.2">
      <c r="B502" s="3" t="s">
        <v>1293</v>
      </c>
      <c r="C502" s="33">
        <v>1</v>
      </c>
      <c r="D502" s="12">
        <v>0.31884511568769669</v>
      </c>
    </row>
    <row r="503" spans="2:4" x14ac:dyDescent="0.2">
      <c r="B503" s="3" t="s">
        <v>1362</v>
      </c>
      <c r="C503" s="33">
        <v>2</v>
      </c>
      <c r="D503" s="12">
        <v>0.59816101393603904</v>
      </c>
    </row>
    <row r="504" spans="2:4" x14ac:dyDescent="0.2">
      <c r="B504" s="3" t="s">
        <v>1295</v>
      </c>
      <c r="C504" s="33">
        <v>1</v>
      </c>
      <c r="D504" s="12">
        <v>0.31884511568769669</v>
      </c>
    </row>
    <row r="505" spans="2:4" x14ac:dyDescent="0.2">
      <c r="B505" s="3" t="s">
        <v>1364</v>
      </c>
      <c r="C505" s="33">
        <v>2</v>
      </c>
      <c r="D505" s="12">
        <v>1.0767773637827729</v>
      </c>
    </row>
    <row r="506" spans="2:4" x14ac:dyDescent="0.2">
      <c r="B506" s="3" t="s">
        <v>1366</v>
      </c>
      <c r="C506" s="33">
        <v>2</v>
      </c>
      <c r="D506" s="12">
        <v>0.94603735721039028</v>
      </c>
    </row>
    <row r="507" spans="2:4" x14ac:dyDescent="0.2">
      <c r="B507" s="3" t="s">
        <v>1368</v>
      </c>
      <c r="C507" s="33">
        <v>2</v>
      </c>
      <c r="D507" s="12">
        <v>1.3338981227585482</v>
      </c>
    </row>
    <row r="508" spans="2:4" x14ac:dyDescent="0.2">
      <c r="B508" s="3" t="s">
        <v>1370</v>
      </c>
      <c r="C508" s="33">
        <v>2</v>
      </c>
      <c r="D508" s="12">
        <v>0.96763060890362573</v>
      </c>
    </row>
    <row r="509" spans="2:4" x14ac:dyDescent="0.2">
      <c r="B509" s="3" t="s">
        <v>1297</v>
      </c>
      <c r="C509" s="33">
        <v>1</v>
      </c>
      <c r="D509" s="12">
        <v>2.7031389570354918</v>
      </c>
    </row>
    <row r="510" spans="2:4" x14ac:dyDescent="0.2">
      <c r="B510" s="3" t="s">
        <v>1372</v>
      </c>
      <c r="C510" s="33">
        <v>2</v>
      </c>
      <c r="D510" s="12">
        <v>2.7170921933240968</v>
      </c>
    </row>
    <row r="511" spans="2:4" x14ac:dyDescent="0.2">
      <c r="B511" s="3" t="s">
        <v>1299</v>
      </c>
      <c r="C511" s="33">
        <v>1</v>
      </c>
      <c r="D511" s="12">
        <v>1.6823017056966836</v>
      </c>
    </row>
    <row r="512" spans="2:4" x14ac:dyDescent="0.2">
      <c r="B512" s="3" t="s">
        <v>1301</v>
      </c>
      <c r="C512" s="33">
        <v>1</v>
      </c>
      <c r="D512" s="12">
        <v>1.6525136249500592</v>
      </c>
    </row>
    <row r="513" spans="2:4" x14ac:dyDescent="0.2">
      <c r="B513" s="3" t="s">
        <v>1303</v>
      </c>
      <c r="C513" s="33">
        <v>1</v>
      </c>
      <c r="D513" s="12">
        <v>1.6823017056966836</v>
      </c>
    </row>
    <row r="514" spans="2:4" x14ac:dyDescent="0.2">
      <c r="B514" s="3" t="s">
        <v>1374</v>
      </c>
      <c r="C514" s="33">
        <v>2</v>
      </c>
      <c r="D514" s="12">
        <v>2.0676440628149284</v>
      </c>
    </row>
    <row r="515" spans="2:4" x14ac:dyDescent="0.2">
      <c r="B515" s="3" t="s">
        <v>1376</v>
      </c>
      <c r="C515" s="33">
        <v>2</v>
      </c>
      <c r="D515" s="12">
        <v>0.94603735721039028</v>
      </c>
    </row>
    <row r="516" spans="2:4" x14ac:dyDescent="0.2">
      <c r="B516" s="3" t="s">
        <v>1305</v>
      </c>
      <c r="C516" s="33">
        <v>1</v>
      </c>
      <c r="D516" s="12">
        <v>0.31884511568769669</v>
      </c>
    </row>
    <row r="517" spans="2:4" x14ac:dyDescent="0.2">
      <c r="B517" s="3" t="s">
        <v>1307</v>
      </c>
      <c r="C517" s="33">
        <v>1</v>
      </c>
      <c r="D517" s="12">
        <v>1.1942217210619592</v>
      </c>
    </row>
    <row r="518" spans="2:4" x14ac:dyDescent="0.2">
      <c r="B518" s="3" t="s">
        <v>1378</v>
      </c>
      <c r="C518" s="33">
        <v>2</v>
      </c>
      <c r="D518" s="12">
        <v>0.96763060890363095</v>
      </c>
    </row>
    <row r="519" spans="2:4" x14ac:dyDescent="0.2">
      <c r="B519" s="3" t="s">
        <v>1380</v>
      </c>
      <c r="C519" s="33">
        <v>2</v>
      </c>
      <c r="D519" s="12">
        <v>0.56256047189916247</v>
      </c>
    </row>
    <row r="520" spans="2:4" x14ac:dyDescent="0.2">
      <c r="B520" s="3" t="s">
        <v>1382</v>
      </c>
      <c r="C520" s="33">
        <v>2</v>
      </c>
      <c r="D520" s="12">
        <v>0.96763060890363095</v>
      </c>
    </row>
    <row r="521" spans="2:4" x14ac:dyDescent="0.2">
      <c r="B521" s="3" t="s">
        <v>1384</v>
      </c>
      <c r="C521" s="33">
        <v>2</v>
      </c>
      <c r="D521" s="12">
        <v>2.2805200734053113</v>
      </c>
    </row>
    <row r="522" spans="2:4" x14ac:dyDescent="0.2">
      <c r="B522" s="3" t="s">
        <v>1309</v>
      </c>
      <c r="C522" s="33">
        <v>1</v>
      </c>
      <c r="D522" s="12">
        <v>0.88531430187019577</v>
      </c>
    </row>
    <row r="523" spans="2:4" x14ac:dyDescent="0.2">
      <c r="B523" s="3" t="s">
        <v>1311</v>
      </c>
      <c r="C523" s="33">
        <v>1</v>
      </c>
      <c r="D523" s="12">
        <v>1.1914457614595342</v>
      </c>
    </row>
    <row r="524" spans="2:4" x14ac:dyDescent="0.2">
      <c r="B524" s="3" t="s">
        <v>1386</v>
      </c>
      <c r="C524" s="33">
        <v>2</v>
      </c>
      <c r="D524" s="12">
        <v>1.5219968083223427</v>
      </c>
    </row>
    <row r="525" spans="2:4" x14ac:dyDescent="0.2">
      <c r="B525" s="3" t="s">
        <v>1388</v>
      </c>
      <c r="C525" s="33">
        <v>2</v>
      </c>
      <c r="D525" s="12">
        <v>0.59816101393603904</v>
      </c>
    </row>
    <row r="526" spans="2:4" x14ac:dyDescent="0.2">
      <c r="B526" s="3" t="s">
        <v>1390</v>
      </c>
      <c r="C526" s="33">
        <v>2</v>
      </c>
      <c r="D526" s="12">
        <v>2.0776126406391078</v>
      </c>
    </row>
    <row r="527" spans="2:4" x14ac:dyDescent="0.2">
      <c r="B527" s="3" t="s">
        <v>1392</v>
      </c>
      <c r="C527" s="33">
        <v>2</v>
      </c>
      <c r="D527" s="12">
        <v>0.56256047189916247</v>
      </c>
    </row>
    <row r="528" spans="2:4" x14ac:dyDescent="0.2">
      <c r="B528" s="3" t="s">
        <v>1394</v>
      </c>
      <c r="C528" s="33">
        <v>2</v>
      </c>
      <c r="D528" s="12">
        <v>1.7135661630900656</v>
      </c>
    </row>
    <row r="529" spans="2:4" x14ac:dyDescent="0.2">
      <c r="B529" s="3" t="s">
        <v>1396</v>
      </c>
      <c r="C529" s="33">
        <v>2</v>
      </c>
      <c r="D529" s="12">
        <v>0.56256047189916247</v>
      </c>
    </row>
    <row r="530" spans="2:4" x14ac:dyDescent="0.2">
      <c r="B530" s="3" t="s">
        <v>1313</v>
      </c>
      <c r="C530" s="33">
        <v>1</v>
      </c>
      <c r="D530" s="12">
        <v>1.4791061229775555</v>
      </c>
    </row>
    <row r="531" spans="2:4" x14ac:dyDescent="0.2">
      <c r="B531" s="3" t="s">
        <v>1398</v>
      </c>
      <c r="C531" s="33">
        <v>2</v>
      </c>
      <c r="D531" s="12">
        <v>1.2307808058226373</v>
      </c>
    </row>
    <row r="532" spans="2:4" x14ac:dyDescent="0.2">
      <c r="B532" s="3" t="s">
        <v>1400</v>
      </c>
      <c r="C532" s="33">
        <v>2</v>
      </c>
      <c r="D532" s="12">
        <v>1.5355118360315536</v>
      </c>
    </row>
    <row r="533" spans="2:4" x14ac:dyDescent="0.2">
      <c r="B533" s="3" t="s">
        <v>1315</v>
      </c>
      <c r="C533" s="33">
        <v>1</v>
      </c>
      <c r="D533" s="12">
        <v>1.4791061229775555</v>
      </c>
    </row>
    <row r="534" spans="2:4" x14ac:dyDescent="0.2">
      <c r="B534" s="3" t="s">
        <v>1402</v>
      </c>
      <c r="C534" s="33">
        <v>2</v>
      </c>
      <c r="D534" s="12">
        <v>0.59816101393603904</v>
      </c>
    </row>
    <row r="535" spans="2:4" x14ac:dyDescent="0.2">
      <c r="B535" s="3" t="s">
        <v>1317</v>
      </c>
      <c r="C535" s="33">
        <v>1</v>
      </c>
      <c r="D535" s="12">
        <v>0.31884511568769669</v>
      </c>
    </row>
    <row r="536" spans="2:4" x14ac:dyDescent="0.2">
      <c r="B536" s="3" t="s">
        <v>1404</v>
      </c>
      <c r="C536" s="33">
        <v>2</v>
      </c>
      <c r="D536" s="12">
        <v>1.5219968083223427</v>
      </c>
    </row>
    <row r="537" spans="2:4" x14ac:dyDescent="0.2">
      <c r="B537" s="3" t="s">
        <v>1406</v>
      </c>
      <c r="C537" s="33">
        <v>2</v>
      </c>
      <c r="D537" s="12">
        <v>1.3338981227585454</v>
      </c>
    </row>
    <row r="538" spans="2:4" x14ac:dyDescent="0.2">
      <c r="B538" s="3" t="s">
        <v>1408</v>
      </c>
      <c r="C538" s="33">
        <v>2</v>
      </c>
      <c r="D538" s="12">
        <v>1.2474548913812495</v>
      </c>
    </row>
    <row r="539" spans="2:4" x14ac:dyDescent="0.2">
      <c r="B539" s="3" t="s">
        <v>1410</v>
      </c>
      <c r="C539" s="33">
        <v>2</v>
      </c>
      <c r="D539" s="12">
        <v>1.7774840340084566</v>
      </c>
    </row>
    <row r="540" spans="2:4" x14ac:dyDescent="0.2">
      <c r="B540" s="3" t="s">
        <v>1412</v>
      </c>
      <c r="C540" s="33">
        <v>2</v>
      </c>
      <c r="D540" s="12">
        <v>1.5355118360315536</v>
      </c>
    </row>
    <row r="541" spans="2:4" x14ac:dyDescent="0.2">
      <c r="B541" s="3" t="s">
        <v>1414</v>
      </c>
      <c r="C541" s="33">
        <v>2</v>
      </c>
      <c r="D541" s="12">
        <v>1.3338981227585454</v>
      </c>
    </row>
    <row r="542" spans="2:4" x14ac:dyDescent="0.2">
      <c r="B542" s="3" t="s">
        <v>1416</v>
      </c>
      <c r="C542" s="33">
        <v>2</v>
      </c>
      <c r="D542" s="12">
        <v>0.96763060890362573</v>
      </c>
    </row>
    <row r="543" spans="2:4" x14ac:dyDescent="0.2">
      <c r="B543" s="3" t="s">
        <v>1319</v>
      </c>
      <c r="C543" s="33">
        <v>1</v>
      </c>
      <c r="D543" s="12">
        <v>0.90015080920981294</v>
      </c>
    </row>
    <row r="544" spans="2:4" x14ac:dyDescent="0.2">
      <c r="B544" s="3" t="s">
        <v>1418</v>
      </c>
      <c r="C544" s="33">
        <v>2</v>
      </c>
      <c r="D544" s="12">
        <v>0.59816101393603904</v>
      </c>
    </row>
    <row r="545" spans="2:4" x14ac:dyDescent="0.2">
      <c r="B545" s="3" t="s">
        <v>1420</v>
      </c>
      <c r="C545" s="33">
        <v>2</v>
      </c>
      <c r="D545" s="12">
        <v>1.3025511789559767</v>
      </c>
    </row>
    <row r="546" spans="2:4" x14ac:dyDescent="0.2">
      <c r="B546" s="3" t="s">
        <v>1422</v>
      </c>
      <c r="C546" s="33">
        <v>2</v>
      </c>
      <c r="D546" s="12">
        <v>1.5489089426569189</v>
      </c>
    </row>
    <row r="547" spans="2:4" x14ac:dyDescent="0.2">
      <c r="B547" s="3" t="s">
        <v>1321</v>
      </c>
      <c r="C547" s="33">
        <v>1</v>
      </c>
      <c r="D547" s="12">
        <v>0.89276337638172831</v>
      </c>
    </row>
    <row r="548" spans="2:4" x14ac:dyDescent="0.2">
      <c r="B548" s="3" t="s">
        <v>1424</v>
      </c>
      <c r="C548" s="33">
        <v>2</v>
      </c>
      <c r="D548" s="12">
        <v>0.56256047189916247</v>
      </c>
    </row>
    <row r="549" spans="2:4" x14ac:dyDescent="0.2">
      <c r="B549" s="3" t="s">
        <v>1426</v>
      </c>
      <c r="C549" s="33">
        <v>2</v>
      </c>
      <c r="D549" s="12">
        <v>1.2474548913812495</v>
      </c>
    </row>
    <row r="550" spans="2:4" x14ac:dyDescent="0.2">
      <c r="B550" s="3" t="s">
        <v>1428</v>
      </c>
      <c r="C550" s="33">
        <v>2</v>
      </c>
      <c r="D550" s="12">
        <v>1.2474548913812495</v>
      </c>
    </row>
    <row r="551" spans="2:4" x14ac:dyDescent="0.2">
      <c r="B551" s="3" t="s">
        <v>1323</v>
      </c>
      <c r="C551" s="33">
        <v>1</v>
      </c>
      <c r="D551" s="12">
        <v>1.465612439798448</v>
      </c>
    </row>
    <row r="552" spans="2:4" x14ac:dyDescent="0.2">
      <c r="B552" s="3" t="s">
        <v>1325</v>
      </c>
      <c r="C552" s="33">
        <v>1</v>
      </c>
      <c r="D552" s="12">
        <v>1.1914457614595342</v>
      </c>
    </row>
    <row r="553" spans="2:4" x14ac:dyDescent="0.2">
      <c r="B553" s="3" t="s">
        <v>1430</v>
      </c>
      <c r="C553" s="33">
        <v>2</v>
      </c>
      <c r="D553" s="12">
        <v>1.2307808058226384</v>
      </c>
    </row>
    <row r="554" spans="2:4" x14ac:dyDescent="0.2">
      <c r="B554" s="3" t="s">
        <v>1432</v>
      </c>
      <c r="C554" s="33">
        <v>2</v>
      </c>
      <c r="D554" s="12">
        <v>1.5219968083223427</v>
      </c>
    </row>
    <row r="555" spans="2:4" x14ac:dyDescent="0.2">
      <c r="B555" s="3" t="s">
        <v>1434</v>
      </c>
      <c r="C555" s="33">
        <v>2</v>
      </c>
      <c r="D555" s="12">
        <v>1.5355118360315536</v>
      </c>
    </row>
    <row r="556" spans="2:4" x14ac:dyDescent="0.2">
      <c r="B556" s="3" t="s">
        <v>1436</v>
      </c>
      <c r="C556" s="33">
        <v>2</v>
      </c>
      <c r="D556" s="12">
        <v>1.8747856922809687</v>
      </c>
    </row>
    <row r="557" spans="2:4" x14ac:dyDescent="0.2">
      <c r="B557" s="3" t="s">
        <v>1327</v>
      </c>
      <c r="C557" s="33">
        <v>1</v>
      </c>
      <c r="D557" s="12">
        <v>1.2162013203028992</v>
      </c>
    </row>
    <row r="558" spans="2:4" x14ac:dyDescent="0.2">
      <c r="B558" s="3" t="s">
        <v>1329</v>
      </c>
      <c r="C558" s="33">
        <v>1</v>
      </c>
      <c r="D558" s="12">
        <v>1.2216344316607537</v>
      </c>
    </row>
    <row r="559" spans="2:4" x14ac:dyDescent="0.2">
      <c r="B559" s="3" t="s">
        <v>1331</v>
      </c>
      <c r="C559" s="33">
        <v>1</v>
      </c>
      <c r="D559" s="12">
        <v>0.90015080920981294</v>
      </c>
    </row>
    <row r="560" spans="2:4" x14ac:dyDescent="0.2">
      <c r="B560" s="3" t="s">
        <v>1333</v>
      </c>
      <c r="C560" s="33">
        <v>1</v>
      </c>
      <c r="D560" s="12">
        <v>1.454272065643321</v>
      </c>
    </row>
    <row r="561" spans="2:4" x14ac:dyDescent="0.2">
      <c r="B561" s="3" t="s">
        <v>1335</v>
      </c>
      <c r="C561" s="33">
        <v>1</v>
      </c>
      <c r="D561" s="12">
        <v>1.4542720656433163</v>
      </c>
    </row>
    <row r="562" spans="2:4" x14ac:dyDescent="0.2">
      <c r="B562" s="3" t="s">
        <v>1438</v>
      </c>
      <c r="C562" s="33">
        <v>2</v>
      </c>
      <c r="D562" s="12">
        <v>0.96763060890363095</v>
      </c>
    </row>
    <row r="563" spans="2:4" x14ac:dyDescent="0.2">
      <c r="B563" s="3" t="s">
        <v>1440</v>
      </c>
      <c r="C563" s="33">
        <v>2</v>
      </c>
      <c r="D563" s="12">
        <v>1.2474548913812495</v>
      </c>
    </row>
    <row r="564" spans="2:4" x14ac:dyDescent="0.2">
      <c r="B564" s="3" t="s">
        <v>1442</v>
      </c>
      <c r="C564" s="33">
        <v>2</v>
      </c>
      <c r="D564" s="12">
        <v>1.5489089426569189</v>
      </c>
    </row>
    <row r="565" spans="2:4" x14ac:dyDescent="0.2">
      <c r="B565" s="3" t="s">
        <v>1337</v>
      </c>
      <c r="C565" s="33">
        <v>1</v>
      </c>
      <c r="D565" s="12">
        <v>0.88531430187019577</v>
      </c>
    </row>
    <row r="566" spans="2:4" x14ac:dyDescent="0.2">
      <c r="B566" s="3" t="s">
        <v>1339</v>
      </c>
      <c r="C566" s="33">
        <v>1</v>
      </c>
      <c r="D566" s="12">
        <v>1.1914457614595342</v>
      </c>
    </row>
    <row r="567" spans="2:4" x14ac:dyDescent="0.2">
      <c r="B567" s="3" t="s">
        <v>1444</v>
      </c>
      <c r="C567" s="33">
        <v>2</v>
      </c>
      <c r="D567" s="12">
        <v>0.94603735721039028</v>
      </c>
    </row>
    <row r="568" spans="2:4" x14ac:dyDescent="0.2">
      <c r="B568" s="3" t="s">
        <v>1446</v>
      </c>
      <c r="C568" s="33">
        <v>2</v>
      </c>
      <c r="D568" s="12">
        <v>1.4468357849720306</v>
      </c>
    </row>
    <row r="569" spans="2:4" x14ac:dyDescent="0.2">
      <c r="B569" s="3" t="s">
        <v>1341</v>
      </c>
      <c r="C569" s="33">
        <v>1</v>
      </c>
      <c r="D569" s="12">
        <v>0.31884511568769669</v>
      </c>
    </row>
    <row r="570" spans="2:4" x14ac:dyDescent="0.2">
      <c r="B570" s="3" t="s">
        <v>1448</v>
      </c>
      <c r="C570" s="33">
        <v>2</v>
      </c>
      <c r="D570" s="12">
        <v>1.7774840340084543</v>
      </c>
    </row>
    <row r="571" spans="2:4" x14ac:dyDescent="0.2">
      <c r="B571" s="3" t="s">
        <v>1450</v>
      </c>
      <c r="C571" s="33">
        <v>2</v>
      </c>
      <c r="D571" s="12">
        <v>0.96763060890362573</v>
      </c>
    </row>
    <row r="572" spans="2:4" x14ac:dyDescent="0.2">
      <c r="B572" s="3" t="s">
        <v>1452</v>
      </c>
      <c r="C572" s="33">
        <v>2</v>
      </c>
      <c r="D572" s="12">
        <v>0.59816101393603904</v>
      </c>
    </row>
    <row r="573" spans="2:4" x14ac:dyDescent="0.2">
      <c r="B573" s="3" t="s">
        <v>1454</v>
      </c>
      <c r="C573" s="33">
        <v>2</v>
      </c>
      <c r="D573" s="12">
        <v>0.59816101393603904</v>
      </c>
    </row>
    <row r="574" spans="2:4" x14ac:dyDescent="0.2">
      <c r="B574" s="3" t="s">
        <v>1343</v>
      </c>
      <c r="C574" s="33">
        <v>1</v>
      </c>
      <c r="D574" s="12">
        <v>0.31884511568769669</v>
      </c>
    </row>
    <row r="575" spans="2:4" x14ac:dyDescent="0.2">
      <c r="B575" s="3" t="s">
        <v>1345</v>
      </c>
      <c r="C575" s="33">
        <v>1</v>
      </c>
      <c r="D575" s="12">
        <v>1.465612439798448</v>
      </c>
    </row>
    <row r="576" spans="2:4" x14ac:dyDescent="0.2">
      <c r="B576" s="3" t="s">
        <v>1456</v>
      </c>
      <c r="C576" s="33">
        <v>2</v>
      </c>
      <c r="D576" s="12">
        <v>1.7658219550977934</v>
      </c>
    </row>
    <row r="577" spans="2:4" x14ac:dyDescent="0.2">
      <c r="B577" s="3" t="s">
        <v>1458</v>
      </c>
      <c r="C577" s="33">
        <v>2</v>
      </c>
      <c r="D577" s="12">
        <v>1.3492985273646316</v>
      </c>
    </row>
    <row r="578" spans="2:4" x14ac:dyDescent="0.2">
      <c r="B578" s="3" t="s">
        <v>1347</v>
      </c>
      <c r="C578" s="33">
        <v>1</v>
      </c>
      <c r="D578" s="12">
        <v>0.86258119255996768</v>
      </c>
    </row>
    <row r="579" spans="2:4" x14ac:dyDescent="0.2">
      <c r="B579" s="3" t="s">
        <v>1460</v>
      </c>
      <c r="C579" s="33">
        <v>2</v>
      </c>
      <c r="D579" s="12">
        <v>1.2307808058226384</v>
      </c>
    </row>
    <row r="580" spans="2:4" x14ac:dyDescent="0.2">
      <c r="B580" s="3" t="s">
        <v>1462</v>
      </c>
      <c r="C580" s="33">
        <v>2</v>
      </c>
      <c r="D580" s="12">
        <v>0.96763060890362573</v>
      </c>
    </row>
    <row r="581" spans="2:4" x14ac:dyDescent="0.2">
      <c r="B581" s="3" t="s">
        <v>1464</v>
      </c>
      <c r="C581" s="33">
        <v>2</v>
      </c>
      <c r="D581" s="12">
        <v>2.2714421610851079</v>
      </c>
    </row>
    <row r="582" spans="2:4" x14ac:dyDescent="0.2">
      <c r="B582" s="3" t="s">
        <v>1466</v>
      </c>
      <c r="C582" s="33">
        <v>2</v>
      </c>
      <c r="D582" s="12">
        <v>1.2474548913812495</v>
      </c>
    </row>
    <row r="583" spans="2:4" x14ac:dyDescent="0.2">
      <c r="B583" s="3" t="s">
        <v>1349</v>
      </c>
      <c r="C583" s="33">
        <v>1</v>
      </c>
      <c r="D583" s="12">
        <v>1.1942217210619592</v>
      </c>
    </row>
    <row r="584" spans="2:4" x14ac:dyDescent="0.2">
      <c r="B584" s="3" t="s">
        <v>1468</v>
      </c>
      <c r="C584" s="33">
        <v>2</v>
      </c>
      <c r="D584" s="12">
        <v>0.56256047189916247</v>
      </c>
    </row>
    <row r="585" spans="2:4" x14ac:dyDescent="0.2">
      <c r="B585" s="3" t="s">
        <v>1470</v>
      </c>
      <c r="C585" s="33">
        <v>2</v>
      </c>
      <c r="D585" s="12">
        <v>0.96763060890363095</v>
      </c>
    </row>
    <row r="586" spans="2:4" x14ac:dyDescent="0.2">
      <c r="B586" s="3" t="s">
        <v>1471</v>
      </c>
      <c r="C586" s="33">
        <v>2</v>
      </c>
      <c r="D586" s="12">
        <v>1.3025511789559767</v>
      </c>
    </row>
    <row r="587" spans="2:4" x14ac:dyDescent="0.2">
      <c r="B587" s="3" t="s">
        <v>1351</v>
      </c>
      <c r="C587" s="33">
        <v>1</v>
      </c>
      <c r="D587" s="12">
        <v>0.88531430187019577</v>
      </c>
    </row>
    <row r="588" spans="2:4" x14ac:dyDescent="0.2">
      <c r="B588" s="3" t="s">
        <v>1472</v>
      </c>
      <c r="C588" s="33">
        <v>2</v>
      </c>
      <c r="D588" s="12">
        <v>0.96763060890363095</v>
      </c>
    </row>
    <row r="589" spans="2:4" x14ac:dyDescent="0.2">
      <c r="B589" s="3" t="s">
        <v>1473</v>
      </c>
      <c r="C589" s="33">
        <v>2</v>
      </c>
      <c r="D589" s="12">
        <v>1.2307808058226384</v>
      </c>
    </row>
    <row r="590" spans="2:4" x14ac:dyDescent="0.2">
      <c r="B590" s="3" t="s">
        <v>1353</v>
      </c>
      <c r="C590" s="33">
        <v>1</v>
      </c>
      <c r="D590" s="12">
        <v>0.88531430187019577</v>
      </c>
    </row>
    <row r="591" spans="2:4" x14ac:dyDescent="0.2">
      <c r="B591" s="3" t="s">
        <v>1474</v>
      </c>
      <c r="C591" s="33">
        <v>2</v>
      </c>
      <c r="D591" s="12">
        <v>0.56256047189916247</v>
      </c>
    </row>
    <row r="592" spans="2:4" x14ac:dyDescent="0.2">
      <c r="B592" s="3" t="s">
        <v>1475</v>
      </c>
      <c r="C592" s="33">
        <v>2</v>
      </c>
      <c r="D592" s="12">
        <v>0.59816101393603904</v>
      </c>
    </row>
    <row r="593" spans="2:4" x14ac:dyDescent="0.2">
      <c r="B593" s="3" t="s">
        <v>1476</v>
      </c>
      <c r="C593" s="33">
        <v>2</v>
      </c>
      <c r="D593" s="12">
        <v>0.96763060890363095</v>
      </c>
    </row>
    <row r="594" spans="2:4" x14ac:dyDescent="0.2">
      <c r="B594" s="3" t="s">
        <v>1355</v>
      </c>
      <c r="C594" s="33">
        <v>1</v>
      </c>
      <c r="D594" s="12">
        <v>1.1858743480602394</v>
      </c>
    </row>
    <row r="595" spans="2:4" x14ac:dyDescent="0.2">
      <c r="B595" s="3" t="s">
        <v>1477</v>
      </c>
      <c r="C595" s="33">
        <v>2</v>
      </c>
      <c r="D595" s="12">
        <v>0.98875240042024359</v>
      </c>
    </row>
    <row r="596" spans="2:4" x14ac:dyDescent="0.2">
      <c r="B596" s="3" t="s">
        <v>1478</v>
      </c>
      <c r="C596" s="33">
        <v>2</v>
      </c>
      <c r="D596" s="12">
        <v>0.96763060890362573</v>
      </c>
    </row>
    <row r="597" spans="2:4" x14ac:dyDescent="0.2">
      <c r="B597" s="3" t="s">
        <v>1479</v>
      </c>
      <c r="C597" s="33">
        <v>2</v>
      </c>
      <c r="D597" s="12">
        <v>1.3183178250517549</v>
      </c>
    </row>
    <row r="598" spans="2:4" x14ac:dyDescent="0.2">
      <c r="B598" s="3" t="s">
        <v>1480</v>
      </c>
      <c r="C598" s="33">
        <v>2</v>
      </c>
      <c r="D598" s="12">
        <v>1.3338981227585491</v>
      </c>
    </row>
    <row r="599" spans="2:4" x14ac:dyDescent="0.2">
      <c r="B599" s="3" t="s">
        <v>1481</v>
      </c>
      <c r="C599" s="33">
        <v>2</v>
      </c>
      <c r="D599" s="12">
        <v>1.3025511789559767</v>
      </c>
    </row>
    <row r="600" spans="2:4" x14ac:dyDescent="0.2">
      <c r="B600" s="3" t="s">
        <v>1357</v>
      </c>
      <c r="C600" s="33">
        <v>1</v>
      </c>
      <c r="D600" s="12">
        <v>0.89276337638172831</v>
      </c>
    </row>
    <row r="601" spans="2:4" x14ac:dyDescent="0.2">
      <c r="B601" s="3" t="s">
        <v>1482</v>
      </c>
      <c r="C601" s="33">
        <v>2</v>
      </c>
      <c r="D601" s="12">
        <v>1.3025511789559767</v>
      </c>
    </row>
    <row r="602" spans="2:4" x14ac:dyDescent="0.2">
      <c r="B602" s="3" t="s">
        <v>1483</v>
      </c>
      <c r="C602" s="33">
        <v>2</v>
      </c>
      <c r="D602" s="12">
        <v>1.2307808058226384</v>
      </c>
    </row>
    <row r="603" spans="2:4" x14ac:dyDescent="0.2">
      <c r="B603" s="3" t="s">
        <v>1484</v>
      </c>
      <c r="C603" s="33">
        <v>2</v>
      </c>
      <c r="D603" s="12">
        <v>1.5355118360315536</v>
      </c>
    </row>
    <row r="604" spans="2:4" x14ac:dyDescent="0.2">
      <c r="B604" s="3" t="s">
        <v>1485</v>
      </c>
      <c r="C604" s="33">
        <v>2</v>
      </c>
      <c r="D604" s="12">
        <v>1.2474548913812495</v>
      </c>
    </row>
    <row r="605" spans="2:4" x14ac:dyDescent="0.2">
      <c r="B605" s="3" t="s">
        <v>1486</v>
      </c>
      <c r="C605" s="33">
        <v>2</v>
      </c>
      <c r="D605" s="12">
        <v>0.96763060890363095</v>
      </c>
    </row>
    <row r="606" spans="2:4" x14ac:dyDescent="0.2">
      <c r="B606" s="3" t="s">
        <v>1487</v>
      </c>
      <c r="C606" s="33">
        <v>2</v>
      </c>
      <c r="D606" s="12">
        <v>0.96763060890363095</v>
      </c>
    </row>
    <row r="607" spans="2:4" x14ac:dyDescent="0.2">
      <c r="B607" s="3" t="s">
        <v>1488</v>
      </c>
      <c r="C607" s="33">
        <v>2</v>
      </c>
      <c r="D607" s="12">
        <v>0.56256047189916247</v>
      </c>
    </row>
    <row r="608" spans="2:4" x14ac:dyDescent="0.2">
      <c r="B608" s="3" t="s">
        <v>1489</v>
      </c>
      <c r="C608" s="33">
        <v>2</v>
      </c>
      <c r="D608" s="12">
        <v>1.3338981227585482</v>
      </c>
    </row>
    <row r="609" spans="2:4" x14ac:dyDescent="0.2">
      <c r="B609" s="3" t="s">
        <v>1490</v>
      </c>
      <c r="C609" s="33">
        <v>2</v>
      </c>
      <c r="D609" s="12">
        <v>2.4143054857988213</v>
      </c>
    </row>
    <row r="610" spans="2:4" x14ac:dyDescent="0.2">
      <c r="B610" s="3" t="s">
        <v>1491</v>
      </c>
      <c r="C610" s="33">
        <v>2</v>
      </c>
      <c r="D610" s="12">
        <v>0.94603735721039028</v>
      </c>
    </row>
    <row r="611" spans="2:4" x14ac:dyDescent="0.2">
      <c r="B611" s="3" t="s">
        <v>1492</v>
      </c>
      <c r="C611" s="33">
        <v>2</v>
      </c>
      <c r="D611" s="12">
        <v>0.56256047189916247</v>
      </c>
    </row>
    <row r="612" spans="2:4" x14ac:dyDescent="0.2">
      <c r="B612" s="3" t="s">
        <v>1359</v>
      </c>
      <c r="C612" s="33">
        <v>1</v>
      </c>
      <c r="D612" s="12">
        <v>1.6823017056966836</v>
      </c>
    </row>
    <row r="613" spans="2:4" x14ac:dyDescent="0.2">
      <c r="B613" s="3" t="s">
        <v>1361</v>
      </c>
      <c r="C613" s="33">
        <v>1</v>
      </c>
      <c r="D613" s="12">
        <v>0.90015080920981294</v>
      </c>
    </row>
    <row r="614" spans="2:4" x14ac:dyDescent="0.2">
      <c r="B614" s="3" t="s">
        <v>1363</v>
      </c>
      <c r="C614" s="33">
        <v>1</v>
      </c>
      <c r="D614" s="12">
        <v>1.2162013203028992</v>
      </c>
    </row>
    <row r="615" spans="2:4" x14ac:dyDescent="0.2">
      <c r="B615" s="3" t="s">
        <v>1365</v>
      </c>
      <c r="C615" s="33">
        <v>1</v>
      </c>
      <c r="D615" s="12">
        <v>0.31884511568769669</v>
      </c>
    </row>
    <row r="616" spans="2:4" x14ac:dyDescent="0.2">
      <c r="B616" s="3" t="s">
        <v>1493</v>
      </c>
      <c r="C616" s="33">
        <v>2</v>
      </c>
      <c r="D616" s="12">
        <v>1.2307808058226384</v>
      </c>
    </row>
    <row r="617" spans="2:4" x14ac:dyDescent="0.2">
      <c r="B617" s="3" t="s">
        <v>1494</v>
      </c>
      <c r="C617" s="33">
        <v>2</v>
      </c>
      <c r="D617" s="12">
        <v>1.2307808058226384</v>
      </c>
    </row>
    <row r="618" spans="2:4" x14ac:dyDescent="0.2">
      <c r="B618" s="3" t="s">
        <v>1495</v>
      </c>
      <c r="C618" s="33">
        <v>2</v>
      </c>
      <c r="D618" s="12">
        <v>1.5083606897867021</v>
      </c>
    </row>
    <row r="619" spans="2:4" x14ac:dyDescent="0.2">
      <c r="B619" s="3" t="s">
        <v>1496</v>
      </c>
      <c r="C619" s="33">
        <v>2</v>
      </c>
      <c r="D619" s="12">
        <v>1.2307808058226373</v>
      </c>
    </row>
    <row r="620" spans="2:4" x14ac:dyDescent="0.2">
      <c r="B620" s="3" t="s">
        <v>1497</v>
      </c>
      <c r="C620" s="33">
        <v>2</v>
      </c>
      <c r="D620" s="12">
        <v>1.5355118360315536</v>
      </c>
    </row>
    <row r="621" spans="2:4" x14ac:dyDescent="0.2">
      <c r="B621" s="3" t="s">
        <v>1367</v>
      </c>
      <c r="C621" s="33">
        <v>1</v>
      </c>
      <c r="D621" s="12">
        <v>1.2270434864876159</v>
      </c>
    </row>
    <row r="622" spans="2:4" x14ac:dyDescent="0.2">
      <c r="B622" s="3" t="s">
        <v>1498</v>
      </c>
      <c r="C622" s="33">
        <v>2</v>
      </c>
      <c r="D622" s="12">
        <v>1.3183178250517549</v>
      </c>
    </row>
    <row r="623" spans="2:4" x14ac:dyDescent="0.2">
      <c r="B623" s="3" t="s">
        <v>1369</v>
      </c>
      <c r="C623" s="33">
        <v>1</v>
      </c>
      <c r="D623" s="12">
        <v>1.454272065643321</v>
      </c>
    </row>
    <row r="624" spans="2:4" x14ac:dyDescent="0.2">
      <c r="B624" s="3" t="s">
        <v>1371</v>
      </c>
      <c r="C624" s="33">
        <v>1</v>
      </c>
      <c r="D624" s="12">
        <v>0.31884511568769669</v>
      </c>
    </row>
    <row r="625" spans="2:4" x14ac:dyDescent="0.2">
      <c r="B625" s="3" t="s">
        <v>1373</v>
      </c>
      <c r="C625" s="33">
        <v>1</v>
      </c>
      <c r="D625" s="12">
        <v>1.4791061229775555</v>
      </c>
    </row>
    <row r="626" spans="2:4" x14ac:dyDescent="0.2">
      <c r="B626" s="3" t="s">
        <v>1375</v>
      </c>
      <c r="C626" s="33">
        <v>1</v>
      </c>
      <c r="D626" s="12">
        <v>1.6823017056966836</v>
      </c>
    </row>
    <row r="627" spans="2:4" x14ac:dyDescent="0.2">
      <c r="B627" s="3" t="s">
        <v>1499</v>
      </c>
      <c r="C627" s="33">
        <v>2</v>
      </c>
      <c r="D627" s="12">
        <v>1.3338981227585482</v>
      </c>
    </row>
    <row r="628" spans="2:4" x14ac:dyDescent="0.2">
      <c r="B628" s="3" t="s">
        <v>1377</v>
      </c>
      <c r="C628" s="33">
        <v>1</v>
      </c>
      <c r="D628" s="12">
        <v>0.31884511568769669</v>
      </c>
    </row>
    <row r="629" spans="2:4" x14ac:dyDescent="0.2">
      <c r="B629" s="3" t="s">
        <v>1500</v>
      </c>
      <c r="C629" s="33">
        <v>2</v>
      </c>
      <c r="D629" s="12">
        <v>0.94603735721039028</v>
      </c>
    </row>
    <row r="630" spans="2:4" x14ac:dyDescent="0.2">
      <c r="B630" s="3" t="s">
        <v>1501</v>
      </c>
      <c r="C630" s="33">
        <v>2</v>
      </c>
      <c r="D630" s="12">
        <v>1.7135661630900656</v>
      </c>
    </row>
    <row r="631" spans="2:4" x14ac:dyDescent="0.2">
      <c r="B631" s="3" t="s">
        <v>1379</v>
      </c>
      <c r="C631" s="33">
        <v>1</v>
      </c>
      <c r="D631" s="12">
        <v>1.1914457614595342</v>
      </c>
    </row>
    <row r="632" spans="2:4" x14ac:dyDescent="0.2">
      <c r="B632" s="3" t="s">
        <v>1502</v>
      </c>
      <c r="C632" s="33">
        <v>2</v>
      </c>
      <c r="D632" s="12">
        <v>0.59816101393603904</v>
      </c>
    </row>
    <row r="633" spans="2:4" x14ac:dyDescent="0.2">
      <c r="B633" s="3" t="s">
        <v>1503</v>
      </c>
      <c r="C633" s="33">
        <v>2</v>
      </c>
      <c r="D633" s="12">
        <v>0.96763060890363095</v>
      </c>
    </row>
    <row r="634" spans="2:4" x14ac:dyDescent="0.2">
      <c r="B634" s="3" t="s">
        <v>1504</v>
      </c>
      <c r="C634" s="33">
        <v>2</v>
      </c>
      <c r="D634" s="12">
        <v>1.5355118360315536</v>
      </c>
    </row>
    <row r="635" spans="2:4" x14ac:dyDescent="0.2">
      <c r="B635" s="3" t="s">
        <v>1381</v>
      </c>
      <c r="C635" s="33">
        <v>1</v>
      </c>
      <c r="D635" s="12">
        <v>0.31884511568769669</v>
      </c>
    </row>
    <row r="636" spans="2:4" x14ac:dyDescent="0.2">
      <c r="B636" s="3" t="s">
        <v>1505</v>
      </c>
      <c r="C636" s="33">
        <v>2</v>
      </c>
      <c r="D636" s="12">
        <v>0.59816101393603904</v>
      </c>
    </row>
    <row r="637" spans="2:4" x14ac:dyDescent="0.2">
      <c r="B637" s="3" t="s">
        <v>1506</v>
      </c>
      <c r="C637" s="33">
        <v>2</v>
      </c>
      <c r="D637" s="12">
        <v>1.5355118360315536</v>
      </c>
    </row>
    <row r="638" spans="2:4" x14ac:dyDescent="0.2">
      <c r="B638" s="3" t="s">
        <v>1383</v>
      </c>
      <c r="C638" s="33">
        <v>1</v>
      </c>
      <c r="D638" s="12">
        <v>1.4791061229775555</v>
      </c>
    </row>
    <row r="639" spans="2:4" x14ac:dyDescent="0.2">
      <c r="B639" s="3" t="s">
        <v>1385</v>
      </c>
      <c r="C639" s="33">
        <v>1</v>
      </c>
      <c r="D639" s="12">
        <v>1.2270434864876159</v>
      </c>
    </row>
    <row r="640" spans="2:4" x14ac:dyDescent="0.2">
      <c r="B640" s="3" t="s">
        <v>1507</v>
      </c>
      <c r="C640" s="33">
        <v>2</v>
      </c>
      <c r="D640" s="12">
        <v>0.59816101393603904</v>
      </c>
    </row>
    <row r="641" spans="2:4" x14ac:dyDescent="0.2">
      <c r="B641" s="3" t="s">
        <v>1508</v>
      </c>
      <c r="C641" s="33">
        <v>2</v>
      </c>
      <c r="D641" s="12">
        <v>1.5355118360315536</v>
      </c>
    </row>
    <row r="642" spans="2:4" x14ac:dyDescent="0.2">
      <c r="B642" s="3" t="s">
        <v>1387</v>
      </c>
      <c r="C642" s="33">
        <v>1</v>
      </c>
      <c r="D642" s="12">
        <v>2.7055877834872599</v>
      </c>
    </row>
    <row r="643" spans="2:4" x14ac:dyDescent="0.2">
      <c r="B643" s="3" t="s">
        <v>1509</v>
      </c>
      <c r="C643" s="33">
        <v>2</v>
      </c>
      <c r="D643" s="12">
        <v>1.2474548913812495</v>
      </c>
    </row>
    <row r="644" spans="2:4" x14ac:dyDescent="0.2">
      <c r="B644" s="3" t="s">
        <v>1510</v>
      </c>
      <c r="C644" s="33">
        <v>2</v>
      </c>
      <c r="D644" s="12">
        <v>0.59816101393603904</v>
      </c>
    </row>
    <row r="645" spans="2:4" x14ac:dyDescent="0.2">
      <c r="B645" s="3" t="s">
        <v>1511</v>
      </c>
      <c r="C645" s="33">
        <v>2</v>
      </c>
      <c r="D645" s="12">
        <v>0.59816101393603904</v>
      </c>
    </row>
    <row r="646" spans="2:4" x14ac:dyDescent="0.2">
      <c r="B646" s="3" t="s">
        <v>1389</v>
      </c>
      <c r="C646" s="33">
        <v>1</v>
      </c>
      <c r="D646" s="12">
        <v>1.4588187941012651</v>
      </c>
    </row>
    <row r="647" spans="2:4" x14ac:dyDescent="0.2">
      <c r="B647" s="3" t="s">
        <v>1512</v>
      </c>
      <c r="C647" s="33">
        <v>2</v>
      </c>
      <c r="D647" s="12">
        <v>1.2307808058226384</v>
      </c>
    </row>
    <row r="648" spans="2:4" x14ac:dyDescent="0.2">
      <c r="B648" s="3" t="s">
        <v>1513</v>
      </c>
      <c r="C648" s="33">
        <v>2</v>
      </c>
      <c r="D648" s="12">
        <v>0.59816101393603904</v>
      </c>
    </row>
    <row r="649" spans="2:4" x14ac:dyDescent="0.2">
      <c r="B649" s="3" t="s">
        <v>1391</v>
      </c>
      <c r="C649" s="33">
        <v>1</v>
      </c>
      <c r="D649" s="12">
        <v>1.1914457614595342</v>
      </c>
    </row>
    <row r="650" spans="2:4" x14ac:dyDescent="0.2">
      <c r="B650" s="3" t="s">
        <v>1393</v>
      </c>
      <c r="C650" s="33">
        <v>1</v>
      </c>
      <c r="D650" s="12">
        <v>0.90015080920981294</v>
      </c>
    </row>
    <row r="651" spans="2:4" x14ac:dyDescent="0.2">
      <c r="B651" s="3" t="s">
        <v>1514</v>
      </c>
      <c r="C651" s="33">
        <v>2</v>
      </c>
      <c r="D651" s="12">
        <v>1.2307808058226384</v>
      </c>
    </row>
    <row r="652" spans="2:4" x14ac:dyDescent="0.2">
      <c r="B652" s="3" t="s">
        <v>1515</v>
      </c>
      <c r="C652" s="33">
        <v>2</v>
      </c>
      <c r="D652" s="12">
        <v>1.0767773637827729</v>
      </c>
    </row>
    <row r="653" spans="2:4" x14ac:dyDescent="0.2">
      <c r="B653" s="3" t="s">
        <v>1516</v>
      </c>
      <c r="C653" s="33">
        <v>2</v>
      </c>
      <c r="D653" s="12">
        <v>1.2307808058226384</v>
      </c>
    </row>
    <row r="654" spans="2:4" x14ac:dyDescent="0.2">
      <c r="B654" s="3" t="s">
        <v>1517</v>
      </c>
      <c r="C654" s="33">
        <v>2</v>
      </c>
      <c r="D654" s="12">
        <v>0.94603735721039028</v>
      </c>
    </row>
    <row r="655" spans="2:4" x14ac:dyDescent="0.2">
      <c r="B655" s="3" t="s">
        <v>1395</v>
      </c>
      <c r="C655" s="33">
        <v>1</v>
      </c>
      <c r="D655" s="12">
        <v>0.88531430187019577</v>
      </c>
    </row>
    <row r="656" spans="2:4" x14ac:dyDescent="0.2">
      <c r="B656" s="3" t="s">
        <v>1397</v>
      </c>
      <c r="C656" s="33">
        <v>1</v>
      </c>
      <c r="D656" s="12">
        <v>1.454272065643321</v>
      </c>
    </row>
    <row r="657" spans="2:4" x14ac:dyDescent="0.2">
      <c r="B657" s="3" t="s">
        <v>1518</v>
      </c>
      <c r="C657" s="33">
        <v>2</v>
      </c>
      <c r="D657" s="12">
        <v>1.3338981227585482</v>
      </c>
    </row>
    <row r="658" spans="2:4" x14ac:dyDescent="0.2">
      <c r="B658" s="3" t="s">
        <v>1519</v>
      </c>
      <c r="C658" s="33">
        <v>2</v>
      </c>
      <c r="D658" s="12">
        <v>1.3338981227585454</v>
      </c>
    </row>
    <row r="659" spans="2:4" x14ac:dyDescent="0.2">
      <c r="B659" s="3" t="s">
        <v>1520</v>
      </c>
      <c r="C659" s="33">
        <v>2</v>
      </c>
      <c r="D659" s="12">
        <v>1.0957973376517027</v>
      </c>
    </row>
    <row r="660" spans="2:4" x14ac:dyDescent="0.2">
      <c r="B660" s="3" t="s">
        <v>1521</v>
      </c>
      <c r="C660" s="33">
        <v>2</v>
      </c>
      <c r="D660" s="12">
        <v>1.3492985273646316</v>
      </c>
    </row>
    <row r="661" spans="2:4" x14ac:dyDescent="0.2">
      <c r="B661" s="3" t="s">
        <v>1522</v>
      </c>
      <c r="C661" s="33">
        <v>2</v>
      </c>
      <c r="D661" s="12">
        <v>0.98875240042024359</v>
      </c>
    </row>
    <row r="662" spans="2:4" x14ac:dyDescent="0.2">
      <c r="B662" s="3" t="s">
        <v>1399</v>
      </c>
      <c r="C662" s="33">
        <v>1</v>
      </c>
      <c r="D662" s="12">
        <v>0.90015080920981294</v>
      </c>
    </row>
    <row r="663" spans="2:4" x14ac:dyDescent="0.2">
      <c r="B663" s="3" t="s">
        <v>1523</v>
      </c>
      <c r="C663" s="33">
        <v>2</v>
      </c>
      <c r="D663" s="12">
        <v>1.5489089426569189</v>
      </c>
    </row>
    <row r="664" spans="2:4" x14ac:dyDescent="0.2">
      <c r="B664" s="3" t="s">
        <v>1524</v>
      </c>
      <c r="C664" s="33">
        <v>2</v>
      </c>
      <c r="D664" s="12">
        <v>1.0957973376517027</v>
      </c>
    </row>
    <row r="665" spans="2:4" x14ac:dyDescent="0.2">
      <c r="B665" s="3" t="s">
        <v>1525</v>
      </c>
      <c r="C665" s="33">
        <v>2</v>
      </c>
      <c r="D665" s="12">
        <v>1.5355118360315536</v>
      </c>
    </row>
    <row r="666" spans="2:4" x14ac:dyDescent="0.2">
      <c r="B666" s="3" t="s">
        <v>1526</v>
      </c>
      <c r="C666" s="33">
        <v>2</v>
      </c>
      <c r="D666" s="12">
        <v>2.2531766160369679</v>
      </c>
    </row>
    <row r="667" spans="2:4" x14ac:dyDescent="0.2">
      <c r="B667" s="3" t="s">
        <v>1401</v>
      </c>
      <c r="C667" s="33">
        <v>1</v>
      </c>
      <c r="D667" s="12">
        <v>0.31884511568769669</v>
      </c>
    </row>
    <row r="668" spans="2:4" x14ac:dyDescent="0.2">
      <c r="B668" s="3" t="s">
        <v>1527</v>
      </c>
      <c r="C668" s="33">
        <v>2</v>
      </c>
      <c r="D668" s="12">
        <v>1.3183178250517538</v>
      </c>
    </row>
    <row r="669" spans="2:4" x14ac:dyDescent="0.2">
      <c r="B669" s="3" t="s">
        <v>1403</v>
      </c>
      <c r="C669" s="33">
        <v>1</v>
      </c>
      <c r="D669" s="12">
        <v>0.88531430187019577</v>
      </c>
    </row>
    <row r="670" spans="2:4" x14ac:dyDescent="0.2">
      <c r="B670" s="3" t="s">
        <v>1405</v>
      </c>
      <c r="C670" s="33">
        <v>1</v>
      </c>
      <c r="D670" s="12">
        <v>0.89276337638172831</v>
      </c>
    </row>
    <row r="671" spans="2:4" x14ac:dyDescent="0.2">
      <c r="B671" s="3" t="s">
        <v>1528</v>
      </c>
      <c r="C671" s="33">
        <v>2</v>
      </c>
      <c r="D671" s="12">
        <v>1.5936168863347222</v>
      </c>
    </row>
    <row r="672" spans="2:4" x14ac:dyDescent="0.2">
      <c r="B672" s="3" t="s">
        <v>1529</v>
      </c>
      <c r="C672" s="33">
        <v>2</v>
      </c>
      <c r="D672" s="12">
        <v>1.2307808058226384</v>
      </c>
    </row>
    <row r="673" spans="2:4" x14ac:dyDescent="0.2">
      <c r="B673" s="3" t="s">
        <v>1407</v>
      </c>
      <c r="C673" s="33">
        <v>1</v>
      </c>
      <c r="D673" s="12">
        <v>1.4588187941012651</v>
      </c>
    </row>
    <row r="674" spans="2:4" x14ac:dyDescent="0.2">
      <c r="B674" s="3" t="s">
        <v>1409</v>
      </c>
      <c r="C674" s="33">
        <v>1</v>
      </c>
      <c r="D674" s="12">
        <v>0.89276337638172831</v>
      </c>
    </row>
    <row r="675" spans="2:4" x14ac:dyDescent="0.2">
      <c r="B675" s="3" t="s">
        <v>1411</v>
      </c>
      <c r="C675" s="33">
        <v>1</v>
      </c>
      <c r="D675" s="12">
        <v>1.1802766354862408</v>
      </c>
    </row>
    <row r="676" spans="2:4" x14ac:dyDescent="0.2">
      <c r="B676" s="3" t="s">
        <v>1413</v>
      </c>
      <c r="C676" s="33">
        <v>1</v>
      </c>
      <c r="D676" s="12">
        <v>1.4791061229775555</v>
      </c>
    </row>
    <row r="677" spans="2:4" x14ac:dyDescent="0.2">
      <c r="B677" s="3" t="s">
        <v>1530</v>
      </c>
      <c r="C677" s="33">
        <v>2</v>
      </c>
      <c r="D677" s="12">
        <v>0.94603735721039028</v>
      </c>
    </row>
    <row r="678" spans="2:4" x14ac:dyDescent="0.2">
      <c r="B678" s="3" t="s">
        <v>1415</v>
      </c>
      <c r="C678" s="33">
        <v>1</v>
      </c>
      <c r="D678" s="12">
        <v>0.31884511568769669</v>
      </c>
    </row>
    <row r="679" spans="2:4" x14ac:dyDescent="0.2">
      <c r="B679" s="3" t="s">
        <v>1531</v>
      </c>
      <c r="C679" s="33">
        <v>2</v>
      </c>
      <c r="D679" s="12">
        <v>1.7135661630900656</v>
      </c>
    </row>
    <row r="680" spans="2:4" x14ac:dyDescent="0.2">
      <c r="B680" s="3" t="s">
        <v>1532</v>
      </c>
      <c r="C680" s="33">
        <v>2</v>
      </c>
      <c r="D680" s="12">
        <v>1.5489089426569189</v>
      </c>
    </row>
    <row r="681" spans="2:4" x14ac:dyDescent="0.2">
      <c r="B681" s="3" t="s">
        <v>1533</v>
      </c>
      <c r="C681" s="33">
        <v>2</v>
      </c>
      <c r="D681" s="12">
        <v>0.96763060890363095</v>
      </c>
    </row>
    <row r="682" spans="2:4" x14ac:dyDescent="0.2">
      <c r="B682" s="3" t="s">
        <v>1417</v>
      </c>
      <c r="C682" s="33">
        <v>1</v>
      </c>
      <c r="D682" s="12">
        <v>0.89276337638172831</v>
      </c>
    </row>
    <row r="683" spans="2:4" x14ac:dyDescent="0.2">
      <c r="B683" s="3" t="s">
        <v>1419</v>
      </c>
      <c r="C683" s="33">
        <v>1</v>
      </c>
      <c r="D683" s="12">
        <v>1.2270434864876159</v>
      </c>
    </row>
    <row r="684" spans="2:4" x14ac:dyDescent="0.2">
      <c r="B684" s="3" t="s">
        <v>1421</v>
      </c>
      <c r="C684" s="33">
        <v>1</v>
      </c>
      <c r="D684" s="12">
        <v>1.1914457614595342</v>
      </c>
    </row>
    <row r="685" spans="2:4" x14ac:dyDescent="0.2">
      <c r="B685" s="3" t="s">
        <v>1423</v>
      </c>
      <c r="C685" s="33">
        <v>1</v>
      </c>
      <c r="D685" s="12">
        <v>0.31884511568769669</v>
      </c>
    </row>
    <row r="686" spans="2:4" x14ac:dyDescent="0.2">
      <c r="B686" s="3" t="s">
        <v>1425</v>
      </c>
      <c r="C686" s="33">
        <v>1</v>
      </c>
      <c r="D686" s="12">
        <v>1.2270434864876159</v>
      </c>
    </row>
    <row r="687" spans="2:4" x14ac:dyDescent="0.2">
      <c r="B687" s="3" t="s">
        <v>1534</v>
      </c>
      <c r="C687" s="33">
        <v>2</v>
      </c>
      <c r="D687" s="12">
        <v>1.3025511789559767</v>
      </c>
    </row>
    <row r="688" spans="2:4" x14ac:dyDescent="0.2">
      <c r="B688" s="3" t="s">
        <v>1427</v>
      </c>
      <c r="C688" s="33">
        <v>1</v>
      </c>
      <c r="D688" s="12">
        <v>1.1858743480602394</v>
      </c>
    </row>
    <row r="689" spans="2:4" x14ac:dyDescent="0.2">
      <c r="B689" s="3" t="s">
        <v>1535</v>
      </c>
      <c r="C689" s="33">
        <v>2</v>
      </c>
      <c r="D689" s="12">
        <v>0.56256047189916247</v>
      </c>
    </row>
    <row r="690" spans="2:4" x14ac:dyDescent="0.2">
      <c r="B690" s="3" t="s">
        <v>1429</v>
      </c>
      <c r="C690" s="33">
        <v>1</v>
      </c>
      <c r="D690" s="12">
        <v>1.4791061229775555</v>
      </c>
    </row>
    <row r="691" spans="2:4" x14ac:dyDescent="0.2">
      <c r="B691" s="3" t="s">
        <v>1536</v>
      </c>
      <c r="C691" s="33">
        <v>2</v>
      </c>
      <c r="D691" s="12">
        <v>0.56256047189916247</v>
      </c>
    </row>
    <row r="692" spans="2:4" x14ac:dyDescent="0.2">
      <c r="B692" s="3" t="s">
        <v>1431</v>
      </c>
      <c r="C692" s="33">
        <v>1</v>
      </c>
      <c r="D692" s="12">
        <v>1.6464913394781975</v>
      </c>
    </row>
    <row r="693" spans="2:4" x14ac:dyDescent="0.2">
      <c r="B693" s="3" t="s">
        <v>1433</v>
      </c>
      <c r="C693" s="33">
        <v>1</v>
      </c>
      <c r="D693" s="12">
        <v>1.2052616252421533</v>
      </c>
    </row>
    <row r="694" spans="2:4" x14ac:dyDescent="0.2">
      <c r="B694" s="3" t="s">
        <v>1537</v>
      </c>
      <c r="C694" s="33">
        <v>2</v>
      </c>
      <c r="D694" s="12">
        <v>0.96763060890363095</v>
      </c>
    </row>
    <row r="695" spans="2:4" x14ac:dyDescent="0.2">
      <c r="B695" s="3" t="s">
        <v>1435</v>
      </c>
      <c r="C695" s="33">
        <v>1</v>
      </c>
      <c r="D695" s="12">
        <v>1.680332262510505</v>
      </c>
    </row>
    <row r="696" spans="2:4" x14ac:dyDescent="0.2">
      <c r="B696" s="3" t="s">
        <v>1437</v>
      </c>
      <c r="C696" s="33">
        <v>1</v>
      </c>
      <c r="D696" s="12">
        <v>1.2162013203028992</v>
      </c>
    </row>
    <row r="697" spans="2:4" x14ac:dyDescent="0.2">
      <c r="B697" s="3" t="s">
        <v>1439</v>
      </c>
      <c r="C697" s="33">
        <v>1</v>
      </c>
      <c r="D697" s="12">
        <v>0.31884511568769669</v>
      </c>
    </row>
    <row r="698" spans="2:4" x14ac:dyDescent="0.2">
      <c r="B698" s="3" t="s">
        <v>1441</v>
      </c>
      <c r="C698" s="33">
        <v>1</v>
      </c>
      <c r="D698" s="12">
        <v>1.454272065643321</v>
      </c>
    </row>
    <row r="699" spans="2:4" x14ac:dyDescent="0.2">
      <c r="B699" s="3" t="s">
        <v>1538</v>
      </c>
      <c r="C699" s="33">
        <v>2</v>
      </c>
      <c r="D699" s="12">
        <v>2.0676440628149284</v>
      </c>
    </row>
    <row r="700" spans="2:4" x14ac:dyDescent="0.2">
      <c r="B700" s="3" t="s">
        <v>1539</v>
      </c>
      <c r="C700" s="33">
        <v>2</v>
      </c>
      <c r="D700" s="12">
        <v>1.7658219550977912</v>
      </c>
    </row>
    <row r="701" spans="2:4" x14ac:dyDescent="0.2">
      <c r="B701" s="3" t="s">
        <v>1540</v>
      </c>
      <c r="C701" s="33">
        <v>2</v>
      </c>
      <c r="D701" s="12">
        <v>1.7658219550977912</v>
      </c>
    </row>
    <row r="702" spans="2:4" x14ac:dyDescent="0.2">
      <c r="B702" s="3" t="s">
        <v>1541</v>
      </c>
      <c r="C702" s="33">
        <v>2</v>
      </c>
      <c r="D702" s="12">
        <v>1.7658219550977912</v>
      </c>
    </row>
    <row r="703" spans="2:4" x14ac:dyDescent="0.2">
      <c r="B703" s="3" t="s">
        <v>1443</v>
      </c>
      <c r="C703" s="33">
        <v>1</v>
      </c>
      <c r="D703" s="12">
        <v>0.88531430187019577</v>
      </c>
    </row>
    <row r="704" spans="2:4" x14ac:dyDescent="0.2">
      <c r="B704" s="3" t="s">
        <v>1542</v>
      </c>
      <c r="C704" s="33">
        <v>2</v>
      </c>
      <c r="D704" s="12">
        <v>0.59816101393603904</v>
      </c>
    </row>
    <row r="705" spans="2:4" x14ac:dyDescent="0.2">
      <c r="B705" s="3" t="s">
        <v>1445</v>
      </c>
      <c r="C705" s="33">
        <v>1</v>
      </c>
      <c r="D705" s="12">
        <v>1.680332262510505</v>
      </c>
    </row>
    <row r="706" spans="2:4" x14ac:dyDescent="0.2">
      <c r="B706" s="3" t="s">
        <v>1447</v>
      </c>
      <c r="C706" s="33">
        <v>1</v>
      </c>
      <c r="D706" s="12">
        <v>0.88531430187019577</v>
      </c>
    </row>
    <row r="707" spans="2:4" x14ac:dyDescent="0.2">
      <c r="B707" s="3" t="s">
        <v>1543</v>
      </c>
      <c r="C707" s="33">
        <v>2</v>
      </c>
      <c r="D707" s="12">
        <v>0.56256047189916247</v>
      </c>
    </row>
    <row r="708" spans="2:4" x14ac:dyDescent="0.2">
      <c r="B708" s="3" t="s">
        <v>1544</v>
      </c>
      <c r="C708" s="33">
        <v>2</v>
      </c>
      <c r="D708" s="12">
        <v>0.94603735721039028</v>
      </c>
    </row>
    <row r="709" spans="2:4" x14ac:dyDescent="0.2">
      <c r="B709" s="3" t="s">
        <v>1545</v>
      </c>
      <c r="C709" s="33">
        <v>2</v>
      </c>
      <c r="D709" s="12">
        <v>1.3183178250517549</v>
      </c>
    </row>
    <row r="710" spans="2:4" x14ac:dyDescent="0.2">
      <c r="B710" s="3" t="s">
        <v>1546</v>
      </c>
      <c r="C710" s="33">
        <v>2</v>
      </c>
      <c r="D710" s="12">
        <v>0.56256047189916247</v>
      </c>
    </row>
    <row r="711" spans="2:4" x14ac:dyDescent="0.2">
      <c r="B711" s="3" t="s">
        <v>1547</v>
      </c>
      <c r="C711" s="33">
        <v>2</v>
      </c>
      <c r="D711" s="12">
        <v>0.98875240042024359</v>
      </c>
    </row>
    <row r="712" spans="2:4" x14ac:dyDescent="0.2">
      <c r="B712" s="3" t="s">
        <v>1548</v>
      </c>
      <c r="C712" s="33">
        <v>2</v>
      </c>
      <c r="D712" s="12">
        <v>1.2307808058226384</v>
      </c>
    </row>
    <row r="713" spans="2:4" x14ac:dyDescent="0.2">
      <c r="B713" s="3" t="s">
        <v>1549</v>
      </c>
      <c r="C713" s="33">
        <v>2</v>
      </c>
      <c r="D713" s="12">
        <v>1.3025511789559767</v>
      </c>
    </row>
    <row r="714" spans="2:4" x14ac:dyDescent="0.2">
      <c r="B714" s="3" t="s">
        <v>1449</v>
      </c>
      <c r="C714" s="33">
        <v>1</v>
      </c>
      <c r="D714" s="12">
        <v>1.454272065643321</v>
      </c>
    </row>
    <row r="715" spans="2:4" x14ac:dyDescent="0.2">
      <c r="B715" s="3" t="s">
        <v>1550</v>
      </c>
      <c r="C715" s="33">
        <v>2</v>
      </c>
      <c r="D715" s="12">
        <v>0.98875240042024359</v>
      </c>
    </row>
    <row r="716" spans="2:4" x14ac:dyDescent="0.2">
      <c r="B716" s="3" t="s">
        <v>1451</v>
      </c>
      <c r="C716" s="33">
        <v>1</v>
      </c>
      <c r="D716" s="12">
        <v>1.4791061229775555</v>
      </c>
    </row>
    <row r="717" spans="2:4" x14ac:dyDescent="0.2">
      <c r="B717" s="3" t="s">
        <v>1453</v>
      </c>
      <c r="C717" s="33">
        <v>1</v>
      </c>
      <c r="D717" s="12">
        <v>1.6823017056966836</v>
      </c>
    </row>
    <row r="718" spans="2:4" x14ac:dyDescent="0.2">
      <c r="B718" s="3" t="s">
        <v>1551</v>
      </c>
      <c r="C718" s="33">
        <v>2</v>
      </c>
      <c r="D718" s="12">
        <v>1.3338981227585454</v>
      </c>
    </row>
    <row r="719" spans="2:4" x14ac:dyDescent="0.2">
      <c r="B719" s="3" t="s">
        <v>1552</v>
      </c>
      <c r="C719" s="33">
        <v>2</v>
      </c>
      <c r="D719" s="12">
        <v>1.7774840340084543</v>
      </c>
    </row>
    <row r="720" spans="2:4" x14ac:dyDescent="0.2">
      <c r="B720" s="3" t="s">
        <v>1553</v>
      </c>
      <c r="C720" s="33">
        <v>2</v>
      </c>
      <c r="D720" s="12">
        <v>1.2307808058226384</v>
      </c>
    </row>
    <row r="721" spans="2:4" x14ac:dyDescent="0.2">
      <c r="B721" s="3" t="s">
        <v>1455</v>
      </c>
      <c r="C721" s="33">
        <v>1</v>
      </c>
      <c r="D721" s="12">
        <v>1.1802766354862408</v>
      </c>
    </row>
    <row r="722" spans="2:4" x14ac:dyDescent="0.2">
      <c r="B722" s="3" t="s">
        <v>1457</v>
      </c>
      <c r="C722" s="33">
        <v>1</v>
      </c>
      <c r="D722" s="12">
        <v>1.6823017056966836</v>
      </c>
    </row>
    <row r="723" spans="2:4" x14ac:dyDescent="0.2">
      <c r="B723" s="3" t="s">
        <v>1459</v>
      </c>
      <c r="C723" s="33">
        <v>1</v>
      </c>
      <c r="D723" s="12">
        <v>1.426687436769174</v>
      </c>
    </row>
    <row r="724" spans="2:4" x14ac:dyDescent="0.2">
      <c r="B724" s="3" t="s">
        <v>1554</v>
      </c>
      <c r="C724" s="33">
        <v>2</v>
      </c>
      <c r="D724" s="12">
        <v>0.56256047189916247</v>
      </c>
    </row>
    <row r="725" spans="2:4" x14ac:dyDescent="0.2">
      <c r="B725" s="3" t="s">
        <v>1461</v>
      </c>
      <c r="C725" s="33">
        <v>1</v>
      </c>
      <c r="D725" s="12">
        <v>0.31884511568769669</v>
      </c>
    </row>
    <row r="726" spans="2:4" x14ac:dyDescent="0.2">
      <c r="B726" s="3" t="s">
        <v>1555</v>
      </c>
      <c r="C726" s="33">
        <v>2</v>
      </c>
      <c r="D726" s="12">
        <v>0.56256047189916247</v>
      </c>
    </row>
    <row r="727" spans="2:4" x14ac:dyDescent="0.2">
      <c r="B727" s="3" t="s">
        <v>1463</v>
      </c>
      <c r="C727" s="33">
        <v>1</v>
      </c>
      <c r="D727" s="12">
        <v>0.31884511568769669</v>
      </c>
    </row>
    <row r="728" spans="2:4" x14ac:dyDescent="0.2">
      <c r="B728" s="3" t="s">
        <v>1465</v>
      </c>
      <c r="C728" s="33">
        <v>1</v>
      </c>
      <c r="D728" s="12">
        <v>1.2216344316607537</v>
      </c>
    </row>
    <row r="729" spans="2:4" x14ac:dyDescent="0.2">
      <c r="B729" s="3" t="s">
        <v>1467</v>
      </c>
      <c r="C729" s="33">
        <v>1</v>
      </c>
      <c r="D729" s="12">
        <v>0.31884511568769669</v>
      </c>
    </row>
    <row r="730" spans="2:4" x14ac:dyDescent="0.2">
      <c r="B730" s="3" t="s">
        <v>1556</v>
      </c>
      <c r="C730" s="33">
        <v>2</v>
      </c>
      <c r="D730" s="12">
        <v>0.94603735721039028</v>
      </c>
    </row>
    <row r="731" spans="2:4" x14ac:dyDescent="0.2">
      <c r="B731" s="3" t="s">
        <v>1557</v>
      </c>
      <c r="C731" s="33">
        <v>2</v>
      </c>
      <c r="D731" s="12">
        <v>1.5083606897867021</v>
      </c>
    </row>
    <row r="732" spans="2:4" x14ac:dyDescent="0.2">
      <c r="B732" s="3" t="s">
        <v>1558</v>
      </c>
      <c r="C732" s="33">
        <v>2</v>
      </c>
      <c r="D732" s="12">
        <v>1.3183178250517538</v>
      </c>
    </row>
    <row r="733" spans="2:4" x14ac:dyDescent="0.2">
      <c r="B733" s="3" t="s">
        <v>1469</v>
      </c>
      <c r="C733" s="33">
        <v>1</v>
      </c>
      <c r="D733" s="12">
        <v>0.31884511568769669</v>
      </c>
    </row>
    <row r="734" spans="2:4" x14ac:dyDescent="0.2">
      <c r="B734" s="3" t="s">
        <v>1559</v>
      </c>
      <c r="C734" s="33">
        <v>2</v>
      </c>
      <c r="D734" s="12">
        <v>1.3338981227585491</v>
      </c>
    </row>
    <row r="735" spans="2:4" x14ac:dyDescent="0.2">
      <c r="B735" s="3" t="s">
        <v>1560</v>
      </c>
      <c r="C735" s="33">
        <v>2</v>
      </c>
      <c r="D735" s="12">
        <v>1.5355118360315536</v>
      </c>
    </row>
    <row r="736" spans="2:4" ht="16" thickBot="1" x14ac:dyDescent="0.25">
      <c r="B736" s="7" t="s">
        <v>1561</v>
      </c>
      <c r="C736" s="34">
        <v>2</v>
      </c>
      <c r="D736" s="13">
        <v>0.98875240042024359</v>
      </c>
    </row>
    <row r="739" spans="2:6" x14ac:dyDescent="0.2">
      <c r="B739" s="14" t="s">
        <v>1566</v>
      </c>
    </row>
    <row r="741" spans="2:6" x14ac:dyDescent="0.2">
      <c r="B741" t="s">
        <v>1149</v>
      </c>
    </row>
    <row r="742" spans="2:6" ht="16" thickBot="1" x14ac:dyDescent="0.25"/>
    <row r="743" spans="2:6" x14ac:dyDescent="0.2">
      <c r="B743" s="5" t="s">
        <v>1150</v>
      </c>
      <c r="C743" s="5" t="s">
        <v>1151</v>
      </c>
      <c r="D743" s="5" t="s">
        <v>1152</v>
      </c>
      <c r="E743" s="5" t="s">
        <v>1153</v>
      </c>
      <c r="F743" s="5" t="s">
        <v>1154</v>
      </c>
    </row>
    <row r="744" spans="2:6" x14ac:dyDescent="0.2">
      <c r="B744" s="15">
        <v>1</v>
      </c>
      <c r="C744" s="15">
        <v>3</v>
      </c>
      <c r="D744" s="16">
        <v>2.2948773948811509</v>
      </c>
      <c r="E744" s="16">
        <v>1.3180835666442652</v>
      </c>
      <c r="F744" s="16">
        <v>19.257445710984122</v>
      </c>
    </row>
    <row r="745" spans="2:6" x14ac:dyDescent="0.2">
      <c r="B745" s="23">
        <v>2</v>
      </c>
      <c r="C745" s="23">
        <v>3</v>
      </c>
      <c r="D745" s="24">
        <v>2.2976624770108889</v>
      </c>
      <c r="E745" s="24">
        <v>1.3246735929066709</v>
      </c>
      <c r="F745" s="24">
        <v>19.245757752868634</v>
      </c>
    </row>
    <row r="746" spans="2:6" x14ac:dyDescent="0.2">
      <c r="B746" s="17">
        <v>3</v>
      </c>
      <c r="C746" s="17">
        <v>3</v>
      </c>
      <c r="D746" s="18">
        <v>2.2901221314896305</v>
      </c>
      <c r="E746" s="18">
        <v>1.3632036226719466</v>
      </c>
      <c r="F746" s="18">
        <v>19.493288985251965</v>
      </c>
    </row>
    <row r="747" spans="2:6" x14ac:dyDescent="0.2">
      <c r="B747" s="17">
        <v>4</v>
      </c>
      <c r="C747" s="17">
        <v>3</v>
      </c>
      <c r="D747" s="18">
        <v>2.2896848698375454</v>
      </c>
      <c r="E747" s="18">
        <v>1.3160136588468876</v>
      </c>
      <c r="F747" s="18">
        <v>19.289325430450685</v>
      </c>
    </row>
    <row r="748" spans="2:6" x14ac:dyDescent="0.2">
      <c r="B748" s="17">
        <v>5</v>
      </c>
      <c r="C748" s="17">
        <v>3</v>
      </c>
      <c r="D748" s="18">
        <v>2.2923331452653968</v>
      </c>
      <c r="E748" s="18">
        <v>1.4888686746176092</v>
      </c>
      <c r="F748" s="18">
        <v>19.528297399895624</v>
      </c>
    </row>
    <row r="749" spans="2:6" x14ac:dyDescent="0.2">
      <c r="B749" s="17">
        <v>6</v>
      </c>
      <c r="C749" s="17">
        <v>3</v>
      </c>
      <c r="D749" s="18">
        <v>2.2859088426193734</v>
      </c>
      <c r="E749" s="18">
        <v>1.3135904670573402</v>
      </c>
      <c r="F749" s="18">
        <v>19.330017847315322</v>
      </c>
    </row>
    <row r="750" spans="2:6" x14ac:dyDescent="0.2">
      <c r="B750" s="17">
        <v>7</v>
      </c>
      <c r="C750" s="17">
        <v>3</v>
      </c>
      <c r="D750" s="18">
        <v>2.2868389616929705</v>
      </c>
      <c r="E750" s="18">
        <v>1.3127808703468959</v>
      </c>
      <c r="F750" s="18">
        <v>19.314994964282729</v>
      </c>
    </row>
    <row r="751" spans="2:6" x14ac:dyDescent="0.2">
      <c r="B751" s="17">
        <v>8</v>
      </c>
      <c r="C751" s="17">
        <v>3</v>
      </c>
      <c r="D751" s="18">
        <v>2.2979275201308065</v>
      </c>
      <c r="E751" s="18">
        <v>1.3239271399580719</v>
      </c>
      <c r="F751" s="18">
        <v>19.259950044088715</v>
      </c>
    </row>
    <row r="752" spans="2:6" x14ac:dyDescent="0.2">
      <c r="B752" s="17">
        <v>9</v>
      </c>
      <c r="C752" s="17">
        <v>3</v>
      </c>
      <c r="D752" s="18">
        <v>2.2929003421328233</v>
      </c>
      <c r="E752" s="18">
        <v>1.3530761149573063</v>
      </c>
      <c r="F752" s="18">
        <v>19.305335138346351</v>
      </c>
    </row>
    <row r="753" spans="2:6" ht="16" thickBot="1" x14ac:dyDescent="0.25">
      <c r="B753" s="19">
        <v>10</v>
      </c>
      <c r="C753" s="19">
        <v>3</v>
      </c>
      <c r="D753" s="20">
        <v>2.2901649524500884</v>
      </c>
      <c r="E753" s="20">
        <v>1.3224353351464264</v>
      </c>
      <c r="F753" s="20">
        <v>19.275829890334265</v>
      </c>
    </row>
    <row r="756" spans="2:6" x14ac:dyDescent="0.2">
      <c r="B756" t="s">
        <v>1155</v>
      </c>
    </row>
    <row r="757" spans="2:6" ht="16" thickBot="1" x14ac:dyDescent="0.25"/>
    <row r="758" spans="2:6" x14ac:dyDescent="0.2">
      <c r="B758" s="4" t="s">
        <v>1151</v>
      </c>
      <c r="C758" s="5" t="s">
        <v>1156</v>
      </c>
      <c r="D758" s="5" t="s">
        <v>1157</v>
      </c>
      <c r="E758" s="5" t="s">
        <v>1154</v>
      </c>
      <c r="F758" s="5" t="s">
        <v>1158</v>
      </c>
    </row>
    <row r="759" spans="2:6" x14ac:dyDescent="0.2">
      <c r="B759" s="6">
        <v>0</v>
      </c>
      <c r="C759" s="16">
        <v>2.2976624770108889</v>
      </c>
      <c r="D759" s="16">
        <v>896.08836603424675</v>
      </c>
      <c r="E759" s="16">
        <v>21.259691724820108</v>
      </c>
      <c r="F759" s="16">
        <v>0.99366695769701541</v>
      </c>
    </row>
    <row r="760" spans="2:6" x14ac:dyDescent="0.2">
      <c r="B760" s="3">
        <v>1</v>
      </c>
      <c r="C760" s="18">
        <v>1.4027044294659465</v>
      </c>
      <c r="D760" s="18">
        <v>547.05472749171975</v>
      </c>
      <c r="E760" s="18">
        <v>19.420488366574009</v>
      </c>
      <c r="F760" s="18">
        <v>0.15793739805148654</v>
      </c>
    </row>
    <row r="761" spans="2:6" x14ac:dyDescent="0.2">
      <c r="B761" s="3">
        <v>2</v>
      </c>
      <c r="C761" s="18">
        <v>1.325647407506499</v>
      </c>
      <c r="D761" s="18">
        <v>517.00248892753257</v>
      </c>
      <c r="E761" s="18">
        <v>19.230279155798204</v>
      </c>
      <c r="F761" s="18">
        <v>0.13058045221431575</v>
      </c>
    </row>
    <row r="762" spans="2:6" ht="16" thickBot="1" x14ac:dyDescent="0.25">
      <c r="B762" s="7">
        <v>3</v>
      </c>
      <c r="C762" s="20">
        <v>1.3246735929066709</v>
      </c>
      <c r="D762" s="20">
        <v>516.6227012336027</v>
      </c>
      <c r="E762" s="20">
        <v>19.245757752868634</v>
      </c>
      <c r="F762" s="20">
        <v>0.1326173781289168</v>
      </c>
    </row>
    <row r="765" spans="2:6" x14ac:dyDescent="0.2">
      <c r="B765" t="s">
        <v>1159</v>
      </c>
    </row>
    <row r="766" spans="2:6" ht="16" thickBot="1" x14ac:dyDescent="0.25"/>
    <row r="767" spans="2:6" x14ac:dyDescent="0.2">
      <c r="B767" s="4"/>
      <c r="C767" s="5" t="s">
        <v>1160</v>
      </c>
      <c r="D767" s="5" t="s">
        <v>1161</v>
      </c>
    </row>
    <row r="768" spans="2:6" x14ac:dyDescent="0.2">
      <c r="B768" s="6" t="s">
        <v>1144</v>
      </c>
      <c r="C768" s="11">
        <v>1.3246735929066709</v>
      </c>
      <c r="D768" s="25">
        <v>0.57850967243501183</v>
      </c>
    </row>
    <row r="769" spans="2:5" x14ac:dyDescent="0.2">
      <c r="B769" s="3" t="s">
        <v>1145</v>
      </c>
      <c r="C769" s="12">
        <v>0.96513011483597011</v>
      </c>
      <c r="D769" s="26">
        <v>0.42149032756498817</v>
      </c>
    </row>
    <row r="770" spans="2:5" ht="16" thickBot="1" x14ac:dyDescent="0.25">
      <c r="B770" s="7" t="s">
        <v>1146</v>
      </c>
      <c r="C770" s="13">
        <v>2.289803707742641</v>
      </c>
      <c r="D770" s="27">
        <v>1</v>
      </c>
    </row>
    <row r="773" spans="2:5" x14ac:dyDescent="0.2">
      <c r="B773" t="s">
        <v>1162</v>
      </c>
    </row>
    <row r="774" spans="2:5" ht="16" thickBot="1" x14ac:dyDescent="0.25"/>
    <row r="775" spans="2:5" x14ac:dyDescent="0.2">
      <c r="B775" s="4" t="s">
        <v>1163</v>
      </c>
      <c r="C775" s="5">
        <v>1</v>
      </c>
      <c r="D775" s="5">
        <v>2</v>
      </c>
      <c r="E775" s="5">
        <v>3</v>
      </c>
    </row>
    <row r="776" spans="2:5" x14ac:dyDescent="0.2">
      <c r="B776" s="6" t="s">
        <v>1164</v>
      </c>
      <c r="C776" s="8">
        <v>147</v>
      </c>
      <c r="D776" s="8">
        <v>114</v>
      </c>
      <c r="E776" s="8">
        <v>132</v>
      </c>
    </row>
    <row r="777" spans="2:5" x14ac:dyDescent="0.2">
      <c r="B777" s="3" t="s">
        <v>1165</v>
      </c>
      <c r="C777" s="9">
        <v>147</v>
      </c>
      <c r="D777" s="9">
        <v>114</v>
      </c>
      <c r="E777" s="9">
        <v>132</v>
      </c>
    </row>
    <row r="778" spans="2:5" x14ac:dyDescent="0.2">
      <c r="B778" s="3" t="s">
        <v>1156</v>
      </c>
      <c r="C778" s="12">
        <v>1.4617463423725532</v>
      </c>
      <c r="D778" s="12">
        <v>1.0183977643223074</v>
      </c>
      <c r="E778" s="12">
        <v>1.4360976173953302</v>
      </c>
    </row>
    <row r="779" spans="2:5" x14ac:dyDescent="0.2">
      <c r="B779" s="3" t="s">
        <v>1166</v>
      </c>
      <c r="C779" s="12">
        <v>0.37421149767278883</v>
      </c>
      <c r="D779" s="12">
        <v>0.60640624325278403</v>
      </c>
      <c r="E779" s="12">
        <v>0.55644442207435862</v>
      </c>
    </row>
    <row r="780" spans="2:5" x14ac:dyDescent="0.2">
      <c r="B780" s="3" t="s">
        <v>1167</v>
      </c>
      <c r="C780" s="12">
        <v>1.1097741471796163</v>
      </c>
      <c r="D780" s="12">
        <v>0.96467783787249051</v>
      </c>
      <c r="E780" s="12">
        <v>1.0820962290833838</v>
      </c>
    </row>
    <row r="781" spans="2:5" x14ac:dyDescent="0.2">
      <c r="B781" s="28" t="s">
        <v>1168</v>
      </c>
      <c r="C781" s="29">
        <v>2.6271541650415724</v>
      </c>
      <c r="D781" s="29">
        <v>2.3206189673242528</v>
      </c>
      <c r="E781" s="29">
        <v>2.6240022809851427</v>
      </c>
    </row>
    <row r="782" spans="2:5" x14ac:dyDescent="0.2">
      <c r="B782" s="6"/>
      <c r="C782" s="30" t="s">
        <v>1169</v>
      </c>
      <c r="D782" s="30" t="s">
        <v>1170</v>
      </c>
      <c r="E782" s="30" t="s">
        <v>1172</v>
      </c>
    </row>
    <row r="783" spans="2:5" x14ac:dyDescent="0.2">
      <c r="B783" s="3"/>
      <c r="C783" s="2" t="s">
        <v>1171</v>
      </c>
      <c r="D783" s="2" t="s">
        <v>1178</v>
      </c>
      <c r="E783" s="2" t="s">
        <v>1174</v>
      </c>
    </row>
    <row r="784" spans="2:5" x14ac:dyDescent="0.2">
      <c r="B784" s="3"/>
      <c r="C784" s="2" t="s">
        <v>1173</v>
      </c>
      <c r="D784" s="2" t="s">
        <v>1182</v>
      </c>
      <c r="E784" s="2" t="s">
        <v>1176</v>
      </c>
    </row>
    <row r="785" spans="2:5" x14ac:dyDescent="0.2">
      <c r="B785" s="3"/>
      <c r="C785" s="2" t="s">
        <v>1175</v>
      </c>
      <c r="D785" s="2" t="s">
        <v>1188</v>
      </c>
      <c r="E785" s="2" t="s">
        <v>1180</v>
      </c>
    </row>
    <row r="786" spans="2:5" x14ac:dyDescent="0.2">
      <c r="B786" s="3"/>
      <c r="C786" s="2" t="s">
        <v>1177</v>
      </c>
      <c r="D786" s="2" t="s">
        <v>1192</v>
      </c>
      <c r="E786" s="2" t="s">
        <v>1184</v>
      </c>
    </row>
    <row r="787" spans="2:5" x14ac:dyDescent="0.2">
      <c r="B787" s="3"/>
      <c r="C787" s="2" t="s">
        <v>1179</v>
      </c>
      <c r="D787" s="2" t="s">
        <v>1194</v>
      </c>
      <c r="E787" s="2" t="s">
        <v>1186</v>
      </c>
    </row>
    <row r="788" spans="2:5" x14ac:dyDescent="0.2">
      <c r="B788" s="3"/>
      <c r="C788" s="2" t="s">
        <v>1181</v>
      </c>
      <c r="D788" s="2" t="s">
        <v>1198</v>
      </c>
      <c r="E788" s="2" t="s">
        <v>1190</v>
      </c>
    </row>
    <row r="789" spans="2:5" x14ac:dyDescent="0.2">
      <c r="B789" s="3"/>
      <c r="C789" s="2" t="s">
        <v>1183</v>
      </c>
      <c r="D789" s="2" t="s">
        <v>1200</v>
      </c>
      <c r="E789" s="2" t="s">
        <v>1196</v>
      </c>
    </row>
    <row r="790" spans="2:5" x14ac:dyDescent="0.2">
      <c r="B790" s="3"/>
      <c r="C790" s="2" t="s">
        <v>1185</v>
      </c>
      <c r="D790" s="2" t="s">
        <v>1206</v>
      </c>
      <c r="E790" s="2" t="s">
        <v>1202</v>
      </c>
    </row>
    <row r="791" spans="2:5" x14ac:dyDescent="0.2">
      <c r="B791" s="3"/>
      <c r="C791" s="2" t="s">
        <v>1187</v>
      </c>
      <c r="D791" s="2" t="s">
        <v>1208</v>
      </c>
      <c r="E791" s="2" t="s">
        <v>1204</v>
      </c>
    </row>
    <row r="792" spans="2:5" x14ac:dyDescent="0.2">
      <c r="B792" s="3"/>
      <c r="C792" s="2" t="s">
        <v>1189</v>
      </c>
      <c r="D792" s="2" t="s">
        <v>1220</v>
      </c>
      <c r="E792" s="2" t="s">
        <v>1210</v>
      </c>
    </row>
    <row r="793" spans="2:5" x14ac:dyDescent="0.2">
      <c r="B793" s="3"/>
      <c r="C793" s="2" t="s">
        <v>1191</v>
      </c>
      <c r="D793" s="2" t="s">
        <v>1226</v>
      </c>
      <c r="E793" s="2" t="s">
        <v>1212</v>
      </c>
    </row>
    <row r="794" spans="2:5" x14ac:dyDescent="0.2">
      <c r="B794" s="3"/>
      <c r="C794" s="2" t="s">
        <v>1193</v>
      </c>
      <c r="D794" s="2" t="s">
        <v>1230</v>
      </c>
      <c r="E794" s="2" t="s">
        <v>1214</v>
      </c>
    </row>
    <row r="795" spans="2:5" x14ac:dyDescent="0.2">
      <c r="B795" s="3"/>
      <c r="C795" s="2" t="s">
        <v>1195</v>
      </c>
      <c r="D795" s="2" t="s">
        <v>1240</v>
      </c>
      <c r="E795" s="2" t="s">
        <v>1216</v>
      </c>
    </row>
    <row r="796" spans="2:5" x14ac:dyDescent="0.2">
      <c r="B796" s="3"/>
      <c r="C796" s="2" t="s">
        <v>1197</v>
      </c>
      <c r="D796" s="2" t="s">
        <v>1250</v>
      </c>
      <c r="E796" s="2" t="s">
        <v>1218</v>
      </c>
    </row>
    <row r="797" spans="2:5" x14ac:dyDescent="0.2">
      <c r="B797" s="3"/>
      <c r="C797" s="2" t="s">
        <v>1199</v>
      </c>
      <c r="D797" s="2" t="s">
        <v>1258</v>
      </c>
      <c r="E797" s="2" t="s">
        <v>1222</v>
      </c>
    </row>
    <row r="798" spans="2:5" x14ac:dyDescent="0.2">
      <c r="B798" s="3"/>
      <c r="C798" s="2" t="s">
        <v>1201</v>
      </c>
      <c r="D798" s="2" t="s">
        <v>1264</v>
      </c>
      <c r="E798" s="2" t="s">
        <v>1224</v>
      </c>
    </row>
    <row r="799" spans="2:5" x14ac:dyDescent="0.2">
      <c r="B799" s="3"/>
      <c r="C799" s="2" t="s">
        <v>1203</v>
      </c>
      <c r="D799" s="2" t="s">
        <v>1266</v>
      </c>
      <c r="E799" s="2" t="s">
        <v>1228</v>
      </c>
    </row>
    <row r="800" spans="2:5" x14ac:dyDescent="0.2">
      <c r="B800" s="3"/>
      <c r="C800" s="2" t="s">
        <v>1205</v>
      </c>
      <c r="D800" s="2" t="s">
        <v>1268</v>
      </c>
      <c r="E800" s="2" t="s">
        <v>1232</v>
      </c>
    </row>
    <row r="801" spans="2:5" x14ac:dyDescent="0.2">
      <c r="B801" s="3"/>
      <c r="C801" s="2" t="s">
        <v>1207</v>
      </c>
      <c r="D801" s="2" t="s">
        <v>1272</v>
      </c>
      <c r="E801" s="2" t="s">
        <v>1234</v>
      </c>
    </row>
    <row r="802" spans="2:5" x14ac:dyDescent="0.2">
      <c r="B802" s="3"/>
      <c r="C802" s="2" t="s">
        <v>1209</v>
      </c>
      <c r="D802" s="2" t="s">
        <v>1274</v>
      </c>
      <c r="E802" s="2" t="s">
        <v>1236</v>
      </c>
    </row>
    <row r="803" spans="2:5" x14ac:dyDescent="0.2">
      <c r="B803" s="3"/>
      <c r="C803" s="2" t="s">
        <v>1211</v>
      </c>
      <c r="D803" s="2" t="s">
        <v>1278</v>
      </c>
      <c r="E803" s="2" t="s">
        <v>1238</v>
      </c>
    </row>
    <row r="804" spans="2:5" x14ac:dyDescent="0.2">
      <c r="B804" s="3"/>
      <c r="C804" s="2" t="s">
        <v>1213</v>
      </c>
      <c r="D804" s="2" t="s">
        <v>1284</v>
      </c>
      <c r="E804" s="2" t="s">
        <v>1242</v>
      </c>
    </row>
    <row r="805" spans="2:5" x14ac:dyDescent="0.2">
      <c r="B805" s="3"/>
      <c r="C805" s="2" t="s">
        <v>1215</v>
      </c>
      <c r="D805" s="2" t="s">
        <v>1286</v>
      </c>
      <c r="E805" s="2" t="s">
        <v>1244</v>
      </c>
    </row>
    <row r="806" spans="2:5" x14ac:dyDescent="0.2">
      <c r="B806" s="3"/>
      <c r="C806" s="2" t="s">
        <v>1217</v>
      </c>
      <c r="D806" s="2" t="s">
        <v>1292</v>
      </c>
      <c r="E806" s="2" t="s">
        <v>1246</v>
      </c>
    </row>
    <row r="807" spans="2:5" x14ac:dyDescent="0.2">
      <c r="B807" s="3"/>
      <c r="C807" s="2" t="s">
        <v>1219</v>
      </c>
      <c r="D807" s="2" t="s">
        <v>1294</v>
      </c>
      <c r="E807" s="2" t="s">
        <v>1248</v>
      </c>
    </row>
    <row r="808" spans="2:5" x14ac:dyDescent="0.2">
      <c r="B808" s="3"/>
      <c r="C808" s="2" t="s">
        <v>1221</v>
      </c>
      <c r="D808" s="2" t="s">
        <v>1300</v>
      </c>
      <c r="E808" s="2" t="s">
        <v>1252</v>
      </c>
    </row>
    <row r="809" spans="2:5" x14ac:dyDescent="0.2">
      <c r="B809" s="3"/>
      <c r="C809" s="2" t="s">
        <v>1223</v>
      </c>
      <c r="D809" s="2" t="s">
        <v>1302</v>
      </c>
      <c r="E809" s="2" t="s">
        <v>1254</v>
      </c>
    </row>
    <row r="810" spans="2:5" x14ac:dyDescent="0.2">
      <c r="B810" s="3"/>
      <c r="C810" s="2" t="s">
        <v>1225</v>
      </c>
      <c r="D810" s="2" t="s">
        <v>1306</v>
      </c>
      <c r="E810" s="2" t="s">
        <v>1256</v>
      </c>
    </row>
    <row r="811" spans="2:5" x14ac:dyDescent="0.2">
      <c r="B811" s="3"/>
      <c r="C811" s="2" t="s">
        <v>1227</v>
      </c>
      <c r="D811" s="2" t="s">
        <v>1314</v>
      </c>
      <c r="E811" s="2" t="s">
        <v>1260</v>
      </c>
    </row>
    <row r="812" spans="2:5" x14ac:dyDescent="0.2">
      <c r="B812" s="3"/>
      <c r="C812" s="2" t="s">
        <v>1229</v>
      </c>
      <c r="D812" s="2" t="s">
        <v>1316</v>
      </c>
      <c r="E812" s="2" t="s">
        <v>1262</v>
      </c>
    </row>
    <row r="813" spans="2:5" x14ac:dyDescent="0.2">
      <c r="B813" s="3"/>
      <c r="C813" s="2" t="s">
        <v>1231</v>
      </c>
      <c r="D813" s="2" t="s">
        <v>1318</v>
      </c>
      <c r="E813" s="2" t="s">
        <v>1270</v>
      </c>
    </row>
    <row r="814" spans="2:5" x14ac:dyDescent="0.2">
      <c r="B814" s="3"/>
      <c r="C814" s="2" t="s">
        <v>1233</v>
      </c>
      <c r="D814" s="2" t="s">
        <v>1320</v>
      </c>
      <c r="E814" s="2" t="s">
        <v>1276</v>
      </c>
    </row>
    <row r="815" spans="2:5" x14ac:dyDescent="0.2">
      <c r="B815" s="3"/>
      <c r="C815" s="2" t="s">
        <v>1235</v>
      </c>
      <c r="D815" s="2" t="s">
        <v>1326</v>
      </c>
      <c r="E815" s="2" t="s">
        <v>1280</v>
      </c>
    </row>
    <row r="816" spans="2:5" x14ac:dyDescent="0.2">
      <c r="B816" s="3"/>
      <c r="C816" s="2" t="s">
        <v>1237</v>
      </c>
      <c r="D816" s="2" t="s">
        <v>1565</v>
      </c>
      <c r="E816" s="2" t="s">
        <v>1282</v>
      </c>
    </row>
    <row r="817" spans="2:5" x14ac:dyDescent="0.2">
      <c r="B817" s="3"/>
      <c r="C817" s="2" t="s">
        <v>1239</v>
      </c>
      <c r="D817" s="2" t="s">
        <v>1332</v>
      </c>
      <c r="E817" s="2" t="s">
        <v>1288</v>
      </c>
    </row>
    <row r="818" spans="2:5" x14ac:dyDescent="0.2">
      <c r="B818" s="3"/>
      <c r="C818" s="2" t="s">
        <v>1241</v>
      </c>
      <c r="D818" s="2" t="s">
        <v>1340</v>
      </c>
      <c r="E818" s="2" t="s">
        <v>1290</v>
      </c>
    </row>
    <row r="819" spans="2:5" x14ac:dyDescent="0.2">
      <c r="B819" s="3"/>
      <c r="C819" s="2" t="s">
        <v>1243</v>
      </c>
      <c r="D819" s="2" t="s">
        <v>1348</v>
      </c>
      <c r="E819" s="2" t="s">
        <v>1296</v>
      </c>
    </row>
    <row r="820" spans="2:5" x14ac:dyDescent="0.2">
      <c r="B820" s="3"/>
      <c r="C820" s="2" t="s">
        <v>1245</v>
      </c>
      <c r="D820" s="2" t="s">
        <v>1364</v>
      </c>
      <c r="E820" s="2" t="s">
        <v>1263</v>
      </c>
    </row>
    <row r="821" spans="2:5" x14ac:dyDescent="0.2">
      <c r="B821" s="3"/>
      <c r="C821" s="2" t="s">
        <v>1247</v>
      </c>
      <c r="D821" s="2" t="s">
        <v>1368</v>
      </c>
      <c r="E821" s="2" t="s">
        <v>1298</v>
      </c>
    </row>
    <row r="822" spans="2:5" x14ac:dyDescent="0.2">
      <c r="B822" s="3"/>
      <c r="C822" s="2" t="s">
        <v>1249</v>
      </c>
      <c r="D822" s="2" t="s">
        <v>1374</v>
      </c>
      <c r="E822" s="2" t="s">
        <v>1304</v>
      </c>
    </row>
    <row r="823" spans="2:5" x14ac:dyDescent="0.2">
      <c r="B823" s="3"/>
      <c r="C823" s="2" t="s">
        <v>1251</v>
      </c>
      <c r="D823" s="2" t="s">
        <v>1307</v>
      </c>
      <c r="E823" s="2" t="s">
        <v>1269</v>
      </c>
    </row>
    <row r="824" spans="2:5" x14ac:dyDescent="0.2">
      <c r="B824" s="3"/>
      <c r="C824" s="2" t="s">
        <v>1253</v>
      </c>
      <c r="D824" s="2" t="s">
        <v>1380</v>
      </c>
      <c r="E824" s="2" t="s">
        <v>1308</v>
      </c>
    </row>
    <row r="825" spans="2:5" x14ac:dyDescent="0.2">
      <c r="B825" s="3"/>
      <c r="C825" s="2" t="s">
        <v>1255</v>
      </c>
      <c r="D825" s="2" t="s">
        <v>1398</v>
      </c>
      <c r="E825" s="2" t="s">
        <v>1310</v>
      </c>
    </row>
    <row r="826" spans="2:5" x14ac:dyDescent="0.2">
      <c r="B826" s="3"/>
      <c r="C826" s="2" t="s">
        <v>1257</v>
      </c>
      <c r="D826" s="2" t="s">
        <v>1404</v>
      </c>
      <c r="E826" s="2" t="s">
        <v>1312</v>
      </c>
    </row>
    <row r="827" spans="2:5" x14ac:dyDescent="0.2">
      <c r="B827" s="3"/>
      <c r="C827" s="2" t="s">
        <v>1259</v>
      </c>
      <c r="D827" s="2" t="s">
        <v>1406</v>
      </c>
      <c r="E827" s="2" t="s">
        <v>1322</v>
      </c>
    </row>
    <row r="828" spans="2:5" x14ac:dyDescent="0.2">
      <c r="B828" s="3"/>
      <c r="C828" s="2" t="s">
        <v>1261</v>
      </c>
      <c r="D828" s="2" t="s">
        <v>1410</v>
      </c>
      <c r="E828" s="2" t="s">
        <v>1324</v>
      </c>
    </row>
    <row r="829" spans="2:5" x14ac:dyDescent="0.2">
      <c r="B829" s="3"/>
      <c r="C829" s="2" t="s">
        <v>1265</v>
      </c>
      <c r="D829" s="2" t="s">
        <v>1412</v>
      </c>
      <c r="E829" s="2" t="s">
        <v>1328</v>
      </c>
    </row>
    <row r="830" spans="2:5" x14ac:dyDescent="0.2">
      <c r="B830" s="3"/>
      <c r="C830" s="2" t="s">
        <v>1267</v>
      </c>
      <c r="D830" s="2" t="s">
        <v>1414</v>
      </c>
      <c r="E830" s="2" t="s">
        <v>1330</v>
      </c>
    </row>
    <row r="831" spans="2:5" x14ac:dyDescent="0.2">
      <c r="B831" s="3"/>
      <c r="C831" s="2" t="s">
        <v>1271</v>
      </c>
      <c r="D831" s="2" t="s">
        <v>1420</v>
      </c>
      <c r="E831" s="2" t="s">
        <v>1283</v>
      </c>
    </row>
    <row r="832" spans="2:5" x14ac:dyDescent="0.2">
      <c r="B832" s="3"/>
      <c r="C832" s="2" t="s">
        <v>1273</v>
      </c>
      <c r="D832" s="2" t="s">
        <v>1424</v>
      </c>
      <c r="E832" s="2" t="s">
        <v>1336</v>
      </c>
    </row>
    <row r="833" spans="2:5" x14ac:dyDescent="0.2">
      <c r="B833" s="3"/>
      <c r="C833" s="2" t="s">
        <v>1275</v>
      </c>
      <c r="D833" s="2" t="s">
        <v>1426</v>
      </c>
      <c r="E833" s="2" t="s">
        <v>1338</v>
      </c>
    </row>
    <row r="834" spans="2:5" x14ac:dyDescent="0.2">
      <c r="B834" s="3"/>
      <c r="C834" s="2" t="s">
        <v>1277</v>
      </c>
      <c r="D834" s="2" t="s">
        <v>1325</v>
      </c>
      <c r="E834" s="2" t="s">
        <v>1285</v>
      </c>
    </row>
    <row r="835" spans="2:5" x14ac:dyDescent="0.2">
      <c r="B835" s="3"/>
      <c r="C835" s="2" t="s">
        <v>1279</v>
      </c>
      <c r="D835" s="2" t="s">
        <v>1432</v>
      </c>
      <c r="E835" s="2" t="s">
        <v>1344</v>
      </c>
    </row>
    <row r="836" spans="2:5" x14ac:dyDescent="0.2">
      <c r="B836" s="3"/>
      <c r="C836" s="2" t="s">
        <v>1334</v>
      </c>
      <c r="D836" s="2" t="s">
        <v>1335</v>
      </c>
      <c r="E836" s="2" t="s">
        <v>1346</v>
      </c>
    </row>
    <row r="837" spans="2:5" x14ac:dyDescent="0.2">
      <c r="B837" s="3"/>
      <c r="C837" s="2" t="s">
        <v>1281</v>
      </c>
      <c r="D837" s="2" t="s">
        <v>1438</v>
      </c>
      <c r="E837" s="2" t="s">
        <v>1287</v>
      </c>
    </row>
    <row r="838" spans="2:5" x14ac:dyDescent="0.2">
      <c r="B838" s="3"/>
      <c r="C838" s="2" t="s">
        <v>1342</v>
      </c>
      <c r="D838" s="2" t="s">
        <v>1440</v>
      </c>
      <c r="E838" s="2" t="s">
        <v>1352</v>
      </c>
    </row>
    <row r="839" spans="2:5" x14ac:dyDescent="0.2">
      <c r="B839" s="3"/>
      <c r="C839" s="2" t="s">
        <v>1350</v>
      </c>
      <c r="D839" s="2" t="s">
        <v>1339</v>
      </c>
      <c r="E839" s="2" t="s">
        <v>1291</v>
      </c>
    </row>
    <row r="840" spans="2:5" x14ac:dyDescent="0.2">
      <c r="B840" s="3"/>
      <c r="C840" s="2" t="s">
        <v>1354</v>
      </c>
      <c r="D840" s="2" t="s">
        <v>1444</v>
      </c>
      <c r="E840" s="2" t="s">
        <v>1356</v>
      </c>
    </row>
    <row r="841" spans="2:5" x14ac:dyDescent="0.2">
      <c r="B841" s="3"/>
      <c r="C841" s="2" t="s">
        <v>1289</v>
      </c>
      <c r="D841" s="2" t="s">
        <v>1448</v>
      </c>
      <c r="E841" s="2" t="s">
        <v>1358</v>
      </c>
    </row>
    <row r="842" spans="2:5" x14ac:dyDescent="0.2">
      <c r="B842" s="3"/>
      <c r="C842" s="2" t="s">
        <v>1360</v>
      </c>
      <c r="D842" s="2" t="s">
        <v>1456</v>
      </c>
      <c r="E842" s="2" t="s">
        <v>1293</v>
      </c>
    </row>
    <row r="843" spans="2:5" x14ac:dyDescent="0.2">
      <c r="B843" s="3"/>
      <c r="C843" s="2" t="s">
        <v>1362</v>
      </c>
      <c r="D843" s="2" t="s">
        <v>1347</v>
      </c>
      <c r="E843" s="2" t="s">
        <v>1295</v>
      </c>
    </row>
    <row r="844" spans="2:5" x14ac:dyDescent="0.2">
      <c r="B844" s="3"/>
      <c r="C844" s="2" t="s">
        <v>1372</v>
      </c>
      <c r="D844" s="2" t="s">
        <v>1460</v>
      </c>
      <c r="E844" s="2" t="s">
        <v>1366</v>
      </c>
    </row>
    <row r="845" spans="2:5" x14ac:dyDescent="0.2">
      <c r="B845" s="3"/>
      <c r="C845" s="2" t="s">
        <v>1299</v>
      </c>
      <c r="D845" s="2" t="s">
        <v>1464</v>
      </c>
      <c r="E845" s="2" t="s">
        <v>1370</v>
      </c>
    </row>
    <row r="846" spans="2:5" x14ac:dyDescent="0.2">
      <c r="B846" s="3"/>
      <c r="C846" s="2" t="s">
        <v>1301</v>
      </c>
      <c r="D846" s="2" t="s">
        <v>1468</v>
      </c>
      <c r="E846" s="2" t="s">
        <v>1297</v>
      </c>
    </row>
    <row r="847" spans="2:5" x14ac:dyDescent="0.2">
      <c r="B847" s="3"/>
      <c r="C847" s="2" t="s">
        <v>1376</v>
      </c>
      <c r="D847" s="2" t="s">
        <v>1351</v>
      </c>
      <c r="E847" s="2" t="s">
        <v>1303</v>
      </c>
    </row>
    <row r="848" spans="2:5" x14ac:dyDescent="0.2">
      <c r="B848" s="3"/>
      <c r="C848" s="2" t="s">
        <v>1305</v>
      </c>
      <c r="D848" s="2" t="s">
        <v>1472</v>
      </c>
      <c r="E848" s="2" t="s">
        <v>1378</v>
      </c>
    </row>
    <row r="849" spans="2:5" x14ac:dyDescent="0.2">
      <c r="B849" s="3"/>
      <c r="C849" s="2" t="s">
        <v>1384</v>
      </c>
      <c r="D849" s="2" t="s">
        <v>1475</v>
      </c>
      <c r="E849" s="2" t="s">
        <v>1382</v>
      </c>
    </row>
    <row r="850" spans="2:5" x14ac:dyDescent="0.2">
      <c r="B850" s="3"/>
      <c r="C850" s="2" t="s">
        <v>1309</v>
      </c>
      <c r="D850" s="2" t="s">
        <v>1355</v>
      </c>
      <c r="E850" s="2" t="s">
        <v>1311</v>
      </c>
    </row>
    <row r="851" spans="2:5" x14ac:dyDescent="0.2">
      <c r="B851" s="3"/>
      <c r="C851" s="2" t="s">
        <v>1396</v>
      </c>
      <c r="D851" s="2" t="s">
        <v>1477</v>
      </c>
      <c r="E851" s="2" t="s">
        <v>1386</v>
      </c>
    </row>
    <row r="852" spans="2:5" x14ac:dyDescent="0.2">
      <c r="B852" s="3"/>
      <c r="C852" s="2" t="s">
        <v>1400</v>
      </c>
      <c r="D852" s="2" t="s">
        <v>1478</v>
      </c>
      <c r="E852" s="2" t="s">
        <v>1388</v>
      </c>
    </row>
    <row r="853" spans="2:5" x14ac:dyDescent="0.2">
      <c r="B853" s="3"/>
      <c r="C853" s="2" t="s">
        <v>1402</v>
      </c>
      <c r="D853" s="2" t="s">
        <v>1479</v>
      </c>
      <c r="E853" s="2" t="s">
        <v>1390</v>
      </c>
    </row>
    <row r="854" spans="2:5" x14ac:dyDescent="0.2">
      <c r="B854" s="3"/>
      <c r="C854" s="2" t="s">
        <v>1416</v>
      </c>
      <c r="D854" s="2" t="s">
        <v>1482</v>
      </c>
      <c r="E854" s="2" t="s">
        <v>1392</v>
      </c>
    </row>
    <row r="855" spans="2:5" x14ac:dyDescent="0.2">
      <c r="B855" s="3"/>
      <c r="C855" s="2" t="s">
        <v>1422</v>
      </c>
      <c r="D855" s="2" t="s">
        <v>1483</v>
      </c>
      <c r="E855" s="2" t="s">
        <v>1394</v>
      </c>
    </row>
    <row r="856" spans="2:5" x14ac:dyDescent="0.2">
      <c r="B856" s="3"/>
      <c r="C856" s="2" t="s">
        <v>1428</v>
      </c>
      <c r="D856" s="2" t="s">
        <v>1484</v>
      </c>
      <c r="E856" s="2" t="s">
        <v>1313</v>
      </c>
    </row>
    <row r="857" spans="2:5" x14ac:dyDescent="0.2">
      <c r="B857" s="3"/>
      <c r="C857" s="2" t="s">
        <v>1323</v>
      </c>
      <c r="D857" s="2" t="s">
        <v>1485</v>
      </c>
      <c r="E857" s="2" t="s">
        <v>1315</v>
      </c>
    </row>
    <row r="858" spans="2:5" x14ac:dyDescent="0.2">
      <c r="B858" s="3"/>
      <c r="C858" s="2" t="s">
        <v>1436</v>
      </c>
      <c r="D858" s="2" t="s">
        <v>1486</v>
      </c>
      <c r="E858" s="2" t="s">
        <v>1317</v>
      </c>
    </row>
    <row r="859" spans="2:5" x14ac:dyDescent="0.2">
      <c r="B859" s="3"/>
      <c r="C859" s="2" t="s">
        <v>1327</v>
      </c>
      <c r="D859" s="2" t="s">
        <v>1489</v>
      </c>
      <c r="E859" s="2" t="s">
        <v>1408</v>
      </c>
    </row>
    <row r="860" spans="2:5" x14ac:dyDescent="0.2">
      <c r="B860" s="3"/>
      <c r="C860" s="2" t="s">
        <v>1329</v>
      </c>
      <c r="D860" s="2" t="s">
        <v>1490</v>
      </c>
      <c r="E860" s="2" t="s">
        <v>1319</v>
      </c>
    </row>
    <row r="861" spans="2:5" x14ac:dyDescent="0.2">
      <c r="B861" s="3"/>
      <c r="C861" s="2" t="s">
        <v>1331</v>
      </c>
      <c r="D861" s="2" t="s">
        <v>1365</v>
      </c>
      <c r="E861" s="2" t="s">
        <v>1418</v>
      </c>
    </row>
    <row r="862" spans="2:5" x14ac:dyDescent="0.2">
      <c r="B862" s="3"/>
      <c r="C862" s="2" t="s">
        <v>1333</v>
      </c>
      <c r="D862" s="2" t="s">
        <v>1493</v>
      </c>
      <c r="E862" s="2" t="s">
        <v>1321</v>
      </c>
    </row>
    <row r="863" spans="2:5" x14ac:dyDescent="0.2">
      <c r="B863" s="3"/>
      <c r="C863" s="2" t="s">
        <v>1442</v>
      </c>
      <c r="D863" s="2" t="s">
        <v>1496</v>
      </c>
      <c r="E863" s="2" t="s">
        <v>1430</v>
      </c>
    </row>
    <row r="864" spans="2:5" x14ac:dyDescent="0.2">
      <c r="B864" s="3"/>
      <c r="C864" s="2" t="s">
        <v>1337</v>
      </c>
      <c r="D864" s="2" t="s">
        <v>1367</v>
      </c>
      <c r="E864" s="2" t="s">
        <v>1434</v>
      </c>
    </row>
    <row r="865" spans="2:5" x14ac:dyDescent="0.2">
      <c r="B865" s="3"/>
      <c r="C865" s="2" t="s">
        <v>1446</v>
      </c>
      <c r="D865" s="2" t="s">
        <v>1377</v>
      </c>
      <c r="E865" s="2" t="s">
        <v>1341</v>
      </c>
    </row>
    <row r="866" spans="2:5" x14ac:dyDescent="0.2">
      <c r="B866" s="3"/>
      <c r="C866" s="2" t="s">
        <v>1454</v>
      </c>
      <c r="D866" s="2" t="s">
        <v>1502</v>
      </c>
      <c r="E866" s="2" t="s">
        <v>1450</v>
      </c>
    </row>
    <row r="867" spans="2:5" x14ac:dyDescent="0.2">
      <c r="B867" s="3"/>
      <c r="C867" s="2" t="s">
        <v>1343</v>
      </c>
      <c r="D867" s="2" t="s">
        <v>1503</v>
      </c>
      <c r="E867" s="2" t="s">
        <v>1452</v>
      </c>
    </row>
    <row r="868" spans="2:5" x14ac:dyDescent="0.2">
      <c r="B868" s="3"/>
      <c r="C868" s="2" t="s">
        <v>1458</v>
      </c>
      <c r="D868" s="2" t="s">
        <v>1505</v>
      </c>
      <c r="E868" s="2" t="s">
        <v>1345</v>
      </c>
    </row>
    <row r="869" spans="2:5" x14ac:dyDescent="0.2">
      <c r="B869" s="3"/>
      <c r="C869" s="2" t="s">
        <v>1466</v>
      </c>
      <c r="D869" s="2" t="s">
        <v>1507</v>
      </c>
      <c r="E869" s="2" t="s">
        <v>1462</v>
      </c>
    </row>
    <row r="870" spans="2:5" x14ac:dyDescent="0.2">
      <c r="B870" s="3"/>
      <c r="C870" s="2" t="s">
        <v>1471</v>
      </c>
      <c r="D870" s="2" t="s">
        <v>1387</v>
      </c>
      <c r="E870" s="2" t="s">
        <v>1349</v>
      </c>
    </row>
    <row r="871" spans="2:5" x14ac:dyDescent="0.2">
      <c r="B871" s="3"/>
      <c r="C871" s="2" t="s">
        <v>1473</v>
      </c>
      <c r="D871" s="2" t="s">
        <v>1389</v>
      </c>
      <c r="E871" s="2" t="s">
        <v>1470</v>
      </c>
    </row>
    <row r="872" spans="2:5" x14ac:dyDescent="0.2">
      <c r="B872" s="3"/>
      <c r="C872" s="2" t="s">
        <v>1476</v>
      </c>
      <c r="D872" s="2" t="s">
        <v>1393</v>
      </c>
      <c r="E872" s="2" t="s">
        <v>1353</v>
      </c>
    </row>
    <row r="873" spans="2:5" x14ac:dyDescent="0.2">
      <c r="B873" s="3"/>
      <c r="C873" s="2" t="s">
        <v>1481</v>
      </c>
      <c r="D873" s="2" t="s">
        <v>1515</v>
      </c>
      <c r="E873" s="2" t="s">
        <v>1474</v>
      </c>
    </row>
    <row r="874" spans="2:5" x14ac:dyDescent="0.2">
      <c r="B874" s="3"/>
      <c r="C874" s="2" t="s">
        <v>1492</v>
      </c>
      <c r="D874" s="2" t="s">
        <v>1516</v>
      </c>
      <c r="E874" s="2" t="s">
        <v>1480</v>
      </c>
    </row>
    <row r="875" spans="2:5" x14ac:dyDescent="0.2">
      <c r="B875" s="3"/>
      <c r="C875" s="2" t="s">
        <v>1359</v>
      </c>
      <c r="D875" s="2" t="s">
        <v>1518</v>
      </c>
      <c r="E875" s="2" t="s">
        <v>1357</v>
      </c>
    </row>
    <row r="876" spans="2:5" x14ac:dyDescent="0.2">
      <c r="B876" s="3"/>
      <c r="C876" s="2" t="s">
        <v>1361</v>
      </c>
      <c r="D876" s="2" t="s">
        <v>1520</v>
      </c>
      <c r="E876" s="2" t="s">
        <v>1487</v>
      </c>
    </row>
    <row r="877" spans="2:5" x14ac:dyDescent="0.2">
      <c r="B877" s="3"/>
      <c r="C877" s="2" t="s">
        <v>1363</v>
      </c>
      <c r="D877" s="2" t="s">
        <v>1521</v>
      </c>
      <c r="E877" s="2" t="s">
        <v>1488</v>
      </c>
    </row>
    <row r="878" spans="2:5" x14ac:dyDescent="0.2">
      <c r="B878" s="3"/>
      <c r="C878" s="2" t="s">
        <v>1497</v>
      </c>
      <c r="D878" s="2" t="s">
        <v>1399</v>
      </c>
      <c r="E878" s="2" t="s">
        <v>1491</v>
      </c>
    </row>
    <row r="879" spans="2:5" x14ac:dyDescent="0.2">
      <c r="B879" s="3"/>
      <c r="C879" s="2" t="s">
        <v>1498</v>
      </c>
      <c r="D879" s="2" t="s">
        <v>1524</v>
      </c>
      <c r="E879" s="2" t="s">
        <v>1494</v>
      </c>
    </row>
    <row r="880" spans="2:5" x14ac:dyDescent="0.2">
      <c r="B880" s="3"/>
      <c r="C880" s="2" t="s">
        <v>1369</v>
      </c>
      <c r="D880" s="2" t="s">
        <v>1528</v>
      </c>
      <c r="E880" s="2" t="s">
        <v>1495</v>
      </c>
    </row>
    <row r="881" spans="2:5" x14ac:dyDescent="0.2">
      <c r="B881" s="3"/>
      <c r="C881" s="2" t="s">
        <v>1371</v>
      </c>
      <c r="D881" s="2" t="s">
        <v>1413</v>
      </c>
      <c r="E881" s="2" t="s">
        <v>1375</v>
      </c>
    </row>
    <row r="882" spans="2:5" x14ac:dyDescent="0.2">
      <c r="B882" s="3"/>
      <c r="C882" s="2" t="s">
        <v>1373</v>
      </c>
      <c r="D882" s="2" t="s">
        <v>1531</v>
      </c>
      <c r="E882" s="2" t="s">
        <v>1500</v>
      </c>
    </row>
    <row r="883" spans="2:5" x14ac:dyDescent="0.2">
      <c r="B883" s="3"/>
      <c r="C883" s="2" t="s">
        <v>1499</v>
      </c>
      <c r="D883" s="2" t="s">
        <v>1532</v>
      </c>
      <c r="E883" s="2" t="s">
        <v>1379</v>
      </c>
    </row>
    <row r="884" spans="2:5" x14ac:dyDescent="0.2">
      <c r="B884" s="3"/>
      <c r="C884" s="2" t="s">
        <v>1501</v>
      </c>
      <c r="D884" s="2" t="s">
        <v>1433</v>
      </c>
      <c r="E884" s="2" t="s">
        <v>1381</v>
      </c>
    </row>
    <row r="885" spans="2:5" x14ac:dyDescent="0.2">
      <c r="B885" s="3"/>
      <c r="C885" s="2" t="s">
        <v>1504</v>
      </c>
      <c r="D885" s="2" t="s">
        <v>1543</v>
      </c>
      <c r="E885" s="2" t="s">
        <v>1385</v>
      </c>
    </row>
    <row r="886" spans="2:5" x14ac:dyDescent="0.2">
      <c r="B886" s="3"/>
      <c r="C886" s="2" t="s">
        <v>1506</v>
      </c>
      <c r="D886" s="2" t="s">
        <v>1544</v>
      </c>
      <c r="E886" s="2" t="s">
        <v>1508</v>
      </c>
    </row>
    <row r="887" spans="2:5" x14ac:dyDescent="0.2">
      <c r="B887" s="3"/>
      <c r="C887" s="2" t="s">
        <v>1383</v>
      </c>
      <c r="D887" s="2" t="s">
        <v>1546</v>
      </c>
      <c r="E887" s="2" t="s">
        <v>1509</v>
      </c>
    </row>
    <row r="888" spans="2:5" x14ac:dyDescent="0.2">
      <c r="B888" s="3"/>
      <c r="C888" s="2" t="s">
        <v>1511</v>
      </c>
      <c r="D888" s="2" t="s">
        <v>1547</v>
      </c>
      <c r="E888" s="2" t="s">
        <v>1510</v>
      </c>
    </row>
    <row r="889" spans="2:5" x14ac:dyDescent="0.2">
      <c r="B889" s="3"/>
      <c r="C889" s="2" t="s">
        <v>1513</v>
      </c>
      <c r="D889" s="2" t="s">
        <v>1449</v>
      </c>
      <c r="E889" s="2" t="s">
        <v>1512</v>
      </c>
    </row>
    <row r="890" spans="2:5" x14ac:dyDescent="0.2">
      <c r="B890" s="3"/>
      <c r="C890" s="2" t="s">
        <v>1391</v>
      </c>
      <c r="D890" s="2" t="s">
        <v>1453</v>
      </c>
      <c r="E890" s="2" t="s">
        <v>1514</v>
      </c>
    </row>
    <row r="891" spans="2:5" x14ac:dyDescent="0.2">
      <c r="B891" s="3"/>
      <c r="C891" s="2" t="s">
        <v>1517</v>
      </c>
      <c r="D891" s="2" t="s">
        <v>1552</v>
      </c>
      <c r="E891" s="2" t="s">
        <v>1397</v>
      </c>
    </row>
    <row r="892" spans="2:5" x14ac:dyDescent="0.2">
      <c r="B892" s="3"/>
      <c r="C892" s="2" t="s">
        <v>1395</v>
      </c>
      <c r="D892" s="2" t="s">
        <v>1467</v>
      </c>
      <c r="E892" s="2" t="s">
        <v>1519</v>
      </c>
    </row>
    <row r="893" spans="2:5" x14ac:dyDescent="0.2">
      <c r="B893" s="3"/>
      <c r="C893" s="2" t="s">
        <v>1522</v>
      </c>
      <c r="D893" s="2" t="s">
        <v>1469</v>
      </c>
      <c r="E893" s="2" t="s">
        <v>1523</v>
      </c>
    </row>
    <row r="894" spans="2:5" x14ac:dyDescent="0.2">
      <c r="B894" s="3"/>
      <c r="C894" s="2" t="s">
        <v>1526</v>
      </c>
      <c r="D894" s="2" t="s">
        <v>1559</v>
      </c>
      <c r="E894" s="2" t="s">
        <v>1525</v>
      </c>
    </row>
    <row r="895" spans="2:5" x14ac:dyDescent="0.2">
      <c r="B895" s="3"/>
      <c r="C895" s="2" t="s">
        <v>1527</v>
      </c>
      <c r="D895" s="2" t="s">
        <v>1560</v>
      </c>
      <c r="E895" s="2" t="s">
        <v>1401</v>
      </c>
    </row>
    <row r="896" spans="2:5" x14ac:dyDescent="0.2">
      <c r="B896" s="3"/>
      <c r="C896" s="2" t="s">
        <v>1403</v>
      </c>
      <c r="D896" s="2"/>
      <c r="E896" s="2" t="s">
        <v>1405</v>
      </c>
    </row>
    <row r="897" spans="2:5" x14ac:dyDescent="0.2">
      <c r="B897" s="3"/>
      <c r="C897" s="2" t="s">
        <v>1529</v>
      </c>
      <c r="D897" s="2"/>
      <c r="E897" s="2" t="s">
        <v>1415</v>
      </c>
    </row>
    <row r="898" spans="2:5" x14ac:dyDescent="0.2">
      <c r="B898" s="3"/>
      <c r="C898" s="2" t="s">
        <v>1407</v>
      </c>
      <c r="D898" s="2"/>
      <c r="E898" s="2" t="s">
        <v>1425</v>
      </c>
    </row>
    <row r="899" spans="2:5" x14ac:dyDescent="0.2">
      <c r="B899" s="3"/>
      <c r="C899" s="2" t="s">
        <v>1409</v>
      </c>
      <c r="D899" s="2"/>
      <c r="E899" s="2" t="s">
        <v>1427</v>
      </c>
    </row>
    <row r="900" spans="2:5" x14ac:dyDescent="0.2">
      <c r="B900" s="3"/>
      <c r="C900" s="2" t="s">
        <v>1411</v>
      </c>
      <c r="D900" s="2"/>
      <c r="E900" s="2" t="s">
        <v>1429</v>
      </c>
    </row>
    <row r="901" spans="2:5" x14ac:dyDescent="0.2">
      <c r="B901" s="3"/>
      <c r="C901" s="2" t="s">
        <v>1530</v>
      </c>
      <c r="D901" s="2"/>
      <c r="E901" s="2" t="s">
        <v>1441</v>
      </c>
    </row>
    <row r="902" spans="2:5" x14ac:dyDescent="0.2">
      <c r="B902" s="3"/>
      <c r="C902" s="2" t="s">
        <v>1533</v>
      </c>
      <c r="D902" s="2"/>
      <c r="E902" s="2" t="s">
        <v>1538</v>
      </c>
    </row>
    <row r="903" spans="2:5" x14ac:dyDescent="0.2">
      <c r="B903" s="3"/>
      <c r="C903" s="2" t="s">
        <v>1417</v>
      </c>
      <c r="D903" s="2"/>
      <c r="E903" s="2" t="s">
        <v>1539</v>
      </c>
    </row>
    <row r="904" spans="2:5" x14ac:dyDescent="0.2">
      <c r="B904" s="3"/>
      <c r="C904" s="2" t="s">
        <v>1419</v>
      </c>
      <c r="D904" s="2"/>
      <c r="E904" s="2" t="s">
        <v>1540</v>
      </c>
    </row>
    <row r="905" spans="2:5" x14ac:dyDescent="0.2">
      <c r="B905" s="3"/>
      <c r="C905" s="2" t="s">
        <v>1421</v>
      </c>
      <c r="D905" s="2"/>
      <c r="E905" s="2" t="s">
        <v>1443</v>
      </c>
    </row>
    <row r="906" spans="2:5" x14ac:dyDescent="0.2">
      <c r="B906" s="3"/>
      <c r="C906" s="2" t="s">
        <v>1423</v>
      </c>
      <c r="D906" s="2"/>
      <c r="E906" s="2" t="s">
        <v>1447</v>
      </c>
    </row>
    <row r="907" spans="2:5" x14ac:dyDescent="0.2">
      <c r="B907" s="3"/>
      <c r="C907" s="2" t="s">
        <v>1534</v>
      </c>
      <c r="D907" s="2"/>
      <c r="E907" s="2" t="s">
        <v>1545</v>
      </c>
    </row>
    <row r="908" spans="2:5" x14ac:dyDescent="0.2">
      <c r="B908" s="3"/>
      <c r="C908" s="2" t="s">
        <v>1535</v>
      </c>
      <c r="D908" s="2"/>
      <c r="E908" s="2" t="s">
        <v>1548</v>
      </c>
    </row>
    <row r="909" spans="2:5" x14ac:dyDescent="0.2">
      <c r="B909" s="3"/>
      <c r="C909" s="2" t="s">
        <v>1536</v>
      </c>
      <c r="D909" s="2"/>
      <c r="E909" s="2" t="s">
        <v>1551</v>
      </c>
    </row>
    <row r="910" spans="2:5" x14ac:dyDescent="0.2">
      <c r="B910" s="3"/>
      <c r="C910" s="2" t="s">
        <v>1431</v>
      </c>
      <c r="D910" s="2"/>
      <c r="E910" s="2" t="s">
        <v>1459</v>
      </c>
    </row>
    <row r="911" spans="2:5" x14ac:dyDescent="0.2">
      <c r="B911" s="3"/>
      <c r="C911" s="2" t="s">
        <v>1537</v>
      </c>
      <c r="D911" s="2"/>
      <c r="E911" s="2" t="s">
        <v>1461</v>
      </c>
    </row>
    <row r="912" spans="2:5" x14ac:dyDescent="0.2">
      <c r="B912" s="3"/>
      <c r="C912" s="2" t="s">
        <v>1435</v>
      </c>
      <c r="D912" s="2"/>
      <c r="E912" s="2" t="s">
        <v>1556</v>
      </c>
    </row>
    <row r="913" spans="2:5" x14ac:dyDescent="0.2">
      <c r="B913" s="3"/>
      <c r="C913" s="2" t="s">
        <v>1437</v>
      </c>
      <c r="D913" s="2"/>
      <c r="E913" s="2" t="s">
        <v>1557</v>
      </c>
    </row>
    <row r="914" spans="2:5" x14ac:dyDescent="0.2">
      <c r="B914" s="3"/>
      <c r="C914" s="2" t="s">
        <v>1439</v>
      </c>
      <c r="D914" s="2"/>
      <c r="E914" s="2"/>
    </row>
    <row r="915" spans="2:5" x14ac:dyDescent="0.2">
      <c r="B915" s="3"/>
      <c r="C915" s="2" t="s">
        <v>1541</v>
      </c>
      <c r="D915" s="2"/>
      <c r="E915" s="2"/>
    </row>
    <row r="916" spans="2:5" x14ac:dyDescent="0.2">
      <c r="B916" s="3"/>
      <c r="C916" s="2" t="s">
        <v>1542</v>
      </c>
      <c r="D916" s="2"/>
      <c r="E916" s="2"/>
    </row>
    <row r="917" spans="2:5" x14ac:dyDescent="0.2">
      <c r="B917" s="3"/>
      <c r="C917" s="2" t="s">
        <v>1445</v>
      </c>
      <c r="D917" s="2"/>
      <c r="E917" s="2"/>
    </row>
    <row r="918" spans="2:5" x14ac:dyDescent="0.2">
      <c r="B918" s="3"/>
      <c r="C918" s="2" t="s">
        <v>1549</v>
      </c>
      <c r="D918" s="2"/>
      <c r="E918" s="2"/>
    </row>
    <row r="919" spans="2:5" x14ac:dyDescent="0.2">
      <c r="B919" s="3"/>
      <c r="C919" s="2" t="s">
        <v>1550</v>
      </c>
      <c r="D919" s="2"/>
      <c r="E919" s="2"/>
    </row>
    <row r="920" spans="2:5" x14ac:dyDescent="0.2">
      <c r="B920" s="3"/>
      <c r="C920" s="2" t="s">
        <v>1451</v>
      </c>
      <c r="D920" s="2"/>
      <c r="E920" s="2"/>
    </row>
    <row r="921" spans="2:5" x14ac:dyDescent="0.2">
      <c r="B921" s="3"/>
      <c r="C921" s="2" t="s">
        <v>1553</v>
      </c>
      <c r="D921" s="2"/>
      <c r="E921" s="2"/>
    </row>
    <row r="922" spans="2:5" x14ac:dyDescent="0.2">
      <c r="B922" s="3"/>
      <c r="C922" s="2" t="s">
        <v>1455</v>
      </c>
      <c r="D922" s="2"/>
      <c r="E922" s="2"/>
    </row>
    <row r="923" spans="2:5" x14ac:dyDescent="0.2">
      <c r="B923" s="3"/>
      <c r="C923" s="2" t="s">
        <v>1457</v>
      </c>
      <c r="D923" s="2"/>
      <c r="E923" s="2"/>
    </row>
    <row r="924" spans="2:5" x14ac:dyDescent="0.2">
      <c r="B924" s="3"/>
      <c r="C924" s="2" t="s">
        <v>1554</v>
      </c>
      <c r="D924" s="2"/>
      <c r="E924" s="2"/>
    </row>
    <row r="925" spans="2:5" x14ac:dyDescent="0.2">
      <c r="B925" s="3"/>
      <c r="C925" s="2" t="s">
        <v>1555</v>
      </c>
      <c r="D925" s="2"/>
      <c r="E925" s="2"/>
    </row>
    <row r="926" spans="2:5" x14ac:dyDescent="0.2">
      <c r="B926" s="3"/>
      <c r="C926" s="2" t="s">
        <v>1463</v>
      </c>
      <c r="D926" s="2"/>
      <c r="E926" s="2"/>
    </row>
    <row r="927" spans="2:5" x14ac:dyDescent="0.2">
      <c r="B927" s="3"/>
      <c r="C927" s="2" t="s">
        <v>1465</v>
      </c>
      <c r="D927" s="2"/>
      <c r="E927" s="2"/>
    </row>
    <row r="928" spans="2:5" ht="16" thickBot="1" x14ac:dyDescent="0.25">
      <c r="B928" s="7"/>
      <c r="C928" s="31" t="s">
        <v>1558</v>
      </c>
      <c r="D928" s="31"/>
      <c r="E928" s="31"/>
    </row>
    <row r="931" spans="2:4" x14ac:dyDescent="0.2">
      <c r="B931" t="s">
        <v>1562</v>
      </c>
    </row>
    <row r="932" spans="2:4" ht="16" thickBot="1" x14ac:dyDescent="0.25"/>
    <row r="933" spans="2:4" x14ac:dyDescent="0.2">
      <c r="B933" s="4" t="s">
        <v>1563</v>
      </c>
      <c r="C933" s="5" t="s">
        <v>1163</v>
      </c>
      <c r="D933" s="5" t="s">
        <v>1564</v>
      </c>
    </row>
    <row r="934" spans="2:4" x14ac:dyDescent="0.2">
      <c r="B934" s="6" t="s">
        <v>1169</v>
      </c>
      <c r="C934" s="32">
        <v>1</v>
      </c>
      <c r="D934" s="11">
        <v>1.4628855884827456</v>
      </c>
    </row>
    <row r="935" spans="2:4" x14ac:dyDescent="0.2">
      <c r="B935" s="3" t="s">
        <v>1170</v>
      </c>
      <c r="C935" s="33">
        <v>2</v>
      </c>
      <c r="D935" s="12">
        <v>1.5041493855203421</v>
      </c>
    </row>
    <row r="936" spans="2:4" x14ac:dyDescent="0.2">
      <c r="B936" s="3" t="s">
        <v>1172</v>
      </c>
      <c r="C936" s="33">
        <v>3</v>
      </c>
      <c r="D936" s="12">
        <v>1.1961782961037983</v>
      </c>
    </row>
    <row r="937" spans="2:4" x14ac:dyDescent="0.2">
      <c r="B937" s="3" t="s">
        <v>1174</v>
      </c>
      <c r="C937" s="33">
        <v>3</v>
      </c>
      <c r="D937" s="12">
        <v>1.2579179892127093</v>
      </c>
    </row>
    <row r="938" spans="2:4" x14ac:dyDescent="0.2">
      <c r="B938" s="3" t="s">
        <v>1176</v>
      </c>
      <c r="C938" s="33">
        <v>3</v>
      </c>
      <c r="D938" s="12">
        <v>1.0182844013979573</v>
      </c>
    </row>
    <row r="939" spans="2:4" x14ac:dyDescent="0.2">
      <c r="B939" s="3" t="s">
        <v>1178</v>
      </c>
      <c r="C939" s="33">
        <v>2</v>
      </c>
      <c r="D939" s="12">
        <v>0.89795602513932937</v>
      </c>
    </row>
    <row r="940" spans="2:4" x14ac:dyDescent="0.2">
      <c r="B940" s="3" t="s">
        <v>1171</v>
      </c>
      <c r="C940" s="33">
        <v>1</v>
      </c>
      <c r="D940" s="12">
        <v>1.6995098013010697</v>
      </c>
    </row>
    <row r="941" spans="2:4" x14ac:dyDescent="0.2">
      <c r="B941" s="3" t="s">
        <v>1173</v>
      </c>
      <c r="C941" s="33">
        <v>1</v>
      </c>
      <c r="D941" s="12">
        <v>1.4180206431185121</v>
      </c>
    </row>
    <row r="942" spans="2:4" x14ac:dyDescent="0.2">
      <c r="B942" s="3" t="s">
        <v>1180</v>
      </c>
      <c r="C942" s="33">
        <v>3</v>
      </c>
      <c r="D942" s="12">
        <v>1.1107982801121412</v>
      </c>
    </row>
    <row r="943" spans="2:4" x14ac:dyDescent="0.2">
      <c r="B943" s="3" t="s">
        <v>1182</v>
      </c>
      <c r="C943" s="33">
        <v>2</v>
      </c>
      <c r="D943" s="12">
        <v>1.4324590947638771</v>
      </c>
    </row>
    <row r="944" spans="2:4" x14ac:dyDescent="0.2">
      <c r="B944" s="3" t="s">
        <v>1184</v>
      </c>
      <c r="C944" s="33">
        <v>3</v>
      </c>
      <c r="D944" s="12">
        <v>0.71175845047836694</v>
      </c>
    </row>
    <row r="945" spans="2:4" x14ac:dyDescent="0.2">
      <c r="B945" s="3" t="s">
        <v>1186</v>
      </c>
      <c r="C945" s="33">
        <v>3</v>
      </c>
      <c r="D945" s="12">
        <v>1.0182844013979573</v>
      </c>
    </row>
    <row r="946" spans="2:4" x14ac:dyDescent="0.2">
      <c r="B946" s="3" t="s">
        <v>1188</v>
      </c>
      <c r="C946" s="33">
        <v>2</v>
      </c>
      <c r="D946" s="12">
        <v>0.60640624325278403</v>
      </c>
    </row>
    <row r="947" spans="2:4" x14ac:dyDescent="0.2">
      <c r="B947" s="3" t="s">
        <v>1190</v>
      </c>
      <c r="C947" s="33">
        <v>3</v>
      </c>
      <c r="D947" s="12">
        <v>0.55644442207435862</v>
      </c>
    </row>
    <row r="948" spans="2:4" x14ac:dyDescent="0.2">
      <c r="B948" s="3" t="s">
        <v>1192</v>
      </c>
      <c r="C948" s="33">
        <v>2</v>
      </c>
      <c r="D948" s="12">
        <v>0.76043069877894254</v>
      </c>
    </row>
    <row r="949" spans="2:4" x14ac:dyDescent="0.2">
      <c r="B949" s="3" t="s">
        <v>1194</v>
      </c>
      <c r="C949" s="33">
        <v>2</v>
      </c>
      <c r="D949" s="12">
        <v>0.89795602513932937</v>
      </c>
    </row>
    <row r="950" spans="2:4" x14ac:dyDescent="0.2">
      <c r="B950" s="3" t="s">
        <v>1175</v>
      </c>
      <c r="C950" s="33">
        <v>1</v>
      </c>
      <c r="D950" s="12">
        <v>0.87125304248428925</v>
      </c>
    </row>
    <row r="951" spans="2:4" x14ac:dyDescent="0.2">
      <c r="B951" s="3" t="s">
        <v>1196</v>
      </c>
      <c r="C951" s="33">
        <v>3</v>
      </c>
      <c r="D951" s="12">
        <v>0.71175845047836694</v>
      </c>
    </row>
    <row r="952" spans="2:4" x14ac:dyDescent="0.2">
      <c r="B952" s="3" t="s">
        <v>1198</v>
      </c>
      <c r="C952" s="33">
        <v>2</v>
      </c>
      <c r="D952" s="12">
        <v>1.5041493855203421</v>
      </c>
    </row>
    <row r="953" spans="2:4" x14ac:dyDescent="0.2">
      <c r="B953" s="3" t="s">
        <v>1177</v>
      </c>
      <c r="C953" s="33">
        <v>1</v>
      </c>
      <c r="D953" s="12">
        <v>0.87125304248428925</v>
      </c>
    </row>
    <row r="954" spans="2:4" x14ac:dyDescent="0.2">
      <c r="B954" s="3" t="s">
        <v>1200</v>
      </c>
      <c r="C954" s="33">
        <v>2</v>
      </c>
      <c r="D954" s="12">
        <v>0.84770615477204858</v>
      </c>
    </row>
    <row r="955" spans="2:4" x14ac:dyDescent="0.2">
      <c r="B955" s="3" t="s">
        <v>1202</v>
      </c>
      <c r="C955" s="33">
        <v>3</v>
      </c>
      <c r="D955" s="12">
        <v>0.94896758941850046</v>
      </c>
    </row>
    <row r="956" spans="2:4" x14ac:dyDescent="0.2">
      <c r="B956" s="3" t="s">
        <v>1204</v>
      </c>
      <c r="C956" s="33">
        <v>3</v>
      </c>
      <c r="D956" s="12">
        <v>1.4742003793562224</v>
      </c>
    </row>
    <row r="957" spans="2:4" x14ac:dyDescent="0.2">
      <c r="B957" s="3" t="s">
        <v>1206</v>
      </c>
      <c r="C957" s="33">
        <v>2</v>
      </c>
      <c r="D957" s="12">
        <v>0.60640624325278403</v>
      </c>
    </row>
    <row r="958" spans="2:4" x14ac:dyDescent="0.2">
      <c r="B958" s="3" t="s">
        <v>1208</v>
      </c>
      <c r="C958" s="33">
        <v>2</v>
      </c>
      <c r="D958" s="12">
        <v>0.76043069877894254</v>
      </c>
    </row>
    <row r="959" spans="2:4" x14ac:dyDescent="0.2">
      <c r="B959" s="3" t="s">
        <v>1210</v>
      </c>
      <c r="C959" s="33">
        <v>3</v>
      </c>
      <c r="D959" s="12">
        <v>1.8887048875971668</v>
      </c>
    </row>
    <row r="960" spans="2:4" x14ac:dyDescent="0.2">
      <c r="B960" s="3" t="s">
        <v>1212</v>
      </c>
      <c r="C960" s="33">
        <v>3</v>
      </c>
      <c r="D960" s="12">
        <v>0.55644442207435862</v>
      </c>
    </row>
    <row r="961" spans="2:4" x14ac:dyDescent="0.2">
      <c r="B961" s="3" t="s">
        <v>1179</v>
      </c>
      <c r="C961" s="33">
        <v>1</v>
      </c>
      <c r="D961" s="12">
        <v>0.87125304248428925</v>
      </c>
    </row>
    <row r="962" spans="2:4" x14ac:dyDescent="0.2">
      <c r="B962" s="3" t="s">
        <v>1214</v>
      </c>
      <c r="C962" s="33">
        <v>3</v>
      </c>
      <c r="D962" s="12">
        <v>1.7599741994519278</v>
      </c>
    </row>
    <row r="963" spans="2:4" x14ac:dyDescent="0.2">
      <c r="B963" s="3" t="s">
        <v>1181</v>
      </c>
      <c r="C963" s="33">
        <v>1</v>
      </c>
      <c r="D963" s="12">
        <v>1.1739375976114521</v>
      </c>
    </row>
    <row r="964" spans="2:4" x14ac:dyDescent="0.2">
      <c r="B964" s="3" t="s">
        <v>1216</v>
      </c>
      <c r="C964" s="33">
        <v>3</v>
      </c>
      <c r="D964" s="12">
        <v>0.55644442207435862</v>
      </c>
    </row>
    <row r="965" spans="2:4" x14ac:dyDescent="0.2">
      <c r="B965" s="3" t="s">
        <v>1218</v>
      </c>
      <c r="C965" s="33">
        <v>3</v>
      </c>
      <c r="D965" s="12">
        <v>1.2579179892127093</v>
      </c>
    </row>
    <row r="966" spans="2:4" x14ac:dyDescent="0.2">
      <c r="B966" s="3" t="s">
        <v>1220</v>
      </c>
      <c r="C966" s="33">
        <v>2</v>
      </c>
      <c r="D966" s="12">
        <v>0.84770615477204858</v>
      </c>
    </row>
    <row r="967" spans="2:4" x14ac:dyDescent="0.2">
      <c r="B967" s="3" t="s">
        <v>1222</v>
      </c>
      <c r="C967" s="33">
        <v>3</v>
      </c>
      <c r="D967" s="12">
        <v>0.91647881871906745</v>
      </c>
    </row>
    <row r="968" spans="2:4" x14ac:dyDescent="0.2">
      <c r="B968" s="3" t="s">
        <v>1183</v>
      </c>
      <c r="C968" s="33">
        <v>1</v>
      </c>
      <c r="D968" s="12">
        <v>0.87125304248428792</v>
      </c>
    </row>
    <row r="969" spans="2:4" x14ac:dyDescent="0.2">
      <c r="B969" s="3" t="s">
        <v>1224</v>
      </c>
      <c r="C969" s="33">
        <v>3</v>
      </c>
      <c r="D969" s="12">
        <v>1.5197468193280321</v>
      </c>
    </row>
    <row r="970" spans="2:4" x14ac:dyDescent="0.2">
      <c r="B970" s="3" t="s">
        <v>1226</v>
      </c>
      <c r="C970" s="33">
        <v>2</v>
      </c>
      <c r="D970" s="12">
        <v>0.84770615477204858</v>
      </c>
    </row>
    <row r="971" spans="2:4" x14ac:dyDescent="0.2">
      <c r="B971" s="3" t="s">
        <v>1228</v>
      </c>
      <c r="C971" s="33">
        <v>3</v>
      </c>
      <c r="D971" s="12">
        <v>1.8887048875971668</v>
      </c>
    </row>
    <row r="972" spans="2:4" x14ac:dyDescent="0.2">
      <c r="B972" s="3" t="s">
        <v>1230</v>
      </c>
      <c r="C972" s="33">
        <v>2</v>
      </c>
      <c r="D972" s="12">
        <v>0.89795602513932937</v>
      </c>
    </row>
    <row r="973" spans="2:4" x14ac:dyDescent="0.2">
      <c r="B973" s="3" t="s">
        <v>1232</v>
      </c>
      <c r="C973" s="33">
        <v>3</v>
      </c>
      <c r="D973" s="12">
        <v>0.71175845047836694</v>
      </c>
    </row>
    <row r="974" spans="2:4" x14ac:dyDescent="0.2">
      <c r="B974" s="3" t="s">
        <v>1234</v>
      </c>
      <c r="C974" s="33">
        <v>3</v>
      </c>
      <c r="D974" s="12">
        <v>0.55644442207435862</v>
      </c>
    </row>
    <row r="975" spans="2:4" x14ac:dyDescent="0.2">
      <c r="B975" s="3" t="s">
        <v>1236</v>
      </c>
      <c r="C975" s="33">
        <v>3</v>
      </c>
      <c r="D975" s="12">
        <v>1.2579179892127093</v>
      </c>
    </row>
    <row r="976" spans="2:4" x14ac:dyDescent="0.2">
      <c r="B976" s="3" t="s">
        <v>1185</v>
      </c>
      <c r="C976" s="33">
        <v>1</v>
      </c>
      <c r="D976" s="12">
        <v>2.5011358426710673</v>
      </c>
    </row>
    <row r="977" spans="2:4" x14ac:dyDescent="0.2">
      <c r="B977" s="3" t="s">
        <v>1187</v>
      </c>
      <c r="C977" s="33">
        <v>1</v>
      </c>
      <c r="D977" s="12">
        <v>0.37421149767278883</v>
      </c>
    </row>
    <row r="978" spans="2:4" x14ac:dyDescent="0.2">
      <c r="B978" s="3" t="s">
        <v>1238</v>
      </c>
      <c r="C978" s="33">
        <v>3</v>
      </c>
      <c r="D978" s="12">
        <v>1.5639674009458457</v>
      </c>
    </row>
    <row r="979" spans="2:4" x14ac:dyDescent="0.2">
      <c r="B979" s="3" t="s">
        <v>1189</v>
      </c>
      <c r="C979" s="33">
        <v>1</v>
      </c>
      <c r="D979" s="12">
        <v>1.6995098013010697</v>
      </c>
    </row>
    <row r="980" spans="2:4" x14ac:dyDescent="0.2">
      <c r="B980" s="3" t="s">
        <v>1191</v>
      </c>
      <c r="C980" s="33">
        <v>1</v>
      </c>
      <c r="D980" s="12">
        <v>1.2332828653406707</v>
      </c>
    </row>
    <row r="981" spans="2:4" x14ac:dyDescent="0.2">
      <c r="B981" s="3" t="s">
        <v>1240</v>
      </c>
      <c r="C981" s="33">
        <v>2</v>
      </c>
      <c r="D981" s="12">
        <v>0.96391495508052394</v>
      </c>
    </row>
    <row r="982" spans="2:4" x14ac:dyDescent="0.2">
      <c r="B982" s="3" t="s">
        <v>1193</v>
      </c>
      <c r="C982" s="33">
        <v>1</v>
      </c>
      <c r="D982" s="12">
        <v>0.37421149767278883</v>
      </c>
    </row>
    <row r="983" spans="2:4" x14ac:dyDescent="0.2">
      <c r="B983" s="3" t="s">
        <v>1242</v>
      </c>
      <c r="C983" s="33">
        <v>3</v>
      </c>
      <c r="D983" s="12">
        <v>1.1107982801121412</v>
      </c>
    </row>
    <row r="984" spans="2:4" x14ac:dyDescent="0.2">
      <c r="B984" s="3" t="s">
        <v>1244</v>
      </c>
      <c r="C984" s="33">
        <v>3</v>
      </c>
      <c r="D984" s="12">
        <v>1.3282228161732192</v>
      </c>
    </row>
    <row r="985" spans="2:4" x14ac:dyDescent="0.2">
      <c r="B985" s="3" t="s">
        <v>1246</v>
      </c>
      <c r="C985" s="33">
        <v>3</v>
      </c>
      <c r="D985" s="12">
        <v>0.71175845047836694</v>
      </c>
    </row>
    <row r="986" spans="2:4" x14ac:dyDescent="0.2">
      <c r="B986" s="3" t="s">
        <v>1195</v>
      </c>
      <c r="C986" s="33">
        <v>1</v>
      </c>
      <c r="D986" s="12">
        <v>0.87902633988692447</v>
      </c>
    </row>
    <row r="987" spans="2:4" x14ac:dyDescent="0.2">
      <c r="B987" s="3" t="s">
        <v>1197</v>
      </c>
      <c r="C987" s="33">
        <v>1</v>
      </c>
      <c r="D987" s="12">
        <v>1.2332828653406707</v>
      </c>
    </row>
    <row r="988" spans="2:4" x14ac:dyDescent="0.2">
      <c r="B988" s="3" t="s">
        <v>1248</v>
      </c>
      <c r="C988" s="33">
        <v>3</v>
      </c>
      <c r="D988" s="12">
        <v>2.0391457141024785</v>
      </c>
    </row>
    <row r="989" spans="2:4" x14ac:dyDescent="0.2">
      <c r="B989" s="3" t="s">
        <v>1199</v>
      </c>
      <c r="C989" s="33">
        <v>1</v>
      </c>
      <c r="D989" s="12">
        <v>0.87902633988692902</v>
      </c>
    </row>
    <row r="990" spans="2:4" x14ac:dyDescent="0.2">
      <c r="B990" s="3" t="s">
        <v>1201</v>
      </c>
      <c r="C990" s="33">
        <v>1</v>
      </c>
      <c r="D990" s="12">
        <v>1.2332828653406707</v>
      </c>
    </row>
    <row r="991" spans="2:4" x14ac:dyDescent="0.2">
      <c r="B991" s="3" t="s">
        <v>1250</v>
      </c>
      <c r="C991" s="33">
        <v>2</v>
      </c>
      <c r="D991" s="12">
        <v>1.2975045300653736</v>
      </c>
    </row>
    <row r="992" spans="2:4" x14ac:dyDescent="0.2">
      <c r="B992" s="3" t="s">
        <v>1203</v>
      </c>
      <c r="C992" s="33">
        <v>1</v>
      </c>
      <c r="D992" s="12">
        <v>1.2332828653406698</v>
      </c>
    </row>
    <row r="993" spans="2:4" x14ac:dyDescent="0.2">
      <c r="B993" s="3" t="s">
        <v>1252</v>
      </c>
      <c r="C993" s="33">
        <v>3</v>
      </c>
      <c r="D993" s="12">
        <v>0.71175845047836694</v>
      </c>
    </row>
    <row r="994" spans="2:4" x14ac:dyDescent="0.2">
      <c r="B994" s="3" t="s">
        <v>1205</v>
      </c>
      <c r="C994" s="33">
        <v>1</v>
      </c>
      <c r="D994" s="12">
        <v>1.6651388249077013</v>
      </c>
    </row>
    <row r="995" spans="2:4" x14ac:dyDescent="0.2">
      <c r="B995" s="3" t="s">
        <v>1207</v>
      </c>
      <c r="C995" s="33">
        <v>1</v>
      </c>
      <c r="D995" s="12">
        <v>1.1797181550110261</v>
      </c>
    </row>
    <row r="996" spans="2:4" x14ac:dyDescent="0.2">
      <c r="B996" s="3" t="s">
        <v>1209</v>
      </c>
      <c r="C996" s="33">
        <v>1</v>
      </c>
      <c r="D996" s="12">
        <v>0.37421149767278883</v>
      </c>
    </row>
    <row r="997" spans="2:4" x14ac:dyDescent="0.2">
      <c r="B997" s="3" t="s">
        <v>1211</v>
      </c>
      <c r="C997" s="33">
        <v>1</v>
      </c>
      <c r="D997" s="12">
        <v>1.6995098013010697</v>
      </c>
    </row>
    <row r="998" spans="2:4" x14ac:dyDescent="0.2">
      <c r="B998" s="3" t="s">
        <v>1254</v>
      </c>
      <c r="C998" s="33">
        <v>3</v>
      </c>
      <c r="D998" s="12">
        <v>0.55644442207435862</v>
      </c>
    </row>
    <row r="999" spans="2:4" x14ac:dyDescent="0.2">
      <c r="B999" s="3" t="s">
        <v>1213</v>
      </c>
      <c r="C999" s="33">
        <v>1</v>
      </c>
      <c r="D999" s="12">
        <v>1.4675284280610696</v>
      </c>
    </row>
    <row r="1000" spans="2:4" x14ac:dyDescent="0.2">
      <c r="B1000" s="3" t="s">
        <v>1256</v>
      </c>
      <c r="C1000" s="33">
        <v>3</v>
      </c>
      <c r="D1000" s="12">
        <v>2.3754923128040226</v>
      </c>
    </row>
    <row r="1001" spans="2:4" x14ac:dyDescent="0.2">
      <c r="B1001" s="3" t="s">
        <v>1215</v>
      </c>
      <c r="C1001" s="33">
        <v>1</v>
      </c>
      <c r="D1001" s="12">
        <v>1.6651388249077053</v>
      </c>
    </row>
    <row r="1002" spans="2:4" x14ac:dyDescent="0.2">
      <c r="B1002" s="3" t="s">
        <v>1217</v>
      </c>
      <c r="C1002" s="33">
        <v>1</v>
      </c>
      <c r="D1002" s="12">
        <v>2.6271541650415724</v>
      </c>
    </row>
    <row r="1003" spans="2:4" x14ac:dyDescent="0.2">
      <c r="B1003" s="3" t="s">
        <v>1219</v>
      </c>
      <c r="C1003" s="33">
        <v>1</v>
      </c>
      <c r="D1003" s="12">
        <v>1.1797181550110261</v>
      </c>
    </row>
    <row r="1004" spans="2:4" x14ac:dyDescent="0.2">
      <c r="B1004" s="3" t="s">
        <v>1258</v>
      </c>
      <c r="C1004" s="33">
        <v>2</v>
      </c>
      <c r="D1004" s="12">
        <v>1.0083904694479713</v>
      </c>
    </row>
    <row r="1005" spans="2:4" x14ac:dyDescent="0.2">
      <c r="B1005" s="3" t="s">
        <v>1260</v>
      </c>
      <c r="C1005" s="33">
        <v>3</v>
      </c>
      <c r="D1005" s="12">
        <v>2.0391457141024785</v>
      </c>
    </row>
    <row r="1006" spans="2:4" x14ac:dyDescent="0.2">
      <c r="B1006" s="3" t="s">
        <v>1262</v>
      </c>
      <c r="C1006" s="33">
        <v>3</v>
      </c>
      <c r="D1006" s="12">
        <v>1.3508448874719776</v>
      </c>
    </row>
    <row r="1007" spans="2:4" x14ac:dyDescent="0.2">
      <c r="B1007" s="3" t="s">
        <v>1264</v>
      </c>
      <c r="C1007" s="33">
        <v>2</v>
      </c>
      <c r="D1007" s="12">
        <v>1.0083904694479713</v>
      </c>
    </row>
    <row r="1008" spans="2:4" x14ac:dyDescent="0.2">
      <c r="B1008" s="3" t="s">
        <v>1266</v>
      </c>
      <c r="C1008" s="33">
        <v>2</v>
      </c>
      <c r="D1008" s="12">
        <v>1.4324590947638771</v>
      </c>
    </row>
    <row r="1009" spans="2:4" x14ac:dyDescent="0.2">
      <c r="B1009" s="3" t="s">
        <v>1221</v>
      </c>
      <c r="C1009" s="33">
        <v>1</v>
      </c>
      <c r="D1009" s="12">
        <v>1.6651388249077013</v>
      </c>
    </row>
    <row r="1010" spans="2:4" x14ac:dyDescent="0.2">
      <c r="B1010" s="3" t="s">
        <v>1223</v>
      </c>
      <c r="C1010" s="33">
        <v>1</v>
      </c>
      <c r="D1010" s="12">
        <v>0.87125304248428925</v>
      </c>
    </row>
    <row r="1011" spans="2:4" x14ac:dyDescent="0.2">
      <c r="B1011" s="3" t="s">
        <v>1268</v>
      </c>
      <c r="C1011" s="33">
        <v>2</v>
      </c>
      <c r="D1011" s="12">
        <v>0.60640624325278403</v>
      </c>
    </row>
    <row r="1012" spans="2:4" x14ac:dyDescent="0.2">
      <c r="B1012" s="3" t="s">
        <v>1270</v>
      </c>
      <c r="C1012" s="33">
        <v>3</v>
      </c>
      <c r="D1012" s="12">
        <v>1.1107982801121412</v>
      </c>
    </row>
    <row r="1013" spans="2:4" x14ac:dyDescent="0.2">
      <c r="B1013" s="3" t="s">
        <v>1225</v>
      </c>
      <c r="C1013" s="33">
        <v>1</v>
      </c>
      <c r="D1013" s="12">
        <v>1.1797181550110296</v>
      </c>
    </row>
    <row r="1014" spans="2:4" x14ac:dyDescent="0.2">
      <c r="B1014" s="3" t="s">
        <v>1272</v>
      </c>
      <c r="C1014" s="33">
        <v>2</v>
      </c>
      <c r="D1014" s="12">
        <v>0.84770615477204858</v>
      </c>
    </row>
    <row r="1015" spans="2:4" x14ac:dyDescent="0.2">
      <c r="B1015" s="3" t="s">
        <v>1227</v>
      </c>
      <c r="C1015" s="33">
        <v>1</v>
      </c>
      <c r="D1015" s="12">
        <v>2.3438804879065711</v>
      </c>
    </row>
    <row r="1016" spans="2:4" x14ac:dyDescent="0.2">
      <c r="B1016" s="3" t="s">
        <v>1274</v>
      </c>
      <c r="C1016" s="33">
        <v>2</v>
      </c>
      <c r="D1016" s="12">
        <v>0.96391495508052394</v>
      </c>
    </row>
    <row r="1017" spans="2:4" x14ac:dyDescent="0.2">
      <c r="B1017" s="3" t="s">
        <v>1229</v>
      </c>
      <c r="C1017" s="33">
        <v>1</v>
      </c>
      <c r="D1017" s="12">
        <v>1.1739375976114521</v>
      </c>
    </row>
    <row r="1018" spans="2:4" x14ac:dyDescent="0.2">
      <c r="B1018" s="3" t="s">
        <v>1231</v>
      </c>
      <c r="C1018" s="33">
        <v>1</v>
      </c>
      <c r="D1018" s="12">
        <v>0.37421149767278883</v>
      </c>
    </row>
    <row r="1019" spans="2:4" x14ac:dyDescent="0.2">
      <c r="B1019" s="3" t="s">
        <v>1233</v>
      </c>
      <c r="C1019" s="33">
        <v>1</v>
      </c>
      <c r="D1019" s="12">
        <v>0.37421149767278883</v>
      </c>
    </row>
    <row r="1020" spans="2:4" x14ac:dyDescent="0.2">
      <c r="B1020" s="3" t="s">
        <v>1235</v>
      </c>
      <c r="C1020" s="33">
        <v>1</v>
      </c>
      <c r="D1020" s="12">
        <v>1.4180206431185149</v>
      </c>
    </row>
    <row r="1021" spans="2:4" x14ac:dyDescent="0.2">
      <c r="B1021" s="3" t="s">
        <v>1276</v>
      </c>
      <c r="C1021" s="33">
        <v>3</v>
      </c>
      <c r="D1021" s="12">
        <v>0.55644442207435862</v>
      </c>
    </row>
    <row r="1022" spans="2:4" x14ac:dyDescent="0.2">
      <c r="B1022" s="3" t="s">
        <v>1278</v>
      </c>
      <c r="C1022" s="33">
        <v>2</v>
      </c>
      <c r="D1022" s="12">
        <v>1.0083904694479713</v>
      </c>
    </row>
    <row r="1023" spans="2:4" x14ac:dyDescent="0.2">
      <c r="B1023" s="3" t="s">
        <v>1280</v>
      </c>
      <c r="C1023" s="33">
        <v>3</v>
      </c>
      <c r="D1023" s="12">
        <v>0.91647881871906745</v>
      </c>
    </row>
    <row r="1024" spans="2:4" x14ac:dyDescent="0.2">
      <c r="B1024" s="3" t="s">
        <v>1282</v>
      </c>
      <c r="C1024" s="33">
        <v>3</v>
      </c>
      <c r="D1024" s="12">
        <v>0.55644442207435862</v>
      </c>
    </row>
    <row r="1025" spans="2:4" x14ac:dyDescent="0.2">
      <c r="B1025" s="3" t="s">
        <v>1284</v>
      </c>
      <c r="C1025" s="33">
        <v>2</v>
      </c>
      <c r="D1025" s="12">
        <v>0.76043069877894254</v>
      </c>
    </row>
    <row r="1026" spans="2:4" x14ac:dyDescent="0.2">
      <c r="B1026" s="3" t="s">
        <v>1237</v>
      </c>
      <c r="C1026" s="33">
        <v>1</v>
      </c>
      <c r="D1026" s="12">
        <v>1.1797181550110261</v>
      </c>
    </row>
    <row r="1027" spans="2:4" x14ac:dyDescent="0.2">
      <c r="B1027" s="3" t="s">
        <v>1239</v>
      </c>
      <c r="C1027" s="33">
        <v>1</v>
      </c>
      <c r="D1027" s="12">
        <v>1.1797181550110261</v>
      </c>
    </row>
    <row r="1028" spans="2:4" x14ac:dyDescent="0.2">
      <c r="B1028" s="3" t="s">
        <v>1241</v>
      </c>
      <c r="C1028" s="33">
        <v>1</v>
      </c>
      <c r="D1028" s="12">
        <v>1.4582279666820404</v>
      </c>
    </row>
    <row r="1029" spans="2:4" x14ac:dyDescent="0.2">
      <c r="B1029" s="3" t="s">
        <v>1243</v>
      </c>
      <c r="C1029" s="33">
        <v>1</v>
      </c>
      <c r="D1029" s="12">
        <v>0.37421149767278883</v>
      </c>
    </row>
    <row r="1030" spans="2:4" x14ac:dyDescent="0.2">
      <c r="B1030" s="3" t="s">
        <v>1245</v>
      </c>
      <c r="C1030" s="33">
        <v>1</v>
      </c>
      <c r="D1030" s="12">
        <v>1.4582279666820404</v>
      </c>
    </row>
    <row r="1031" spans="2:4" x14ac:dyDescent="0.2">
      <c r="B1031" s="3" t="s">
        <v>1286</v>
      </c>
      <c r="C1031" s="33">
        <v>2</v>
      </c>
      <c r="D1031" s="12">
        <v>1.0170522103228625</v>
      </c>
    </row>
    <row r="1032" spans="2:4" x14ac:dyDescent="0.2">
      <c r="B1032" s="3" t="s">
        <v>1288</v>
      </c>
      <c r="C1032" s="33">
        <v>3</v>
      </c>
      <c r="D1032" s="12">
        <v>0.55644442207435862</v>
      </c>
    </row>
    <row r="1033" spans="2:4" x14ac:dyDescent="0.2">
      <c r="B1033" s="3" t="s">
        <v>1247</v>
      </c>
      <c r="C1033" s="33">
        <v>1</v>
      </c>
      <c r="D1033" s="12">
        <v>1.2332828653406707</v>
      </c>
    </row>
    <row r="1034" spans="2:4" x14ac:dyDescent="0.2">
      <c r="B1034" s="3" t="s">
        <v>1249</v>
      </c>
      <c r="C1034" s="33">
        <v>1</v>
      </c>
      <c r="D1034" s="12">
        <v>1.1797181550110261</v>
      </c>
    </row>
    <row r="1035" spans="2:4" x14ac:dyDescent="0.2">
      <c r="B1035" s="3" t="s">
        <v>1251</v>
      </c>
      <c r="C1035" s="33">
        <v>1</v>
      </c>
      <c r="D1035" s="12">
        <v>0.37421149767278883</v>
      </c>
    </row>
    <row r="1036" spans="2:4" x14ac:dyDescent="0.2">
      <c r="B1036" s="3" t="s">
        <v>1290</v>
      </c>
      <c r="C1036" s="33">
        <v>3</v>
      </c>
      <c r="D1036" s="12">
        <v>1.5639674009458457</v>
      </c>
    </row>
    <row r="1037" spans="2:4" x14ac:dyDescent="0.2">
      <c r="B1037" s="3" t="s">
        <v>1253</v>
      </c>
      <c r="C1037" s="33">
        <v>1</v>
      </c>
      <c r="D1037" s="12">
        <v>1.8800510812527875</v>
      </c>
    </row>
    <row r="1038" spans="2:4" x14ac:dyDescent="0.2">
      <c r="B1038" s="3" t="s">
        <v>1255</v>
      </c>
      <c r="C1038" s="33">
        <v>1</v>
      </c>
      <c r="D1038" s="12">
        <v>0.87902633988692902</v>
      </c>
    </row>
    <row r="1039" spans="2:4" x14ac:dyDescent="0.2">
      <c r="B1039" s="3" t="s">
        <v>1292</v>
      </c>
      <c r="C1039" s="33">
        <v>2</v>
      </c>
      <c r="D1039" s="12">
        <v>1.3042476241838776</v>
      </c>
    </row>
    <row r="1040" spans="2:4" x14ac:dyDescent="0.2">
      <c r="B1040" s="3" t="s">
        <v>1257</v>
      </c>
      <c r="C1040" s="33">
        <v>1</v>
      </c>
      <c r="D1040" s="12">
        <v>1.8764292222044776</v>
      </c>
    </row>
    <row r="1041" spans="2:4" x14ac:dyDescent="0.2">
      <c r="B1041" s="3" t="s">
        <v>1294</v>
      </c>
      <c r="C1041" s="33">
        <v>2</v>
      </c>
      <c r="D1041" s="12">
        <v>0.84770615477204858</v>
      </c>
    </row>
    <row r="1042" spans="2:4" x14ac:dyDescent="0.2">
      <c r="B1042" s="3" t="s">
        <v>1296</v>
      </c>
      <c r="C1042" s="33">
        <v>3</v>
      </c>
      <c r="D1042" s="12">
        <v>0.55644442207435862</v>
      </c>
    </row>
    <row r="1043" spans="2:4" x14ac:dyDescent="0.2">
      <c r="B1043" s="3" t="s">
        <v>1259</v>
      </c>
      <c r="C1043" s="33">
        <v>1</v>
      </c>
      <c r="D1043" s="12">
        <v>0.87125304248428925</v>
      </c>
    </row>
    <row r="1044" spans="2:4" x14ac:dyDescent="0.2">
      <c r="B1044" s="3" t="s">
        <v>1261</v>
      </c>
      <c r="C1044" s="33">
        <v>1</v>
      </c>
      <c r="D1044" s="12">
        <v>1.6258645717078462</v>
      </c>
    </row>
    <row r="1045" spans="2:4" x14ac:dyDescent="0.2">
      <c r="B1045" s="3" t="s">
        <v>1263</v>
      </c>
      <c r="C1045" s="33">
        <v>3</v>
      </c>
      <c r="D1045" s="12">
        <v>1.9902626827564276</v>
      </c>
    </row>
    <row r="1046" spans="2:4" x14ac:dyDescent="0.2">
      <c r="B1046" s="3" t="s">
        <v>1298</v>
      </c>
      <c r="C1046" s="33">
        <v>3</v>
      </c>
      <c r="D1046" s="12">
        <v>0.55644442207435862</v>
      </c>
    </row>
    <row r="1047" spans="2:4" x14ac:dyDescent="0.2">
      <c r="B1047" s="3" t="s">
        <v>1265</v>
      </c>
      <c r="C1047" s="33">
        <v>1</v>
      </c>
      <c r="D1047" s="12">
        <v>0.87902633988692447</v>
      </c>
    </row>
    <row r="1048" spans="2:4" x14ac:dyDescent="0.2">
      <c r="B1048" s="3" t="s">
        <v>1300</v>
      </c>
      <c r="C1048" s="33">
        <v>2</v>
      </c>
      <c r="D1048" s="12">
        <v>1.0083904694479713</v>
      </c>
    </row>
    <row r="1049" spans="2:4" x14ac:dyDescent="0.2">
      <c r="B1049" s="3" t="s">
        <v>1267</v>
      </c>
      <c r="C1049" s="33">
        <v>1</v>
      </c>
      <c r="D1049" s="12">
        <v>1.2332828653406698</v>
      </c>
    </row>
    <row r="1050" spans="2:4" x14ac:dyDescent="0.2">
      <c r="B1050" s="3" t="s">
        <v>1302</v>
      </c>
      <c r="C1050" s="33">
        <v>2</v>
      </c>
      <c r="D1050" s="12">
        <v>0.84770615477204858</v>
      </c>
    </row>
    <row r="1051" spans="2:4" x14ac:dyDescent="0.2">
      <c r="B1051" s="3" t="s">
        <v>1304</v>
      </c>
      <c r="C1051" s="33">
        <v>3</v>
      </c>
      <c r="D1051" s="12">
        <v>0.91647881871906745</v>
      </c>
    </row>
    <row r="1052" spans="2:4" x14ac:dyDescent="0.2">
      <c r="B1052" s="3" t="s">
        <v>1269</v>
      </c>
      <c r="C1052" s="33">
        <v>3</v>
      </c>
      <c r="D1052" s="12">
        <v>1.9902626827564276</v>
      </c>
    </row>
    <row r="1053" spans="2:4" x14ac:dyDescent="0.2">
      <c r="B1053" s="3" t="s">
        <v>1306</v>
      </c>
      <c r="C1053" s="33">
        <v>2</v>
      </c>
      <c r="D1053" s="12">
        <v>0.60640624325278403</v>
      </c>
    </row>
    <row r="1054" spans="2:4" x14ac:dyDescent="0.2">
      <c r="B1054" s="3" t="s">
        <v>1308</v>
      </c>
      <c r="C1054" s="33">
        <v>3</v>
      </c>
      <c r="D1054" s="12">
        <v>0.91647881871906745</v>
      </c>
    </row>
    <row r="1055" spans="2:4" x14ac:dyDescent="0.2">
      <c r="B1055" s="3" t="s">
        <v>1310</v>
      </c>
      <c r="C1055" s="33">
        <v>3</v>
      </c>
      <c r="D1055" s="12">
        <v>1.1107982801121397</v>
      </c>
    </row>
    <row r="1056" spans="2:4" x14ac:dyDescent="0.2">
      <c r="B1056" s="3" t="s">
        <v>1312</v>
      </c>
      <c r="C1056" s="33">
        <v>3</v>
      </c>
      <c r="D1056" s="12">
        <v>0.55644442207435862</v>
      </c>
    </row>
    <row r="1057" spans="2:4" x14ac:dyDescent="0.2">
      <c r="B1057" s="3" t="s">
        <v>1271</v>
      </c>
      <c r="C1057" s="33">
        <v>1</v>
      </c>
      <c r="D1057" s="12">
        <v>1.1797181550110296</v>
      </c>
    </row>
    <row r="1058" spans="2:4" x14ac:dyDescent="0.2">
      <c r="B1058" s="3" t="s">
        <v>1314</v>
      </c>
      <c r="C1058" s="33">
        <v>2</v>
      </c>
      <c r="D1058" s="12">
        <v>2.3206189673242528</v>
      </c>
    </row>
    <row r="1059" spans="2:4" x14ac:dyDescent="0.2">
      <c r="B1059" s="3" t="s">
        <v>1316</v>
      </c>
      <c r="C1059" s="33">
        <v>2</v>
      </c>
      <c r="D1059" s="12">
        <v>1.0083904694479713</v>
      </c>
    </row>
    <row r="1060" spans="2:4" x14ac:dyDescent="0.2">
      <c r="B1060" s="3" t="s">
        <v>1273</v>
      </c>
      <c r="C1060" s="33">
        <v>1</v>
      </c>
      <c r="D1060" s="12">
        <v>0.87125304248428792</v>
      </c>
    </row>
    <row r="1061" spans="2:4" x14ac:dyDescent="0.2">
      <c r="B1061" s="3" t="s">
        <v>1275</v>
      </c>
      <c r="C1061" s="33">
        <v>1</v>
      </c>
      <c r="D1061" s="12">
        <v>0.37421149767278883</v>
      </c>
    </row>
    <row r="1062" spans="2:4" x14ac:dyDescent="0.2">
      <c r="B1062" s="3" t="s">
        <v>1277</v>
      </c>
      <c r="C1062" s="33">
        <v>1</v>
      </c>
      <c r="D1062" s="12">
        <v>0.37421149767278883</v>
      </c>
    </row>
    <row r="1063" spans="2:4" x14ac:dyDescent="0.2">
      <c r="B1063" s="3" t="s">
        <v>1318</v>
      </c>
      <c r="C1063" s="33">
        <v>2</v>
      </c>
      <c r="D1063" s="12">
        <v>0.96391495508052394</v>
      </c>
    </row>
    <row r="1064" spans="2:4" x14ac:dyDescent="0.2">
      <c r="B1064" s="3" t="s">
        <v>1279</v>
      </c>
      <c r="C1064" s="33">
        <v>1</v>
      </c>
      <c r="D1064" s="12">
        <v>1.1797181550110296</v>
      </c>
    </row>
    <row r="1065" spans="2:4" x14ac:dyDescent="0.2">
      <c r="B1065" s="3" t="s">
        <v>1320</v>
      </c>
      <c r="C1065" s="33">
        <v>2</v>
      </c>
      <c r="D1065" s="12">
        <v>0.76043069877894254</v>
      </c>
    </row>
    <row r="1066" spans="2:4" x14ac:dyDescent="0.2">
      <c r="B1066" s="3" t="s">
        <v>1322</v>
      </c>
      <c r="C1066" s="33">
        <v>3</v>
      </c>
      <c r="D1066" s="12">
        <v>0.83879067042800404</v>
      </c>
    </row>
    <row r="1067" spans="2:4" x14ac:dyDescent="0.2">
      <c r="B1067" s="3" t="s">
        <v>1324</v>
      </c>
      <c r="C1067" s="33">
        <v>3</v>
      </c>
      <c r="D1067" s="12">
        <v>0.71175845047836694</v>
      </c>
    </row>
    <row r="1068" spans="2:4" x14ac:dyDescent="0.2">
      <c r="B1068" s="3" t="s">
        <v>1326</v>
      </c>
      <c r="C1068" s="33">
        <v>2</v>
      </c>
      <c r="D1068" s="12">
        <v>1.0170522103228625</v>
      </c>
    </row>
    <row r="1069" spans="2:4" x14ac:dyDescent="0.2">
      <c r="B1069" s="3" t="s">
        <v>1328</v>
      </c>
      <c r="C1069" s="33">
        <v>3</v>
      </c>
      <c r="D1069" s="12">
        <v>0.71175845047836694</v>
      </c>
    </row>
    <row r="1070" spans="2:4" x14ac:dyDescent="0.2">
      <c r="B1070" s="3" t="s">
        <v>1330</v>
      </c>
      <c r="C1070" s="33">
        <v>3</v>
      </c>
      <c r="D1070" s="12">
        <v>0.91647881871906745</v>
      </c>
    </row>
    <row r="1071" spans="2:4" x14ac:dyDescent="0.2">
      <c r="B1071" s="3" t="s">
        <v>1565</v>
      </c>
      <c r="C1071" s="33"/>
      <c r="D1071" s="12"/>
    </row>
    <row r="1072" spans="2:4" x14ac:dyDescent="0.2">
      <c r="B1072" s="3" t="s">
        <v>1332</v>
      </c>
      <c r="C1072" s="33">
        <v>2</v>
      </c>
      <c r="D1072" s="12">
        <v>0.96391495508052394</v>
      </c>
    </row>
    <row r="1073" spans="2:4" x14ac:dyDescent="0.2">
      <c r="B1073" s="3" t="s">
        <v>1334</v>
      </c>
      <c r="C1073" s="33">
        <v>2</v>
      </c>
      <c r="D1073" s="12">
        <v>0.89795602513932937</v>
      </c>
    </row>
    <row r="1074" spans="2:4" x14ac:dyDescent="0.2">
      <c r="B1074" s="3" t="s">
        <v>1281</v>
      </c>
      <c r="C1074" s="33">
        <v>1</v>
      </c>
      <c r="D1074" s="12">
        <v>1.1797181550110269</v>
      </c>
    </row>
    <row r="1075" spans="2:4" x14ac:dyDescent="0.2">
      <c r="B1075" s="3" t="s">
        <v>1283</v>
      </c>
      <c r="C1075" s="33">
        <v>1</v>
      </c>
      <c r="D1075" s="12">
        <v>1.6995098013010697</v>
      </c>
    </row>
    <row r="1076" spans="2:4" x14ac:dyDescent="0.2">
      <c r="B1076" s="3" t="s">
        <v>1336</v>
      </c>
      <c r="C1076" s="33">
        <v>3</v>
      </c>
      <c r="D1076" s="12">
        <v>0.55644442207435862</v>
      </c>
    </row>
    <row r="1077" spans="2:4" x14ac:dyDescent="0.2">
      <c r="B1077" s="3" t="s">
        <v>1338</v>
      </c>
      <c r="C1077" s="33">
        <v>3</v>
      </c>
      <c r="D1077" s="12">
        <v>0.55644442207435862</v>
      </c>
    </row>
    <row r="1078" spans="2:4" x14ac:dyDescent="0.2">
      <c r="B1078" s="3" t="s">
        <v>1340</v>
      </c>
      <c r="C1078" s="33">
        <v>3</v>
      </c>
      <c r="D1078" s="12">
        <v>0.71175845047836694</v>
      </c>
    </row>
    <row r="1079" spans="2:4" x14ac:dyDescent="0.2">
      <c r="B1079" s="3" t="s">
        <v>1342</v>
      </c>
      <c r="C1079" s="33">
        <v>2</v>
      </c>
      <c r="D1079" s="12">
        <v>0.84770615477204858</v>
      </c>
    </row>
    <row r="1080" spans="2:4" x14ac:dyDescent="0.2">
      <c r="B1080" s="3" t="s">
        <v>1285</v>
      </c>
      <c r="C1080" s="33">
        <v>1</v>
      </c>
      <c r="D1080" s="12">
        <v>1.4180206431185149</v>
      </c>
    </row>
    <row r="1081" spans="2:4" x14ac:dyDescent="0.2">
      <c r="B1081" s="3" t="s">
        <v>1344</v>
      </c>
      <c r="C1081" s="33">
        <v>3</v>
      </c>
      <c r="D1081" s="12">
        <v>0.55644442207435862</v>
      </c>
    </row>
    <row r="1082" spans="2:4" x14ac:dyDescent="0.2">
      <c r="B1082" s="3" t="s">
        <v>1346</v>
      </c>
      <c r="C1082" s="33">
        <v>3</v>
      </c>
      <c r="D1082" s="12">
        <v>0.55644442207435862</v>
      </c>
    </row>
    <row r="1083" spans="2:4" x14ac:dyDescent="0.2">
      <c r="B1083" s="3" t="s">
        <v>1348</v>
      </c>
      <c r="C1083" s="33">
        <v>3</v>
      </c>
      <c r="D1083" s="12">
        <v>1.1961782961037983</v>
      </c>
    </row>
    <row r="1084" spans="2:4" x14ac:dyDescent="0.2">
      <c r="B1084" s="3" t="s">
        <v>1350</v>
      </c>
      <c r="C1084" s="33">
        <v>2</v>
      </c>
      <c r="D1084" s="12">
        <v>1.2632492657011734</v>
      </c>
    </row>
    <row r="1085" spans="2:4" x14ac:dyDescent="0.2">
      <c r="B1085" s="3" t="s">
        <v>1287</v>
      </c>
      <c r="C1085" s="33">
        <v>1</v>
      </c>
      <c r="D1085" s="12">
        <v>0.37421149767278883</v>
      </c>
    </row>
    <row r="1086" spans="2:4" x14ac:dyDescent="0.2">
      <c r="B1086" s="3" t="s">
        <v>1352</v>
      </c>
      <c r="C1086" s="33">
        <v>3</v>
      </c>
      <c r="D1086" s="12">
        <v>1.1770250509718332</v>
      </c>
    </row>
    <row r="1087" spans="2:4" x14ac:dyDescent="0.2">
      <c r="B1087" s="3" t="s">
        <v>1354</v>
      </c>
      <c r="C1087" s="33">
        <v>3</v>
      </c>
      <c r="D1087" s="12">
        <v>0.71175845047836694</v>
      </c>
    </row>
    <row r="1088" spans="2:4" x14ac:dyDescent="0.2">
      <c r="B1088" s="3" t="s">
        <v>1289</v>
      </c>
      <c r="C1088" s="33">
        <v>1</v>
      </c>
      <c r="D1088" s="12">
        <v>1.2332828653406698</v>
      </c>
    </row>
    <row r="1089" spans="2:4" x14ac:dyDescent="0.2">
      <c r="B1089" s="3" t="s">
        <v>1291</v>
      </c>
      <c r="C1089" s="33">
        <v>1</v>
      </c>
      <c r="D1089" s="12">
        <v>1.2277545291164764</v>
      </c>
    </row>
    <row r="1090" spans="2:4" x14ac:dyDescent="0.2">
      <c r="B1090" s="3" t="s">
        <v>1356</v>
      </c>
      <c r="C1090" s="33">
        <v>3</v>
      </c>
      <c r="D1090" s="12">
        <v>0.71175845047836694</v>
      </c>
    </row>
    <row r="1091" spans="2:4" x14ac:dyDescent="0.2">
      <c r="B1091" s="3" t="s">
        <v>1358</v>
      </c>
      <c r="C1091" s="33">
        <v>3</v>
      </c>
      <c r="D1091" s="12">
        <v>0.83879067042800404</v>
      </c>
    </row>
    <row r="1092" spans="2:4" x14ac:dyDescent="0.2">
      <c r="B1092" s="3" t="s">
        <v>1360</v>
      </c>
      <c r="C1092" s="33">
        <v>3</v>
      </c>
      <c r="D1092" s="12">
        <v>1.9283986371983834</v>
      </c>
    </row>
    <row r="1093" spans="2:4" x14ac:dyDescent="0.2">
      <c r="B1093" s="3" t="s">
        <v>1293</v>
      </c>
      <c r="C1093" s="33">
        <v>1</v>
      </c>
      <c r="D1093" s="12">
        <v>0.37421149767278883</v>
      </c>
    </row>
    <row r="1094" spans="2:4" x14ac:dyDescent="0.2">
      <c r="B1094" s="3" t="s">
        <v>1362</v>
      </c>
      <c r="C1094" s="33">
        <v>3</v>
      </c>
      <c r="D1094" s="12">
        <v>0.55644442207435862</v>
      </c>
    </row>
    <row r="1095" spans="2:4" x14ac:dyDescent="0.2">
      <c r="B1095" s="3" t="s">
        <v>1295</v>
      </c>
      <c r="C1095" s="33">
        <v>1</v>
      </c>
      <c r="D1095" s="12">
        <v>0.37421149767278883</v>
      </c>
    </row>
    <row r="1096" spans="2:4" x14ac:dyDescent="0.2">
      <c r="B1096" s="3" t="s">
        <v>1364</v>
      </c>
      <c r="C1096" s="33">
        <v>3</v>
      </c>
      <c r="D1096" s="12">
        <v>1.2579179892127093</v>
      </c>
    </row>
    <row r="1097" spans="2:4" x14ac:dyDescent="0.2">
      <c r="B1097" s="3" t="s">
        <v>1366</v>
      </c>
      <c r="C1097" s="33">
        <v>2</v>
      </c>
      <c r="D1097" s="12">
        <v>0.89795602513932937</v>
      </c>
    </row>
    <row r="1098" spans="2:4" x14ac:dyDescent="0.2">
      <c r="B1098" s="3" t="s">
        <v>1368</v>
      </c>
      <c r="C1098" s="33">
        <v>3</v>
      </c>
      <c r="D1098" s="12">
        <v>0.91647881871906745</v>
      </c>
    </row>
    <row r="1099" spans="2:4" x14ac:dyDescent="0.2">
      <c r="B1099" s="3" t="s">
        <v>1370</v>
      </c>
      <c r="C1099" s="33">
        <v>2</v>
      </c>
      <c r="D1099" s="12">
        <v>1.0083904694479713</v>
      </c>
    </row>
    <row r="1100" spans="2:4" x14ac:dyDescent="0.2">
      <c r="B1100" s="3" t="s">
        <v>1297</v>
      </c>
      <c r="C1100" s="33">
        <v>3</v>
      </c>
      <c r="D1100" s="12">
        <v>2.5478321327504769</v>
      </c>
    </row>
    <row r="1101" spans="2:4" x14ac:dyDescent="0.2">
      <c r="B1101" s="3" t="s">
        <v>1372</v>
      </c>
      <c r="C1101" s="33">
        <v>3</v>
      </c>
      <c r="D1101" s="12">
        <v>2.2443045965577846</v>
      </c>
    </row>
    <row r="1102" spans="2:4" x14ac:dyDescent="0.2">
      <c r="B1102" s="3" t="s">
        <v>1299</v>
      </c>
      <c r="C1102" s="33">
        <v>1</v>
      </c>
      <c r="D1102" s="12">
        <v>1.6258645717078462</v>
      </c>
    </row>
    <row r="1103" spans="2:4" x14ac:dyDescent="0.2">
      <c r="B1103" s="3" t="s">
        <v>1301</v>
      </c>
      <c r="C1103" s="33">
        <v>1</v>
      </c>
      <c r="D1103" s="12">
        <v>1.6651388249077039</v>
      </c>
    </row>
    <row r="1104" spans="2:4" x14ac:dyDescent="0.2">
      <c r="B1104" s="3" t="s">
        <v>1303</v>
      </c>
      <c r="C1104" s="33">
        <v>1</v>
      </c>
      <c r="D1104" s="12">
        <v>1.6258645717078462</v>
      </c>
    </row>
    <row r="1105" spans="2:4" x14ac:dyDescent="0.2">
      <c r="B1105" s="3" t="s">
        <v>1374</v>
      </c>
      <c r="C1105" s="33">
        <v>3</v>
      </c>
      <c r="D1105" s="12">
        <v>1.5346286001219351</v>
      </c>
    </row>
    <row r="1106" spans="2:4" x14ac:dyDescent="0.2">
      <c r="B1106" s="3" t="s">
        <v>1376</v>
      </c>
      <c r="C1106" s="33">
        <v>2</v>
      </c>
      <c r="D1106" s="12">
        <v>0.89795602513932937</v>
      </c>
    </row>
    <row r="1107" spans="2:4" x14ac:dyDescent="0.2">
      <c r="B1107" s="3" t="s">
        <v>1305</v>
      </c>
      <c r="C1107" s="33">
        <v>1</v>
      </c>
      <c r="D1107" s="12">
        <v>0.37421149767278883</v>
      </c>
    </row>
    <row r="1108" spans="2:4" x14ac:dyDescent="0.2">
      <c r="B1108" s="3" t="s">
        <v>1307</v>
      </c>
      <c r="C1108" s="33">
        <v>1</v>
      </c>
      <c r="D1108" s="12">
        <v>1.1797181550110296</v>
      </c>
    </row>
    <row r="1109" spans="2:4" x14ac:dyDescent="0.2">
      <c r="B1109" s="3" t="s">
        <v>1378</v>
      </c>
      <c r="C1109" s="33">
        <v>2</v>
      </c>
      <c r="D1109" s="12">
        <v>0.84770615477204858</v>
      </c>
    </row>
    <row r="1110" spans="2:4" x14ac:dyDescent="0.2">
      <c r="B1110" s="3" t="s">
        <v>1380</v>
      </c>
      <c r="C1110" s="33">
        <v>3</v>
      </c>
      <c r="D1110" s="12">
        <v>0.71175845047836694</v>
      </c>
    </row>
    <row r="1111" spans="2:4" x14ac:dyDescent="0.2">
      <c r="B1111" s="3" t="s">
        <v>1382</v>
      </c>
      <c r="C1111" s="33">
        <v>2</v>
      </c>
      <c r="D1111" s="12">
        <v>0.84770615477204858</v>
      </c>
    </row>
    <row r="1112" spans="2:4" x14ac:dyDescent="0.2">
      <c r="B1112" s="3" t="s">
        <v>1384</v>
      </c>
      <c r="C1112" s="33">
        <v>3</v>
      </c>
      <c r="D1112" s="12">
        <v>1.8358203766882335</v>
      </c>
    </row>
    <row r="1113" spans="2:4" x14ac:dyDescent="0.2">
      <c r="B1113" s="3" t="s">
        <v>1309</v>
      </c>
      <c r="C1113" s="33">
        <v>1</v>
      </c>
      <c r="D1113" s="12">
        <v>0.87125304248428792</v>
      </c>
    </row>
    <row r="1114" spans="2:4" x14ac:dyDescent="0.2">
      <c r="B1114" s="3" t="s">
        <v>1311</v>
      </c>
      <c r="C1114" s="33">
        <v>1</v>
      </c>
      <c r="D1114" s="12">
        <v>1.2332828653406707</v>
      </c>
    </row>
    <row r="1115" spans="2:4" x14ac:dyDescent="0.2">
      <c r="B1115" s="3" t="s">
        <v>1386</v>
      </c>
      <c r="C1115" s="33">
        <v>3</v>
      </c>
      <c r="D1115" s="12">
        <v>1.4742003793562224</v>
      </c>
    </row>
    <row r="1116" spans="2:4" x14ac:dyDescent="0.2">
      <c r="B1116" s="3" t="s">
        <v>1388</v>
      </c>
      <c r="C1116" s="33">
        <v>3</v>
      </c>
      <c r="D1116" s="12">
        <v>0.55644442207435862</v>
      </c>
    </row>
    <row r="1117" spans="2:4" x14ac:dyDescent="0.2">
      <c r="B1117" s="3" t="s">
        <v>1390</v>
      </c>
      <c r="C1117" s="33">
        <v>3</v>
      </c>
      <c r="D1117" s="12">
        <v>1.46905249849776</v>
      </c>
    </row>
    <row r="1118" spans="2:4" x14ac:dyDescent="0.2">
      <c r="B1118" s="3" t="s">
        <v>1392</v>
      </c>
      <c r="C1118" s="33">
        <v>3</v>
      </c>
      <c r="D1118" s="12">
        <v>0.71175845047836694</v>
      </c>
    </row>
    <row r="1119" spans="2:4" x14ac:dyDescent="0.2">
      <c r="B1119" s="3" t="s">
        <v>1394</v>
      </c>
      <c r="C1119" s="33">
        <v>3</v>
      </c>
      <c r="D1119" s="12">
        <v>1.3282228161732192</v>
      </c>
    </row>
    <row r="1120" spans="2:4" x14ac:dyDescent="0.2">
      <c r="B1120" s="3" t="s">
        <v>1396</v>
      </c>
      <c r="C1120" s="33">
        <v>3</v>
      </c>
      <c r="D1120" s="12">
        <v>0.71175845047836694</v>
      </c>
    </row>
    <row r="1121" spans="2:4" x14ac:dyDescent="0.2">
      <c r="B1121" s="3" t="s">
        <v>1313</v>
      </c>
      <c r="C1121" s="33">
        <v>1</v>
      </c>
      <c r="D1121" s="12">
        <v>1.4180206431185121</v>
      </c>
    </row>
    <row r="1122" spans="2:4" x14ac:dyDescent="0.2">
      <c r="B1122" s="3" t="s">
        <v>1398</v>
      </c>
      <c r="C1122" s="33">
        <v>3</v>
      </c>
      <c r="D1122" s="12">
        <v>1.1107982801121397</v>
      </c>
    </row>
    <row r="1123" spans="2:4" x14ac:dyDescent="0.2">
      <c r="B1123" s="3" t="s">
        <v>1400</v>
      </c>
      <c r="C1123" s="33">
        <v>2</v>
      </c>
      <c r="D1123" s="12">
        <v>1.0170522103228625</v>
      </c>
    </row>
    <row r="1124" spans="2:4" x14ac:dyDescent="0.2">
      <c r="B1124" s="3" t="s">
        <v>1315</v>
      </c>
      <c r="C1124" s="33">
        <v>1</v>
      </c>
      <c r="D1124" s="12">
        <v>1.4180206431185121</v>
      </c>
    </row>
    <row r="1125" spans="2:4" x14ac:dyDescent="0.2">
      <c r="B1125" s="3" t="s">
        <v>1402</v>
      </c>
      <c r="C1125" s="33">
        <v>3</v>
      </c>
      <c r="D1125" s="12">
        <v>0.55644442207435862</v>
      </c>
    </row>
    <row r="1126" spans="2:4" x14ac:dyDescent="0.2">
      <c r="B1126" s="3" t="s">
        <v>1317</v>
      </c>
      <c r="C1126" s="33">
        <v>1</v>
      </c>
      <c r="D1126" s="12">
        <v>0.37421149767278883</v>
      </c>
    </row>
    <row r="1127" spans="2:4" x14ac:dyDescent="0.2">
      <c r="B1127" s="3" t="s">
        <v>1404</v>
      </c>
      <c r="C1127" s="33">
        <v>3</v>
      </c>
      <c r="D1127" s="12">
        <v>1.4742003793562224</v>
      </c>
    </row>
    <row r="1128" spans="2:4" x14ac:dyDescent="0.2">
      <c r="B1128" s="3" t="s">
        <v>1406</v>
      </c>
      <c r="C1128" s="33">
        <v>2</v>
      </c>
      <c r="D1128" s="12">
        <v>1.2975045300653736</v>
      </c>
    </row>
    <row r="1129" spans="2:4" x14ac:dyDescent="0.2">
      <c r="B1129" s="3" t="s">
        <v>1408</v>
      </c>
      <c r="C1129" s="33">
        <v>2</v>
      </c>
      <c r="D1129" s="12">
        <v>0.76043069877894254</v>
      </c>
    </row>
    <row r="1130" spans="2:4" x14ac:dyDescent="0.2">
      <c r="B1130" s="3" t="s">
        <v>1410</v>
      </c>
      <c r="C1130" s="33">
        <v>3</v>
      </c>
      <c r="D1130" s="12">
        <v>1.1107982801121412</v>
      </c>
    </row>
    <row r="1131" spans="2:4" x14ac:dyDescent="0.2">
      <c r="B1131" s="3" t="s">
        <v>1412</v>
      </c>
      <c r="C1131" s="33">
        <v>2</v>
      </c>
      <c r="D1131" s="12">
        <v>1.0170522103228625</v>
      </c>
    </row>
    <row r="1132" spans="2:4" x14ac:dyDescent="0.2">
      <c r="B1132" s="3" t="s">
        <v>1414</v>
      </c>
      <c r="C1132" s="33">
        <v>2</v>
      </c>
      <c r="D1132" s="12">
        <v>1.2975045300653736</v>
      </c>
    </row>
    <row r="1133" spans="2:4" x14ac:dyDescent="0.2">
      <c r="B1133" s="3" t="s">
        <v>1416</v>
      </c>
      <c r="C1133" s="33">
        <v>2</v>
      </c>
      <c r="D1133" s="12">
        <v>1.0083904694479713</v>
      </c>
    </row>
    <row r="1134" spans="2:4" x14ac:dyDescent="0.2">
      <c r="B1134" s="3" t="s">
        <v>1319</v>
      </c>
      <c r="C1134" s="33">
        <v>1</v>
      </c>
      <c r="D1134" s="12">
        <v>0.87902633988692447</v>
      </c>
    </row>
    <row r="1135" spans="2:4" x14ac:dyDescent="0.2">
      <c r="B1135" s="3" t="s">
        <v>1418</v>
      </c>
      <c r="C1135" s="33">
        <v>3</v>
      </c>
      <c r="D1135" s="12">
        <v>0.55644442207435862</v>
      </c>
    </row>
    <row r="1136" spans="2:4" x14ac:dyDescent="0.2">
      <c r="B1136" s="3" t="s">
        <v>1420</v>
      </c>
      <c r="C1136" s="33">
        <v>3</v>
      </c>
      <c r="D1136" s="12">
        <v>0.94896758941850046</v>
      </c>
    </row>
    <row r="1137" spans="2:4" x14ac:dyDescent="0.2">
      <c r="B1137" s="3" t="s">
        <v>1422</v>
      </c>
      <c r="C1137" s="33">
        <v>2</v>
      </c>
      <c r="D1137" s="12">
        <v>1.1157605093890428</v>
      </c>
    </row>
    <row r="1138" spans="2:4" x14ac:dyDescent="0.2">
      <c r="B1138" s="3" t="s">
        <v>1321</v>
      </c>
      <c r="C1138" s="33">
        <v>1</v>
      </c>
      <c r="D1138" s="12">
        <v>0.87125304248428925</v>
      </c>
    </row>
    <row r="1139" spans="2:4" x14ac:dyDescent="0.2">
      <c r="B1139" s="3" t="s">
        <v>1424</v>
      </c>
      <c r="C1139" s="33">
        <v>3</v>
      </c>
      <c r="D1139" s="12">
        <v>0.71175845047836694</v>
      </c>
    </row>
    <row r="1140" spans="2:4" x14ac:dyDescent="0.2">
      <c r="B1140" s="3" t="s">
        <v>1426</v>
      </c>
      <c r="C1140" s="33">
        <v>2</v>
      </c>
      <c r="D1140" s="12">
        <v>0.76043069877894254</v>
      </c>
    </row>
    <row r="1141" spans="2:4" x14ac:dyDescent="0.2">
      <c r="B1141" s="3" t="s">
        <v>1428</v>
      </c>
      <c r="C1141" s="33">
        <v>2</v>
      </c>
      <c r="D1141" s="12">
        <v>0.76043069877894254</v>
      </c>
    </row>
    <row r="1142" spans="2:4" x14ac:dyDescent="0.2">
      <c r="B1142" s="3" t="s">
        <v>1323</v>
      </c>
      <c r="C1142" s="33">
        <v>1</v>
      </c>
      <c r="D1142" s="12">
        <v>1.4228098911966844</v>
      </c>
    </row>
    <row r="1143" spans="2:4" x14ac:dyDescent="0.2">
      <c r="B1143" s="3" t="s">
        <v>1325</v>
      </c>
      <c r="C1143" s="33">
        <v>1</v>
      </c>
      <c r="D1143" s="12">
        <v>1.2332828653406707</v>
      </c>
    </row>
    <row r="1144" spans="2:4" x14ac:dyDescent="0.2">
      <c r="B1144" s="3" t="s">
        <v>1430</v>
      </c>
      <c r="C1144" s="33">
        <v>2</v>
      </c>
      <c r="D1144" s="12">
        <v>0.60640624325278403</v>
      </c>
    </row>
    <row r="1145" spans="2:4" x14ac:dyDescent="0.2">
      <c r="B1145" s="3" t="s">
        <v>1432</v>
      </c>
      <c r="C1145" s="33">
        <v>3</v>
      </c>
      <c r="D1145" s="12">
        <v>1.4742003793562224</v>
      </c>
    </row>
    <row r="1146" spans="2:4" x14ac:dyDescent="0.2">
      <c r="B1146" s="3" t="s">
        <v>1434</v>
      </c>
      <c r="C1146" s="33">
        <v>2</v>
      </c>
      <c r="D1146" s="12">
        <v>1.0170522103228625</v>
      </c>
    </row>
    <row r="1147" spans="2:4" x14ac:dyDescent="0.2">
      <c r="B1147" s="3" t="s">
        <v>1436</v>
      </c>
      <c r="C1147" s="33">
        <v>3</v>
      </c>
      <c r="D1147" s="12">
        <v>1.8887048875971659</v>
      </c>
    </row>
    <row r="1148" spans="2:4" x14ac:dyDescent="0.2">
      <c r="B1148" s="3" t="s">
        <v>1327</v>
      </c>
      <c r="C1148" s="33">
        <v>1</v>
      </c>
      <c r="D1148" s="12">
        <v>1.1739375976114521</v>
      </c>
    </row>
    <row r="1149" spans="2:4" x14ac:dyDescent="0.2">
      <c r="B1149" s="3" t="s">
        <v>1329</v>
      </c>
      <c r="C1149" s="33">
        <v>1</v>
      </c>
      <c r="D1149" s="12">
        <v>1.1797181550110261</v>
      </c>
    </row>
    <row r="1150" spans="2:4" x14ac:dyDescent="0.2">
      <c r="B1150" s="3" t="s">
        <v>1331</v>
      </c>
      <c r="C1150" s="33">
        <v>1</v>
      </c>
      <c r="D1150" s="12">
        <v>0.87902633988692447</v>
      </c>
    </row>
    <row r="1151" spans="2:4" x14ac:dyDescent="0.2">
      <c r="B1151" s="3" t="s">
        <v>1333</v>
      </c>
      <c r="C1151" s="33">
        <v>1</v>
      </c>
      <c r="D1151" s="12">
        <v>1.4628855884827472</v>
      </c>
    </row>
    <row r="1152" spans="2:4" x14ac:dyDescent="0.2">
      <c r="B1152" s="3" t="s">
        <v>1335</v>
      </c>
      <c r="C1152" s="33">
        <v>1</v>
      </c>
      <c r="D1152" s="12">
        <v>1.4675284280610661</v>
      </c>
    </row>
    <row r="1153" spans="2:4" x14ac:dyDescent="0.2">
      <c r="B1153" s="3" t="s">
        <v>1438</v>
      </c>
      <c r="C1153" s="33">
        <v>2</v>
      </c>
      <c r="D1153" s="12">
        <v>0.84770615477204858</v>
      </c>
    </row>
    <row r="1154" spans="2:4" x14ac:dyDescent="0.2">
      <c r="B1154" s="3" t="s">
        <v>1440</v>
      </c>
      <c r="C1154" s="33">
        <v>2</v>
      </c>
      <c r="D1154" s="12">
        <v>0.76043069877894254</v>
      </c>
    </row>
    <row r="1155" spans="2:4" x14ac:dyDescent="0.2">
      <c r="B1155" s="3" t="s">
        <v>1442</v>
      </c>
      <c r="C1155" s="33">
        <v>2</v>
      </c>
      <c r="D1155" s="12">
        <v>1.1157605093890428</v>
      </c>
    </row>
    <row r="1156" spans="2:4" x14ac:dyDescent="0.2">
      <c r="B1156" s="3" t="s">
        <v>1337</v>
      </c>
      <c r="C1156" s="33">
        <v>1</v>
      </c>
      <c r="D1156" s="12">
        <v>0.87125304248428792</v>
      </c>
    </row>
    <row r="1157" spans="2:4" x14ac:dyDescent="0.2">
      <c r="B1157" s="3" t="s">
        <v>1339</v>
      </c>
      <c r="C1157" s="33">
        <v>1</v>
      </c>
      <c r="D1157" s="12">
        <v>1.2332828653406707</v>
      </c>
    </row>
    <row r="1158" spans="2:4" x14ac:dyDescent="0.2">
      <c r="B1158" s="3" t="s">
        <v>1444</v>
      </c>
      <c r="C1158" s="33">
        <v>2</v>
      </c>
      <c r="D1158" s="12">
        <v>0.89795602513932937</v>
      </c>
    </row>
    <row r="1159" spans="2:4" x14ac:dyDescent="0.2">
      <c r="B1159" s="3" t="s">
        <v>1446</v>
      </c>
      <c r="C1159" s="33">
        <v>2</v>
      </c>
      <c r="D1159" s="12">
        <v>1.5330312039247063</v>
      </c>
    </row>
    <row r="1160" spans="2:4" x14ac:dyDescent="0.2">
      <c r="B1160" s="3" t="s">
        <v>1341</v>
      </c>
      <c r="C1160" s="33">
        <v>1</v>
      </c>
      <c r="D1160" s="12">
        <v>0.37421149767278883</v>
      </c>
    </row>
    <row r="1161" spans="2:4" x14ac:dyDescent="0.2">
      <c r="B1161" s="3" t="s">
        <v>1448</v>
      </c>
      <c r="C1161" s="33">
        <v>3</v>
      </c>
      <c r="D1161" s="12">
        <v>1.8025050164289724</v>
      </c>
    </row>
    <row r="1162" spans="2:4" x14ac:dyDescent="0.2">
      <c r="B1162" s="3" t="s">
        <v>1450</v>
      </c>
      <c r="C1162" s="33">
        <v>2</v>
      </c>
      <c r="D1162" s="12">
        <v>1.0083904694479713</v>
      </c>
    </row>
    <row r="1163" spans="2:4" x14ac:dyDescent="0.2">
      <c r="B1163" s="3" t="s">
        <v>1452</v>
      </c>
      <c r="C1163" s="33">
        <v>3</v>
      </c>
      <c r="D1163" s="12">
        <v>0.55644442207435862</v>
      </c>
    </row>
    <row r="1164" spans="2:4" x14ac:dyDescent="0.2">
      <c r="B1164" s="3" t="s">
        <v>1454</v>
      </c>
      <c r="C1164" s="33">
        <v>3</v>
      </c>
      <c r="D1164" s="12">
        <v>0.55644442207435862</v>
      </c>
    </row>
    <row r="1165" spans="2:4" x14ac:dyDescent="0.2">
      <c r="B1165" s="3" t="s">
        <v>1343</v>
      </c>
      <c r="C1165" s="33">
        <v>1</v>
      </c>
      <c r="D1165" s="12">
        <v>0.37421149767278883</v>
      </c>
    </row>
    <row r="1166" spans="2:4" x14ac:dyDescent="0.2">
      <c r="B1166" s="3" t="s">
        <v>1345</v>
      </c>
      <c r="C1166" s="33">
        <v>1</v>
      </c>
      <c r="D1166" s="12">
        <v>1.4228098911966844</v>
      </c>
    </row>
    <row r="1167" spans="2:4" x14ac:dyDescent="0.2">
      <c r="B1167" s="3" t="s">
        <v>1456</v>
      </c>
      <c r="C1167" s="33">
        <v>3</v>
      </c>
      <c r="D1167" s="12">
        <v>1.1961782961037999</v>
      </c>
    </row>
    <row r="1168" spans="2:4" x14ac:dyDescent="0.2">
      <c r="B1168" s="3" t="s">
        <v>1458</v>
      </c>
      <c r="C1168" s="33">
        <v>2</v>
      </c>
      <c r="D1168" s="12">
        <v>1.2632492657011734</v>
      </c>
    </row>
    <row r="1169" spans="2:4" x14ac:dyDescent="0.2">
      <c r="B1169" s="3" t="s">
        <v>1347</v>
      </c>
      <c r="C1169" s="33">
        <v>1</v>
      </c>
      <c r="D1169" s="12">
        <v>0.87902633988692902</v>
      </c>
    </row>
    <row r="1170" spans="2:4" x14ac:dyDescent="0.2">
      <c r="B1170" s="3" t="s">
        <v>1460</v>
      </c>
      <c r="C1170" s="33">
        <v>2</v>
      </c>
      <c r="D1170" s="12">
        <v>0.60640624325278403</v>
      </c>
    </row>
    <row r="1171" spans="2:4" x14ac:dyDescent="0.2">
      <c r="B1171" s="3" t="s">
        <v>1462</v>
      </c>
      <c r="C1171" s="33">
        <v>2</v>
      </c>
      <c r="D1171" s="12">
        <v>1.0083904694479713</v>
      </c>
    </row>
    <row r="1172" spans="2:4" x14ac:dyDescent="0.2">
      <c r="B1172" s="3" t="s">
        <v>1464</v>
      </c>
      <c r="C1172" s="33">
        <v>3</v>
      </c>
      <c r="D1172" s="12">
        <v>1.8887048875971668</v>
      </c>
    </row>
    <row r="1173" spans="2:4" x14ac:dyDescent="0.2">
      <c r="B1173" s="3" t="s">
        <v>1466</v>
      </c>
      <c r="C1173" s="33">
        <v>2</v>
      </c>
      <c r="D1173" s="12">
        <v>0.76043069877894254</v>
      </c>
    </row>
    <row r="1174" spans="2:4" x14ac:dyDescent="0.2">
      <c r="B1174" s="3" t="s">
        <v>1349</v>
      </c>
      <c r="C1174" s="33">
        <v>1</v>
      </c>
      <c r="D1174" s="12">
        <v>1.1797181550110296</v>
      </c>
    </row>
    <row r="1175" spans="2:4" x14ac:dyDescent="0.2">
      <c r="B1175" s="3" t="s">
        <v>1468</v>
      </c>
      <c r="C1175" s="33">
        <v>3</v>
      </c>
      <c r="D1175" s="12">
        <v>0.71175845047836694</v>
      </c>
    </row>
    <row r="1176" spans="2:4" x14ac:dyDescent="0.2">
      <c r="B1176" s="3" t="s">
        <v>1470</v>
      </c>
      <c r="C1176" s="33">
        <v>2</v>
      </c>
      <c r="D1176" s="12">
        <v>0.84770615477204858</v>
      </c>
    </row>
    <row r="1177" spans="2:4" x14ac:dyDescent="0.2">
      <c r="B1177" s="3" t="s">
        <v>1471</v>
      </c>
      <c r="C1177" s="33">
        <v>3</v>
      </c>
      <c r="D1177" s="12">
        <v>0.94896758941850046</v>
      </c>
    </row>
    <row r="1178" spans="2:4" x14ac:dyDescent="0.2">
      <c r="B1178" s="3" t="s">
        <v>1351</v>
      </c>
      <c r="C1178" s="33">
        <v>1</v>
      </c>
      <c r="D1178" s="12">
        <v>0.87125304248428792</v>
      </c>
    </row>
    <row r="1179" spans="2:4" x14ac:dyDescent="0.2">
      <c r="B1179" s="3" t="s">
        <v>1472</v>
      </c>
      <c r="C1179" s="33">
        <v>2</v>
      </c>
      <c r="D1179" s="12">
        <v>0.84770615477204858</v>
      </c>
    </row>
    <row r="1180" spans="2:4" x14ac:dyDescent="0.2">
      <c r="B1180" s="3" t="s">
        <v>1473</v>
      </c>
      <c r="C1180" s="33">
        <v>2</v>
      </c>
      <c r="D1180" s="12">
        <v>0.60640624325278403</v>
      </c>
    </row>
    <row r="1181" spans="2:4" x14ac:dyDescent="0.2">
      <c r="B1181" s="3" t="s">
        <v>1353</v>
      </c>
      <c r="C1181" s="33">
        <v>1</v>
      </c>
      <c r="D1181" s="12">
        <v>0.87125304248428792</v>
      </c>
    </row>
    <row r="1182" spans="2:4" x14ac:dyDescent="0.2">
      <c r="B1182" s="3" t="s">
        <v>1474</v>
      </c>
      <c r="C1182" s="33">
        <v>3</v>
      </c>
      <c r="D1182" s="12">
        <v>0.71175845047836694</v>
      </c>
    </row>
    <row r="1183" spans="2:4" x14ac:dyDescent="0.2">
      <c r="B1183" s="3" t="s">
        <v>1475</v>
      </c>
      <c r="C1183" s="33">
        <v>3</v>
      </c>
      <c r="D1183" s="12">
        <v>0.55644442207435862</v>
      </c>
    </row>
    <row r="1184" spans="2:4" x14ac:dyDescent="0.2">
      <c r="B1184" s="3" t="s">
        <v>1476</v>
      </c>
      <c r="C1184" s="33">
        <v>2</v>
      </c>
      <c r="D1184" s="12">
        <v>0.84770615477204858</v>
      </c>
    </row>
    <row r="1185" spans="2:4" x14ac:dyDescent="0.2">
      <c r="B1185" s="3" t="s">
        <v>1355</v>
      </c>
      <c r="C1185" s="33">
        <v>1</v>
      </c>
      <c r="D1185" s="12">
        <v>1.2332828653406698</v>
      </c>
    </row>
    <row r="1186" spans="2:4" x14ac:dyDescent="0.2">
      <c r="B1186" s="3" t="s">
        <v>1477</v>
      </c>
      <c r="C1186" s="33">
        <v>2</v>
      </c>
      <c r="D1186" s="12">
        <v>0.96391495508052394</v>
      </c>
    </row>
    <row r="1187" spans="2:4" x14ac:dyDescent="0.2">
      <c r="B1187" s="3" t="s">
        <v>1478</v>
      </c>
      <c r="C1187" s="33">
        <v>2</v>
      </c>
      <c r="D1187" s="12">
        <v>1.0083904694479713</v>
      </c>
    </row>
    <row r="1188" spans="2:4" x14ac:dyDescent="0.2">
      <c r="B1188" s="3" t="s">
        <v>1479</v>
      </c>
      <c r="C1188" s="33">
        <v>2</v>
      </c>
      <c r="D1188" s="12">
        <v>1.2136686902737046</v>
      </c>
    </row>
    <row r="1189" spans="2:4" x14ac:dyDescent="0.2">
      <c r="B1189" s="3" t="s">
        <v>1480</v>
      </c>
      <c r="C1189" s="33">
        <v>2</v>
      </c>
      <c r="D1189" s="12">
        <v>1.1769759519654928</v>
      </c>
    </row>
    <row r="1190" spans="2:4" x14ac:dyDescent="0.2">
      <c r="B1190" s="3" t="s">
        <v>1481</v>
      </c>
      <c r="C1190" s="33">
        <v>3</v>
      </c>
      <c r="D1190" s="12">
        <v>0.94896758941850046</v>
      </c>
    </row>
    <row r="1191" spans="2:4" x14ac:dyDescent="0.2">
      <c r="B1191" s="3" t="s">
        <v>1357</v>
      </c>
      <c r="C1191" s="33">
        <v>1</v>
      </c>
      <c r="D1191" s="12">
        <v>0.87125304248428925</v>
      </c>
    </row>
    <row r="1192" spans="2:4" x14ac:dyDescent="0.2">
      <c r="B1192" s="3" t="s">
        <v>1482</v>
      </c>
      <c r="C1192" s="33">
        <v>3</v>
      </c>
      <c r="D1192" s="12">
        <v>0.94896758941850046</v>
      </c>
    </row>
    <row r="1193" spans="2:4" x14ac:dyDescent="0.2">
      <c r="B1193" s="3" t="s">
        <v>1483</v>
      </c>
      <c r="C1193" s="33">
        <v>2</v>
      </c>
      <c r="D1193" s="12">
        <v>0.60640624325278403</v>
      </c>
    </row>
    <row r="1194" spans="2:4" x14ac:dyDescent="0.2">
      <c r="B1194" s="3" t="s">
        <v>1484</v>
      </c>
      <c r="C1194" s="33">
        <v>2</v>
      </c>
      <c r="D1194" s="12">
        <v>1.0170522103228625</v>
      </c>
    </row>
    <row r="1195" spans="2:4" x14ac:dyDescent="0.2">
      <c r="B1195" s="3" t="s">
        <v>1485</v>
      </c>
      <c r="C1195" s="33">
        <v>2</v>
      </c>
      <c r="D1195" s="12">
        <v>0.76043069877894254</v>
      </c>
    </row>
    <row r="1196" spans="2:4" x14ac:dyDescent="0.2">
      <c r="B1196" s="3" t="s">
        <v>1486</v>
      </c>
      <c r="C1196" s="33">
        <v>2</v>
      </c>
      <c r="D1196" s="12">
        <v>0.84770615477204858</v>
      </c>
    </row>
    <row r="1197" spans="2:4" x14ac:dyDescent="0.2">
      <c r="B1197" s="3" t="s">
        <v>1487</v>
      </c>
      <c r="C1197" s="33">
        <v>2</v>
      </c>
      <c r="D1197" s="12">
        <v>0.84770615477204858</v>
      </c>
    </row>
    <row r="1198" spans="2:4" x14ac:dyDescent="0.2">
      <c r="B1198" s="3" t="s">
        <v>1488</v>
      </c>
      <c r="C1198" s="33">
        <v>3</v>
      </c>
      <c r="D1198" s="12">
        <v>0.71175845047836694</v>
      </c>
    </row>
    <row r="1199" spans="2:4" x14ac:dyDescent="0.2">
      <c r="B1199" s="3" t="s">
        <v>1489</v>
      </c>
      <c r="C1199" s="33">
        <v>3</v>
      </c>
      <c r="D1199" s="12">
        <v>0.91647881871906745</v>
      </c>
    </row>
    <row r="1200" spans="2:4" x14ac:dyDescent="0.2">
      <c r="B1200" s="3" t="s">
        <v>1490</v>
      </c>
      <c r="C1200" s="33">
        <v>2</v>
      </c>
      <c r="D1200" s="12">
        <v>2.2437457963242231</v>
      </c>
    </row>
    <row r="1201" spans="2:4" x14ac:dyDescent="0.2">
      <c r="B1201" s="3" t="s">
        <v>1491</v>
      </c>
      <c r="C1201" s="33">
        <v>2</v>
      </c>
      <c r="D1201" s="12">
        <v>0.89795602513932937</v>
      </c>
    </row>
    <row r="1202" spans="2:4" x14ac:dyDescent="0.2">
      <c r="B1202" s="3" t="s">
        <v>1492</v>
      </c>
      <c r="C1202" s="33">
        <v>3</v>
      </c>
      <c r="D1202" s="12">
        <v>0.71175845047836694</v>
      </c>
    </row>
    <row r="1203" spans="2:4" x14ac:dyDescent="0.2">
      <c r="B1203" s="3" t="s">
        <v>1359</v>
      </c>
      <c r="C1203" s="33">
        <v>1</v>
      </c>
      <c r="D1203" s="12">
        <v>1.6258645717078462</v>
      </c>
    </row>
    <row r="1204" spans="2:4" x14ac:dyDescent="0.2">
      <c r="B1204" s="3" t="s">
        <v>1361</v>
      </c>
      <c r="C1204" s="33">
        <v>1</v>
      </c>
      <c r="D1204" s="12">
        <v>0.87902633988692447</v>
      </c>
    </row>
    <row r="1205" spans="2:4" x14ac:dyDescent="0.2">
      <c r="B1205" s="3" t="s">
        <v>1363</v>
      </c>
      <c r="C1205" s="33">
        <v>1</v>
      </c>
      <c r="D1205" s="12">
        <v>1.1739375976114521</v>
      </c>
    </row>
    <row r="1206" spans="2:4" x14ac:dyDescent="0.2">
      <c r="B1206" s="3" t="s">
        <v>1365</v>
      </c>
      <c r="C1206" s="33">
        <v>1</v>
      </c>
      <c r="D1206" s="12">
        <v>0.37421149767278883</v>
      </c>
    </row>
    <row r="1207" spans="2:4" x14ac:dyDescent="0.2">
      <c r="B1207" s="3" t="s">
        <v>1493</v>
      </c>
      <c r="C1207" s="33">
        <v>2</v>
      </c>
      <c r="D1207" s="12">
        <v>0.60640624325278403</v>
      </c>
    </row>
    <row r="1208" spans="2:4" x14ac:dyDescent="0.2">
      <c r="B1208" s="3" t="s">
        <v>1494</v>
      </c>
      <c r="C1208" s="33">
        <v>2</v>
      </c>
      <c r="D1208" s="12">
        <v>0.60640624325278403</v>
      </c>
    </row>
    <row r="1209" spans="2:4" x14ac:dyDescent="0.2">
      <c r="B1209" s="3" t="s">
        <v>1495</v>
      </c>
      <c r="C1209" s="33">
        <v>3</v>
      </c>
      <c r="D1209" s="12">
        <v>1.5395572270830757</v>
      </c>
    </row>
    <row r="1210" spans="2:4" x14ac:dyDescent="0.2">
      <c r="B1210" s="3" t="s">
        <v>1496</v>
      </c>
      <c r="C1210" s="33">
        <v>3</v>
      </c>
      <c r="D1210" s="12">
        <v>1.1107982801121397</v>
      </c>
    </row>
    <row r="1211" spans="2:4" x14ac:dyDescent="0.2">
      <c r="B1211" s="3" t="s">
        <v>1497</v>
      </c>
      <c r="C1211" s="33">
        <v>2</v>
      </c>
      <c r="D1211" s="12">
        <v>1.0170522103228625</v>
      </c>
    </row>
    <row r="1212" spans="2:4" x14ac:dyDescent="0.2">
      <c r="B1212" s="3" t="s">
        <v>1367</v>
      </c>
      <c r="C1212" s="33">
        <v>1</v>
      </c>
      <c r="D1212" s="12">
        <v>1.1797181550110269</v>
      </c>
    </row>
    <row r="1213" spans="2:4" x14ac:dyDescent="0.2">
      <c r="B1213" s="3" t="s">
        <v>1498</v>
      </c>
      <c r="C1213" s="33">
        <v>2</v>
      </c>
      <c r="D1213" s="12">
        <v>1.2136686902737046</v>
      </c>
    </row>
    <row r="1214" spans="2:4" x14ac:dyDescent="0.2">
      <c r="B1214" s="3" t="s">
        <v>1369</v>
      </c>
      <c r="C1214" s="33">
        <v>1</v>
      </c>
      <c r="D1214" s="12">
        <v>1.4628855884827472</v>
      </c>
    </row>
    <row r="1215" spans="2:4" x14ac:dyDescent="0.2">
      <c r="B1215" s="3" t="s">
        <v>1371</v>
      </c>
      <c r="C1215" s="33">
        <v>1</v>
      </c>
      <c r="D1215" s="12">
        <v>0.37421149767278883</v>
      </c>
    </row>
    <row r="1216" spans="2:4" x14ac:dyDescent="0.2">
      <c r="B1216" s="3" t="s">
        <v>1373</v>
      </c>
      <c r="C1216" s="33">
        <v>1</v>
      </c>
      <c r="D1216" s="12">
        <v>1.4180206431185121</v>
      </c>
    </row>
    <row r="1217" spans="2:4" x14ac:dyDescent="0.2">
      <c r="B1217" s="3" t="s">
        <v>1375</v>
      </c>
      <c r="C1217" s="33">
        <v>1</v>
      </c>
      <c r="D1217" s="12">
        <v>1.6258645717078462</v>
      </c>
    </row>
    <row r="1218" spans="2:4" x14ac:dyDescent="0.2">
      <c r="B1218" s="3" t="s">
        <v>1499</v>
      </c>
      <c r="C1218" s="33">
        <v>3</v>
      </c>
      <c r="D1218" s="12">
        <v>0.91647881871906745</v>
      </c>
    </row>
    <row r="1219" spans="2:4" x14ac:dyDescent="0.2">
      <c r="B1219" s="3" t="s">
        <v>1377</v>
      </c>
      <c r="C1219" s="33">
        <v>1</v>
      </c>
      <c r="D1219" s="12">
        <v>0.37421149767278883</v>
      </c>
    </row>
    <row r="1220" spans="2:4" x14ac:dyDescent="0.2">
      <c r="B1220" s="3" t="s">
        <v>1500</v>
      </c>
      <c r="C1220" s="33">
        <v>2</v>
      </c>
      <c r="D1220" s="12">
        <v>0.89795602513932937</v>
      </c>
    </row>
    <row r="1221" spans="2:4" x14ac:dyDescent="0.2">
      <c r="B1221" s="3" t="s">
        <v>1501</v>
      </c>
      <c r="C1221" s="33">
        <v>3</v>
      </c>
      <c r="D1221" s="12">
        <v>1.3282228161732192</v>
      </c>
    </row>
    <row r="1222" spans="2:4" x14ac:dyDescent="0.2">
      <c r="B1222" s="3" t="s">
        <v>1379</v>
      </c>
      <c r="C1222" s="33">
        <v>1</v>
      </c>
      <c r="D1222" s="12">
        <v>1.2332828653406707</v>
      </c>
    </row>
    <row r="1223" spans="2:4" x14ac:dyDescent="0.2">
      <c r="B1223" s="3" t="s">
        <v>1502</v>
      </c>
      <c r="C1223" s="33">
        <v>3</v>
      </c>
      <c r="D1223" s="12">
        <v>0.55644442207435862</v>
      </c>
    </row>
    <row r="1224" spans="2:4" x14ac:dyDescent="0.2">
      <c r="B1224" s="3" t="s">
        <v>1503</v>
      </c>
      <c r="C1224" s="33">
        <v>2</v>
      </c>
      <c r="D1224" s="12">
        <v>0.84770615477204858</v>
      </c>
    </row>
    <row r="1225" spans="2:4" x14ac:dyDescent="0.2">
      <c r="B1225" s="3" t="s">
        <v>1504</v>
      </c>
      <c r="C1225" s="33">
        <v>2</v>
      </c>
      <c r="D1225" s="12">
        <v>1.0170522103228625</v>
      </c>
    </row>
    <row r="1226" spans="2:4" x14ac:dyDescent="0.2">
      <c r="B1226" s="3" t="s">
        <v>1381</v>
      </c>
      <c r="C1226" s="33">
        <v>1</v>
      </c>
      <c r="D1226" s="12">
        <v>0.37421149767278883</v>
      </c>
    </row>
    <row r="1227" spans="2:4" x14ac:dyDescent="0.2">
      <c r="B1227" s="3" t="s">
        <v>1505</v>
      </c>
      <c r="C1227" s="33">
        <v>3</v>
      </c>
      <c r="D1227" s="12">
        <v>0.55644442207435862</v>
      </c>
    </row>
    <row r="1228" spans="2:4" x14ac:dyDescent="0.2">
      <c r="B1228" s="3" t="s">
        <v>1506</v>
      </c>
      <c r="C1228" s="33">
        <v>2</v>
      </c>
      <c r="D1228" s="12">
        <v>1.0170522103228625</v>
      </c>
    </row>
    <row r="1229" spans="2:4" x14ac:dyDescent="0.2">
      <c r="B1229" s="3" t="s">
        <v>1383</v>
      </c>
      <c r="C1229" s="33">
        <v>1</v>
      </c>
      <c r="D1229" s="12">
        <v>1.4180206431185121</v>
      </c>
    </row>
    <row r="1230" spans="2:4" x14ac:dyDescent="0.2">
      <c r="B1230" s="3" t="s">
        <v>1385</v>
      </c>
      <c r="C1230" s="33">
        <v>1</v>
      </c>
      <c r="D1230" s="12">
        <v>1.1797181550110269</v>
      </c>
    </row>
    <row r="1231" spans="2:4" x14ac:dyDescent="0.2">
      <c r="B1231" s="3" t="s">
        <v>1507</v>
      </c>
      <c r="C1231" s="33">
        <v>3</v>
      </c>
      <c r="D1231" s="12">
        <v>0.55644442207435862</v>
      </c>
    </row>
    <row r="1232" spans="2:4" x14ac:dyDescent="0.2">
      <c r="B1232" s="3" t="s">
        <v>1508</v>
      </c>
      <c r="C1232" s="33">
        <v>2</v>
      </c>
      <c r="D1232" s="12">
        <v>1.0170522103228625</v>
      </c>
    </row>
    <row r="1233" spans="2:4" x14ac:dyDescent="0.2">
      <c r="B1233" s="3" t="s">
        <v>1387</v>
      </c>
      <c r="C1233" s="33">
        <v>3</v>
      </c>
      <c r="D1233" s="12">
        <v>2.6240022809851427</v>
      </c>
    </row>
    <row r="1234" spans="2:4" x14ac:dyDescent="0.2">
      <c r="B1234" s="3" t="s">
        <v>1509</v>
      </c>
      <c r="C1234" s="33">
        <v>2</v>
      </c>
      <c r="D1234" s="12">
        <v>0.76043069877894254</v>
      </c>
    </row>
    <row r="1235" spans="2:4" x14ac:dyDescent="0.2">
      <c r="B1235" s="3" t="s">
        <v>1510</v>
      </c>
      <c r="C1235" s="33">
        <v>3</v>
      </c>
      <c r="D1235" s="12">
        <v>0.55644442207435862</v>
      </c>
    </row>
    <row r="1236" spans="2:4" x14ac:dyDescent="0.2">
      <c r="B1236" s="3" t="s">
        <v>1511</v>
      </c>
      <c r="C1236" s="33">
        <v>3</v>
      </c>
      <c r="D1236" s="12">
        <v>0.55644442207435862</v>
      </c>
    </row>
    <row r="1237" spans="2:4" x14ac:dyDescent="0.2">
      <c r="B1237" s="3" t="s">
        <v>1389</v>
      </c>
      <c r="C1237" s="33">
        <v>1</v>
      </c>
      <c r="D1237" s="12">
        <v>1.4675284280610668</v>
      </c>
    </row>
    <row r="1238" spans="2:4" x14ac:dyDescent="0.2">
      <c r="B1238" s="3" t="s">
        <v>1512</v>
      </c>
      <c r="C1238" s="33">
        <v>2</v>
      </c>
      <c r="D1238" s="12">
        <v>0.60640624325278403</v>
      </c>
    </row>
    <row r="1239" spans="2:4" x14ac:dyDescent="0.2">
      <c r="B1239" s="3" t="s">
        <v>1513</v>
      </c>
      <c r="C1239" s="33">
        <v>3</v>
      </c>
      <c r="D1239" s="12">
        <v>0.55644442207435862</v>
      </c>
    </row>
    <row r="1240" spans="2:4" x14ac:dyDescent="0.2">
      <c r="B1240" s="3" t="s">
        <v>1391</v>
      </c>
      <c r="C1240" s="33">
        <v>1</v>
      </c>
      <c r="D1240" s="12">
        <v>1.2332828653406707</v>
      </c>
    </row>
    <row r="1241" spans="2:4" x14ac:dyDescent="0.2">
      <c r="B1241" s="3" t="s">
        <v>1393</v>
      </c>
      <c r="C1241" s="33">
        <v>1</v>
      </c>
      <c r="D1241" s="12">
        <v>0.87902633988692447</v>
      </c>
    </row>
    <row r="1242" spans="2:4" x14ac:dyDescent="0.2">
      <c r="B1242" s="3" t="s">
        <v>1514</v>
      </c>
      <c r="C1242" s="33">
        <v>2</v>
      </c>
      <c r="D1242" s="12">
        <v>0.60640624325278403</v>
      </c>
    </row>
    <row r="1243" spans="2:4" x14ac:dyDescent="0.2">
      <c r="B1243" s="3" t="s">
        <v>1515</v>
      </c>
      <c r="C1243" s="33">
        <v>3</v>
      </c>
      <c r="D1243" s="12">
        <v>1.2579179892127093</v>
      </c>
    </row>
    <row r="1244" spans="2:4" x14ac:dyDescent="0.2">
      <c r="B1244" s="3" t="s">
        <v>1516</v>
      </c>
      <c r="C1244" s="33">
        <v>2</v>
      </c>
      <c r="D1244" s="12">
        <v>0.60640624325278403</v>
      </c>
    </row>
    <row r="1245" spans="2:4" x14ac:dyDescent="0.2">
      <c r="B1245" s="3" t="s">
        <v>1517</v>
      </c>
      <c r="C1245" s="33">
        <v>2</v>
      </c>
      <c r="D1245" s="12">
        <v>0.89795602513932937</v>
      </c>
    </row>
    <row r="1246" spans="2:4" x14ac:dyDescent="0.2">
      <c r="B1246" s="3" t="s">
        <v>1395</v>
      </c>
      <c r="C1246" s="33">
        <v>1</v>
      </c>
      <c r="D1246" s="12">
        <v>0.87125304248428792</v>
      </c>
    </row>
    <row r="1247" spans="2:4" x14ac:dyDescent="0.2">
      <c r="B1247" s="3" t="s">
        <v>1397</v>
      </c>
      <c r="C1247" s="33">
        <v>1</v>
      </c>
      <c r="D1247" s="12">
        <v>1.4628855884827472</v>
      </c>
    </row>
    <row r="1248" spans="2:4" x14ac:dyDescent="0.2">
      <c r="B1248" s="3" t="s">
        <v>1518</v>
      </c>
      <c r="C1248" s="33">
        <v>3</v>
      </c>
      <c r="D1248" s="12">
        <v>0.91647881871906745</v>
      </c>
    </row>
    <row r="1249" spans="2:4" x14ac:dyDescent="0.2">
      <c r="B1249" s="3" t="s">
        <v>1519</v>
      </c>
      <c r="C1249" s="33">
        <v>2</v>
      </c>
      <c r="D1249" s="12">
        <v>1.2975045300653736</v>
      </c>
    </row>
    <row r="1250" spans="2:4" x14ac:dyDescent="0.2">
      <c r="B1250" s="3" t="s">
        <v>1520</v>
      </c>
      <c r="C1250" s="33">
        <v>3</v>
      </c>
      <c r="D1250" s="12">
        <v>1.1770250509718332</v>
      </c>
    </row>
    <row r="1251" spans="2:4" x14ac:dyDescent="0.2">
      <c r="B1251" s="3" t="s">
        <v>1521</v>
      </c>
      <c r="C1251" s="33">
        <v>2</v>
      </c>
      <c r="D1251" s="12">
        <v>1.2632492657011734</v>
      </c>
    </row>
    <row r="1252" spans="2:4" x14ac:dyDescent="0.2">
      <c r="B1252" s="3" t="s">
        <v>1522</v>
      </c>
      <c r="C1252" s="33">
        <v>2</v>
      </c>
      <c r="D1252" s="12">
        <v>0.96391495508052394</v>
      </c>
    </row>
    <row r="1253" spans="2:4" x14ac:dyDescent="0.2">
      <c r="B1253" s="3" t="s">
        <v>1399</v>
      </c>
      <c r="C1253" s="33">
        <v>1</v>
      </c>
      <c r="D1253" s="12">
        <v>0.87902633988692447</v>
      </c>
    </row>
    <row r="1254" spans="2:4" x14ac:dyDescent="0.2">
      <c r="B1254" s="3" t="s">
        <v>1523</v>
      </c>
      <c r="C1254" s="33">
        <v>2</v>
      </c>
      <c r="D1254" s="12">
        <v>1.1157605093890428</v>
      </c>
    </row>
    <row r="1255" spans="2:4" x14ac:dyDescent="0.2">
      <c r="B1255" s="3" t="s">
        <v>1524</v>
      </c>
      <c r="C1255" s="33">
        <v>3</v>
      </c>
      <c r="D1255" s="12">
        <v>1.1770250509718332</v>
      </c>
    </row>
    <row r="1256" spans="2:4" x14ac:dyDescent="0.2">
      <c r="B1256" s="3" t="s">
        <v>1525</v>
      </c>
      <c r="C1256" s="33">
        <v>2</v>
      </c>
      <c r="D1256" s="12">
        <v>1.0170522103228625</v>
      </c>
    </row>
    <row r="1257" spans="2:4" x14ac:dyDescent="0.2">
      <c r="B1257" s="3" t="s">
        <v>1526</v>
      </c>
      <c r="C1257" s="33">
        <v>3</v>
      </c>
      <c r="D1257" s="12">
        <v>1.8150699379655191</v>
      </c>
    </row>
    <row r="1258" spans="2:4" x14ac:dyDescent="0.2">
      <c r="B1258" s="3" t="s">
        <v>1401</v>
      </c>
      <c r="C1258" s="33">
        <v>1</v>
      </c>
      <c r="D1258" s="12">
        <v>0.37421149767278883</v>
      </c>
    </row>
    <row r="1259" spans="2:4" x14ac:dyDescent="0.2">
      <c r="B1259" s="3" t="s">
        <v>1527</v>
      </c>
      <c r="C1259" s="33">
        <v>3</v>
      </c>
      <c r="D1259" s="12">
        <v>0.83879067042800404</v>
      </c>
    </row>
    <row r="1260" spans="2:4" x14ac:dyDescent="0.2">
      <c r="B1260" s="3" t="s">
        <v>1403</v>
      </c>
      <c r="C1260" s="33">
        <v>1</v>
      </c>
      <c r="D1260" s="12">
        <v>0.87125304248428792</v>
      </c>
    </row>
    <row r="1261" spans="2:4" x14ac:dyDescent="0.2">
      <c r="B1261" s="3" t="s">
        <v>1405</v>
      </c>
      <c r="C1261" s="33">
        <v>1</v>
      </c>
      <c r="D1261" s="12">
        <v>0.87125304248428925</v>
      </c>
    </row>
    <row r="1262" spans="2:4" x14ac:dyDescent="0.2">
      <c r="B1262" s="3" t="s">
        <v>1528</v>
      </c>
      <c r="C1262" s="33">
        <v>3</v>
      </c>
      <c r="D1262" s="12">
        <v>1.4058083302941191</v>
      </c>
    </row>
    <row r="1263" spans="2:4" x14ac:dyDescent="0.2">
      <c r="B1263" s="3" t="s">
        <v>1529</v>
      </c>
      <c r="C1263" s="33">
        <v>2</v>
      </c>
      <c r="D1263" s="12">
        <v>0.60640624325278403</v>
      </c>
    </row>
    <row r="1264" spans="2:4" x14ac:dyDescent="0.2">
      <c r="B1264" s="3" t="s">
        <v>1407</v>
      </c>
      <c r="C1264" s="33">
        <v>1</v>
      </c>
      <c r="D1264" s="12">
        <v>1.4675284280610668</v>
      </c>
    </row>
    <row r="1265" spans="2:4" x14ac:dyDescent="0.2">
      <c r="B1265" s="3" t="s">
        <v>1409</v>
      </c>
      <c r="C1265" s="33">
        <v>1</v>
      </c>
      <c r="D1265" s="12">
        <v>0.87125304248428925</v>
      </c>
    </row>
    <row r="1266" spans="2:4" x14ac:dyDescent="0.2">
      <c r="B1266" s="3" t="s">
        <v>1411</v>
      </c>
      <c r="C1266" s="33">
        <v>1</v>
      </c>
      <c r="D1266" s="12">
        <v>1.2277545291164764</v>
      </c>
    </row>
    <row r="1267" spans="2:4" x14ac:dyDescent="0.2">
      <c r="B1267" s="3" t="s">
        <v>1413</v>
      </c>
      <c r="C1267" s="33">
        <v>1</v>
      </c>
      <c r="D1267" s="12">
        <v>1.4180206431185121</v>
      </c>
    </row>
    <row r="1268" spans="2:4" x14ac:dyDescent="0.2">
      <c r="B1268" s="3" t="s">
        <v>1530</v>
      </c>
      <c r="C1268" s="33">
        <v>2</v>
      </c>
      <c r="D1268" s="12">
        <v>0.89795602513932937</v>
      </c>
    </row>
    <row r="1269" spans="2:4" x14ac:dyDescent="0.2">
      <c r="B1269" s="3" t="s">
        <v>1415</v>
      </c>
      <c r="C1269" s="33">
        <v>1</v>
      </c>
      <c r="D1269" s="12">
        <v>0.37421149767278883</v>
      </c>
    </row>
    <row r="1270" spans="2:4" x14ac:dyDescent="0.2">
      <c r="B1270" s="3" t="s">
        <v>1531</v>
      </c>
      <c r="C1270" s="33">
        <v>3</v>
      </c>
      <c r="D1270" s="12">
        <v>1.3282228161732192</v>
      </c>
    </row>
    <row r="1271" spans="2:4" x14ac:dyDescent="0.2">
      <c r="B1271" s="3" t="s">
        <v>1532</v>
      </c>
      <c r="C1271" s="33">
        <v>2</v>
      </c>
      <c r="D1271" s="12">
        <v>1.1157605093890428</v>
      </c>
    </row>
    <row r="1272" spans="2:4" x14ac:dyDescent="0.2">
      <c r="B1272" s="3" t="s">
        <v>1533</v>
      </c>
      <c r="C1272" s="33">
        <v>2</v>
      </c>
      <c r="D1272" s="12">
        <v>0.84770615477204858</v>
      </c>
    </row>
    <row r="1273" spans="2:4" x14ac:dyDescent="0.2">
      <c r="B1273" s="3" t="s">
        <v>1417</v>
      </c>
      <c r="C1273" s="33">
        <v>1</v>
      </c>
      <c r="D1273" s="12">
        <v>0.87125304248428925</v>
      </c>
    </row>
    <row r="1274" spans="2:4" x14ac:dyDescent="0.2">
      <c r="B1274" s="3" t="s">
        <v>1419</v>
      </c>
      <c r="C1274" s="33">
        <v>1</v>
      </c>
      <c r="D1274" s="12">
        <v>1.1797181550110269</v>
      </c>
    </row>
    <row r="1275" spans="2:4" x14ac:dyDescent="0.2">
      <c r="B1275" s="3" t="s">
        <v>1421</v>
      </c>
      <c r="C1275" s="33">
        <v>1</v>
      </c>
      <c r="D1275" s="12">
        <v>1.2332828653406707</v>
      </c>
    </row>
    <row r="1276" spans="2:4" x14ac:dyDescent="0.2">
      <c r="B1276" s="3" t="s">
        <v>1423</v>
      </c>
      <c r="C1276" s="33">
        <v>1</v>
      </c>
      <c r="D1276" s="12">
        <v>0.37421149767278883</v>
      </c>
    </row>
    <row r="1277" spans="2:4" x14ac:dyDescent="0.2">
      <c r="B1277" s="3" t="s">
        <v>1425</v>
      </c>
      <c r="C1277" s="33">
        <v>1</v>
      </c>
      <c r="D1277" s="12">
        <v>1.1797181550110269</v>
      </c>
    </row>
    <row r="1278" spans="2:4" x14ac:dyDescent="0.2">
      <c r="B1278" s="3" t="s">
        <v>1534</v>
      </c>
      <c r="C1278" s="33">
        <v>3</v>
      </c>
      <c r="D1278" s="12">
        <v>0.94896758941850046</v>
      </c>
    </row>
    <row r="1279" spans="2:4" x14ac:dyDescent="0.2">
      <c r="B1279" s="3" t="s">
        <v>1427</v>
      </c>
      <c r="C1279" s="33">
        <v>1</v>
      </c>
      <c r="D1279" s="12">
        <v>1.2332828653406698</v>
      </c>
    </row>
    <row r="1280" spans="2:4" x14ac:dyDescent="0.2">
      <c r="B1280" s="3" t="s">
        <v>1535</v>
      </c>
      <c r="C1280" s="33">
        <v>3</v>
      </c>
      <c r="D1280" s="12">
        <v>0.71175845047836694</v>
      </c>
    </row>
    <row r="1281" spans="2:4" x14ac:dyDescent="0.2">
      <c r="B1281" s="3" t="s">
        <v>1429</v>
      </c>
      <c r="C1281" s="33">
        <v>1</v>
      </c>
      <c r="D1281" s="12">
        <v>1.4180206431185121</v>
      </c>
    </row>
    <row r="1282" spans="2:4" x14ac:dyDescent="0.2">
      <c r="B1282" s="3" t="s">
        <v>1536</v>
      </c>
      <c r="C1282" s="33">
        <v>3</v>
      </c>
      <c r="D1282" s="12">
        <v>0.71175845047836694</v>
      </c>
    </row>
    <row r="1283" spans="2:4" x14ac:dyDescent="0.2">
      <c r="B1283" s="3" t="s">
        <v>1431</v>
      </c>
      <c r="C1283" s="33">
        <v>1</v>
      </c>
      <c r="D1283" s="12">
        <v>1.6995098013010703</v>
      </c>
    </row>
    <row r="1284" spans="2:4" x14ac:dyDescent="0.2">
      <c r="B1284" s="3" t="s">
        <v>1433</v>
      </c>
      <c r="C1284" s="33">
        <v>1</v>
      </c>
      <c r="D1284" s="12">
        <v>1.1854705257573896</v>
      </c>
    </row>
    <row r="1285" spans="2:4" x14ac:dyDescent="0.2">
      <c r="B1285" s="3" t="s">
        <v>1537</v>
      </c>
      <c r="C1285" s="33">
        <v>2</v>
      </c>
      <c r="D1285" s="12">
        <v>0.84770615477204858</v>
      </c>
    </row>
    <row r="1286" spans="2:4" x14ac:dyDescent="0.2">
      <c r="B1286" s="3" t="s">
        <v>1435</v>
      </c>
      <c r="C1286" s="33">
        <v>1</v>
      </c>
      <c r="D1286" s="12">
        <v>1.6651388249077026</v>
      </c>
    </row>
    <row r="1287" spans="2:4" x14ac:dyDescent="0.2">
      <c r="B1287" s="3" t="s">
        <v>1437</v>
      </c>
      <c r="C1287" s="33">
        <v>1</v>
      </c>
      <c r="D1287" s="12">
        <v>1.1739375976114521</v>
      </c>
    </row>
    <row r="1288" spans="2:4" x14ac:dyDescent="0.2">
      <c r="B1288" s="3" t="s">
        <v>1439</v>
      </c>
      <c r="C1288" s="33">
        <v>1</v>
      </c>
      <c r="D1288" s="12">
        <v>0.37421149767278883</v>
      </c>
    </row>
    <row r="1289" spans="2:4" x14ac:dyDescent="0.2">
      <c r="B1289" s="3" t="s">
        <v>1441</v>
      </c>
      <c r="C1289" s="33">
        <v>1</v>
      </c>
      <c r="D1289" s="12">
        <v>1.4628855884827472</v>
      </c>
    </row>
    <row r="1290" spans="2:4" x14ac:dyDescent="0.2">
      <c r="B1290" s="3" t="s">
        <v>1538</v>
      </c>
      <c r="C1290" s="33">
        <v>3</v>
      </c>
      <c r="D1290" s="12">
        <v>1.5346286001219351</v>
      </c>
    </row>
    <row r="1291" spans="2:4" x14ac:dyDescent="0.2">
      <c r="B1291" s="3" t="s">
        <v>1539</v>
      </c>
      <c r="C1291" s="33">
        <v>3</v>
      </c>
      <c r="D1291" s="12">
        <v>1.856338878335879</v>
      </c>
    </row>
    <row r="1292" spans="2:4" x14ac:dyDescent="0.2">
      <c r="B1292" s="3" t="s">
        <v>1540</v>
      </c>
      <c r="C1292" s="33">
        <v>3</v>
      </c>
      <c r="D1292" s="12">
        <v>1.856338878335879</v>
      </c>
    </row>
    <row r="1293" spans="2:4" x14ac:dyDescent="0.2">
      <c r="B1293" s="3" t="s">
        <v>1541</v>
      </c>
      <c r="C1293" s="33">
        <v>3</v>
      </c>
      <c r="D1293" s="12">
        <v>1.856338878335879</v>
      </c>
    </row>
    <row r="1294" spans="2:4" x14ac:dyDescent="0.2">
      <c r="B1294" s="3" t="s">
        <v>1443</v>
      </c>
      <c r="C1294" s="33">
        <v>1</v>
      </c>
      <c r="D1294" s="12">
        <v>0.87125304248428792</v>
      </c>
    </row>
    <row r="1295" spans="2:4" x14ac:dyDescent="0.2">
      <c r="B1295" s="3" t="s">
        <v>1542</v>
      </c>
      <c r="C1295" s="33">
        <v>3</v>
      </c>
      <c r="D1295" s="12">
        <v>0.55644442207435862</v>
      </c>
    </row>
    <row r="1296" spans="2:4" x14ac:dyDescent="0.2">
      <c r="B1296" s="3" t="s">
        <v>1445</v>
      </c>
      <c r="C1296" s="33">
        <v>1</v>
      </c>
      <c r="D1296" s="12">
        <v>1.6651388249077026</v>
      </c>
    </row>
    <row r="1297" spans="2:4" x14ac:dyDescent="0.2">
      <c r="B1297" s="3" t="s">
        <v>1447</v>
      </c>
      <c r="C1297" s="33">
        <v>1</v>
      </c>
      <c r="D1297" s="12">
        <v>0.87125304248428792</v>
      </c>
    </row>
    <row r="1298" spans="2:4" x14ac:dyDescent="0.2">
      <c r="B1298" s="3" t="s">
        <v>1543</v>
      </c>
      <c r="C1298" s="33">
        <v>3</v>
      </c>
      <c r="D1298" s="12">
        <v>0.71175845047836694</v>
      </c>
    </row>
    <row r="1299" spans="2:4" x14ac:dyDescent="0.2">
      <c r="B1299" s="3" t="s">
        <v>1544</v>
      </c>
      <c r="C1299" s="33">
        <v>2</v>
      </c>
      <c r="D1299" s="12">
        <v>0.89795602513932937</v>
      </c>
    </row>
    <row r="1300" spans="2:4" x14ac:dyDescent="0.2">
      <c r="B1300" s="3" t="s">
        <v>1545</v>
      </c>
      <c r="C1300" s="33">
        <v>2</v>
      </c>
      <c r="D1300" s="12">
        <v>1.2136686902737046</v>
      </c>
    </row>
    <row r="1301" spans="2:4" x14ac:dyDescent="0.2">
      <c r="B1301" s="3" t="s">
        <v>1546</v>
      </c>
      <c r="C1301" s="33">
        <v>3</v>
      </c>
      <c r="D1301" s="12">
        <v>0.71175845047836694</v>
      </c>
    </row>
    <row r="1302" spans="2:4" x14ac:dyDescent="0.2">
      <c r="B1302" s="3" t="s">
        <v>1547</v>
      </c>
      <c r="C1302" s="33">
        <v>2</v>
      </c>
      <c r="D1302" s="12">
        <v>0.96391495508052394</v>
      </c>
    </row>
    <row r="1303" spans="2:4" x14ac:dyDescent="0.2">
      <c r="B1303" s="3" t="s">
        <v>1548</v>
      </c>
      <c r="C1303" s="33">
        <v>2</v>
      </c>
      <c r="D1303" s="12">
        <v>0.60640624325278403</v>
      </c>
    </row>
    <row r="1304" spans="2:4" x14ac:dyDescent="0.2">
      <c r="B1304" s="3" t="s">
        <v>1549</v>
      </c>
      <c r="C1304" s="33">
        <v>3</v>
      </c>
      <c r="D1304" s="12">
        <v>0.94896758941850046</v>
      </c>
    </row>
    <row r="1305" spans="2:4" x14ac:dyDescent="0.2">
      <c r="B1305" s="3" t="s">
        <v>1449</v>
      </c>
      <c r="C1305" s="33">
        <v>1</v>
      </c>
      <c r="D1305" s="12">
        <v>1.4628855884827472</v>
      </c>
    </row>
    <row r="1306" spans="2:4" x14ac:dyDescent="0.2">
      <c r="B1306" s="3" t="s">
        <v>1550</v>
      </c>
      <c r="C1306" s="33">
        <v>2</v>
      </c>
      <c r="D1306" s="12">
        <v>0.96391495508052394</v>
      </c>
    </row>
    <row r="1307" spans="2:4" x14ac:dyDescent="0.2">
      <c r="B1307" s="3" t="s">
        <v>1451</v>
      </c>
      <c r="C1307" s="33">
        <v>1</v>
      </c>
      <c r="D1307" s="12">
        <v>1.4180206431185121</v>
      </c>
    </row>
    <row r="1308" spans="2:4" x14ac:dyDescent="0.2">
      <c r="B1308" s="3" t="s">
        <v>1453</v>
      </c>
      <c r="C1308" s="33">
        <v>1</v>
      </c>
      <c r="D1308" s="12">
        <v>1.6258645717078462</v>
      </c>
    </row>
    <row r="1309" spans="2:4" x14ac:dyDescent="0.2">
      <c r="B1309" s="3" t="s">
        <v>1551</v>
      </c>
      <c r="C1309" s="33">
        <v>2</v>
      </c>
      <c r="D1309" s="12">
        <v>1.2975045300653736</v>
      </c>
    </row>
    <row r="1310" spans="2:4" x14ac:dyDescent="0.2">
      <c r="B1310" s="3" t="s">
        <v>1552</v>
      </c>
      <c r="C1310" s="33">
        <v>3</v>
      </c>
      <c r="D1310" s="12">
        <v>1.8025050164289724</v>
      </c>
    </row>
    <row r="1311" spans="2:4" x14ac:dyDescent="0.2">
      <c r="B1311" s="3" t="s">
        <v>1553</v>
      </c>
      <c r="C1311" s="33">
        <v>2</v>
      </c>
      <c r="D1311" s="12">
        <v>0.60640624325278403</v>
      </c>
    </row>
    <row r="1312" spans="2:4" x14ac:dyDescent="0.2">
      <c r="B1312" s="3" t="s">
        <v>1455</v>
      </c>
      <c r="C1312" s="33">
        <v>1</v>
      </c>
      <c r="D1312" s="12">
        <v>1.2277545291164764</v>
      </c>
    </row>
    <row r="1313" spans="2:4" x14ac:dyDescent="0.2">
      <c r="B1313" s="3" t="s">
        <v>1457</v>
      </c>
      <c r="C1313" s="33">
        <v>1</v>
      </c>
      <c r="D1313" s="12">
        <v>1.6258645717078462</v>
      </c>
    </row>
    <row r="1314" spans="2:4" x14ac:dyDescent="0.2">
      <c r="B1314" s="3" t="s">
        <v>1459</v>
      </c>
      <c r="C1314" s="33">
        <v>1</v>
      </c>
      <c r="D1314" s="12">
        <v>1.4628855884827492</v>
      </c>
    </row>
    <row r="1315" spans="2:4" x14ac:dyDescent="0.2">
      <c r="B1315" s="3" t="s">
        <v>1554</v>
      </c>
      <c r="C1315" s="33">
        <v>3</v>
      </c>
      <c r="D1315" s="12">
        <v>0.71175845047836694</v>
      </c>
    </row>
    <row r="1316" spans="2:4" x14ac:dyDescent="0.2">
      <c r="B1316" s="3" t="s">
        <v>1461</v>
      </c>
      <c r="C1316" s="33">
        <v>1</v>
      </c>
      <c r="D1316" s="12">
        <v>0.37421149767278883</v>
      </c>
    </row>
    <row r="1317" spans="2:4" x14ac:dyDescent="0.2">
      <c r="B1317" s="3" t="s">
        <v>1555</v>
      </c>
      <c r="C1317" s="33">
        <v>3</v>
      </c>
      <c r="D1317" s="12">
        <v>0.71175845047836694</v>
      </c>
    </row>
    <row r="1318" spans="2:4" x14ac:dyDescent="0.2">
      <c r="B1318" s="3" t="s">
        <v>1463</v>
      </c>
      <c r="C1318" s="33">
        <v>1</v>
      </c>
      <c r="D1318" s="12">
        <v>0.37421149767278883</v>
      </c>
    </row>
    <row r="1319" spans="2:4" x14ac:dyDescent="0.2">
      <c r="B1319" s="3" t="s">
        <v>1465</v>
      </c>
      <c r="C1319" s="33">
        <v>1</v>
      </c>
      <c r="D1319" s="12">
        <v>1.1797181550110261</v>
      </c>
    </row>
    <row r="1320" spans="2:4" x14ac:dyDescent="0.2">
      <c r="B1320" s="3" t="s">
        <v>1467</v>
      </c>
      <c r="C1320" s="33">
        <v>1</v>
      </c>
      <c r="D1320" s="12">
        <v>0.37421149767278883</v>
      </c>
    </row>
    <row r="1321" spans="2:4" x14ac:dyDescent="0.2">
      <c r="B1321" s="3" t="s">
        <v>1556</v>
      </c>
      <c r="C1321" s="33">
        <v>2</v>
      </c>
      <c r="D1321" s="12">
        <v>0.89795602513932937</v>
      </c>
    </row>
    <row r="1322" spans="2:4" x14ac:dyDescent="0.2">
      <c r="B1322" s="3" t="s">
        <v>1557</v>
      </c>
      <c r="C1322" s="33">
        <v>3</v>
      </c>
      <c r="D1322" s="12">
        <v>1.5395572270830757</v>
      </c>
    </row>
    <row r="1323" spans="2:4" x14ac:dyDescent="0.2">
      <c r="B1323" s="3" t="s">
        <v>1558</v>
      </c>
      <c r="C1323" s="33">
        <v>3</v>
      </c>
      <c r="D1323" s="12">
        <v>0.83879067042800404</v>
      </c>
    </row>
    <row r="1324" spans="2:4" x14ac:dyDescent="0.2">
      <c r="B1324" s="3" t="s">
        <v>1469</v>
      </c>
      <c r="C1324" s="33">
        <v>1</v>
      </c>
      <c r="D1324" s="12">
        <v>0.37421149767278883</v>
      </c>
    </row>
    <row r="1325" spans="2:4" x14ac:dyDescent="0.2">
      <c r="B1325" s="3" t="s">
        <v>1559</v>
      </c>
      <c r="C1325" s="33">
        <v>2</v>
      </c>
      <c r="D1325" s="12">
        <v>1.1769759519654928</v>
      </c>
    </row>
    <row r="1326" spans="2:4" x14ac:dyDescent="0.2">
      <c r="B1326" s="3" t="s">
        <v>1560</v>
      </c>
      <c r="C1326" s="33">
        <v>2</v>
      </c>
      <c r="D1326" s="12">
        <v>1.0170522103228625</v>
      </c>
    </row>
    <row r="1327" spans="2:4" ht="16" thickBot="1" x14ac:dyDescent="0.25">
      <c r="B1327" s="7" t="s">
        <v>1561</v>
      </c>
      <c r="C1327" s="34">
        <v>2</v>
      </c>
      <c r="D1327" s="13">
        <v>0.96391495508052394</v>
      </c>
    </row>
    <row r="1330" spans="2:6" x14ac:dyDescent="0.2">
      <c r="B1330" s="14" t="s">
        <v>1567</v>
      </c>
    </row>
    <row r="1332" spans="2:6" x14ac:dyDescent="0.2">
      <c r="B1332" t="s">
        <v>1149</v>
      </c>
    </row>
    <row r="1333" spans="2:6" ht="16" thickBot="1" x14ac:dyDescent="0.25"/>
    <row r="1334" spans="2:6" x14ac:dyDescent="0.2">
      <c r="B1334" s="5" t="s">
        <v>1150</v>
      </c>
      <c r="C1334" s="5" t="s">
        <v>1151</v>
      </c>
      <c r="D1334" s="5" t="s">
        <v>1152</v>
      </c>
      <c r="E1334" s="5" t="s">
        <v>1153</v>
      </c>
      <c r="F1334" s="5" t="s">
        <v>1154</v>
      </c>
    </row>
    <row r="1335" spans="2:6" x14ac:dyDescent="0.2">
      <c r="B1335" s="15">
        <v>1</v>
      </c>
      <c r="C1335" s="15">
        <v>3</v>
      </c>
      <c r="D1335" s="16">
        <v>2.2898134167645332</v>
      </c>
      <c r="E1335" s="16">
        <v>1.200080626203287</v>
      </c>
      <c r="F1335" s="16">
        <v>18.950269675021726</v>
      </c>
    </row>
    <row r="1336" spans="2:6" x14ac:dyDescent="0.2">
      <c r="B1336" s="17">
        <v>2</v>
      </c>
      <c r="C1336" s="17">
        <v>3</v>
      </c>
      <c r="D1336" s="18">
        <v>2.2916184546916814</v>
      </c>
      <c r="E1336" s="18">
        <v>1.222034201608593</v>
      </c>
      <c r="F1336" s="18">
        <v>19.028435930667548</v>
      </c>
    </row>
    <row r="1337" spans="2:6" x14ac:dyDescent="0.2">
      <c r="B1337" s="23">
        <v>3</v>
      </c>
      <c r="C1337" s="23">
        <v>3</v>
      </c>
      <c r="D1337" s="24">
        <v>2.295471805399</v>
      </c>
      <c r="E1337" s="24">
        <v>1.1533818123419834</v>
      </c>
      <c r="F1337" s="24">
        <v>18.800927361713775</v>
      </c>
    </row>
    <row r="1338" spans="2:6" x14ac:dyDescent="0.2">
      <c r="B1338" s="17">
        <v>4</v>
      </c>
      <c r="C1338" s="17">
        <v>3</v>
      </c>
      <c r="D1338" s="18">
        <v>2.2898931392960842</v>
      </c>
      <c r="E1338" s="18">
        <v>1.2123353689880609</v>
      </c>
      <c r="F1338" s="18">
        <v>18.916638644054217</v>
      </c>
    </row>
    <row r="1339" spans="2:6" x14ac:dyDescent="0.2">
      <c r="B1339" s="17">
        <v>5</v>
      </c>
      <c r="C1339" s="17">
        <v>3</v>
      </c>
      <c r="D1339" s="18">
        <v>2.2933740628883892</v>
      </c>
      <c r="E1339" s="18">
        <v>1.1881470870972117</v>
      </c>
      <c r="F1339" s="18">
        <v>18.883125613918658</v>
      </c>
    </row>
    <row r="1340" spans="2:6" x14ac:dyDescent="0.2">
      <c r="B1340" s="17">
        <v>6</v>
      </c>
      <c r="C1340" s="17">
        <v>3</v>
      </c>
      <c r="D1340" s="18">
        <v>2.2860167465976247</v>
      </c>
      <c r="E1340" s="18">
        <v>1.2555788201106466</v>
      </c>
      <c r="F1340" s="18">
        <v>19.121810576475838</v>
      </c>
    </row>
    <row r="1341" spans="2:6" x14ac:dyDescent="0.2">
      <c r="B1341" s="17">
        <v>7</v>
      </c>
      <c r="C1341" s="17">
        <v>3</v>
      </c>
      <c r="D1341" s="18">
        <v>2.2887199864735877</v>
      </c>
      <c r="E1341" s="18">
        <v>1.2240301682935029</v>
      </c>
      <c r="F1341" s="18">
        <v>19.097571408501206</v>
      </c>
    </row>
    <row r="1342" spans="2:6" x14ac:dyDescent="0.2">
      <c r="B1342" s="17">
        <v>8</v>
      </c>
      <c r="C1342" s="17">
        <v>3</v>
      </c>
      <c r="D1342" s="18">
        <v>2.2901939114404244</v>
      </c>
      <c r="E1342" s="18">
        <v>1.1635434041022716</v>
      </c>
      <c r="F1342" s="18">
        <v>18.804153729107007</v>
      </c>
    </row>
    <row r="1343" spans="2:6" x14ac:dyDescent="0.2">
      <c r="B1343" s="17">
        <v>9</v>
      </c>
      <c r="C1343" s="17">
        <v>3</v>
      </c>
      <c r="D1343" s="18">
        <v>2.2913629426334747</v>
      </c>
      <c r="E1343" s="18">
        <v>1.2303705842128956</v>
      </c>
      <c r="F1343" s="18">
        <v>18.97913420270265</v>
      </c>
    </row>
    <row r="1344" spans="2:6" ht="16" thickBot="1" x14ac:dyDescent="0.25">
      <c r="B1344" s="19">
        <v>10</v>
      </c>
      <c r="C1344" s="19">
        <v>3</v>
      </c>
      <c r="D1344" s="20">
        <v>2.2963159059906797</v>
      </c>
      <c r="E1344" s="20">
        <v>1.2073470733193532</v>
      </c>
      <c r="F1344" s="20">
        <v>19.004933297209643</v>
      </c>
    </row>
    <row r="1347" spans="2:6" x14ac:dyDescent="0.2">
      <c r="B1347" t="s">
        <v>1155</v>
      </c>
    </row>
    <row r="1348" spans="2:6" ht="16" thickBot="1" x14ac:dyDescent="0.25"/>
    <row r="1349" spans="2:6" x14ac:dyDescent="0.2">
      <c r="B1349" s="4" t="s">
        <v>1151</v>
      </c>
      <c r="C1349" s="5" t="s">
        <v>1156</v>
      </c>
      <c r="D1349" s="5" t="s">
        <v>1157</v>
      </c>
      <c r="E1349" s="5" t="s">
        <v>1154</v>
      </c>
      <c r="F1349" s="5" t="s">
        <v>1158</v>
      </c>
    </row>
    <row r="1350" spans="2:6" x14ac:dyDescent="0.2">
      <c r="B1350" s="6">
        <v>0</v>
      </c>
      <c r="C1350" s="16">
        <v>2.295471805399</v>
      </c>
      <c r="D1350" s="16">
        <v>892.93853230021125</v>
      </c>
      <c r="E1350" s="16">
        <v>21.245222427292045</v>
      </c>
      <c r="F1350" s="16">
        <v>0.97939281230666497</v>
      </c>
    </row>
    <row r="1351" spans="2:6" x14ac:dyDescent="0.2">
      <c r="B1351" s="3">
        <v>1</v>
      </c>
      <c r="C1351" s="18">
        <v>1.2934468739696583</v>
      </c>
      <c r="D1351" s="18">
        <v>503.15083397419806</v>
      </c>
      <c r="E1351" s="18">
        <v>19.186144958136524</v>
      </c>
      <c r="F1351" s="18">
        <v>0.12494271237016766</v>
      </c>
    </row>
    <row r="1352" spans="2:6" x14ac:dyDescent="0.2">
      <c r="B1352" s="3">
        <v>2</v>
      </c>
      <c r="C1352" s="18">
        <v>1.1685713731419665</v>
      </c>
      <c r="D1352" s="18">
        <v>454.57426415222517</v>
      </c>
      <c r="E1352" s="18">
        <v>18.854302845047386</v>
      </c>
      <c r="F1352" s="18">
        <v>8.9658967068522916E-2</v>
      </c>
    </row>
    <row r="1353" spans="2:6" ht="16" thickBot="1" x14ac:dyDescent="0.25">
      <c r="B1353" s="7">
        <v>3</v>
      </c>
      <c r="C1353" s="20">
        <v>1.1533818123419834</v>
      </c>
      <c r="D1353" s="20">
        <v>448.66552500103239</v>
      </c>
      <c r="E1353" s="20">
        <v>18.800927361713775</v>
      </c>
      <c r="F1353" s="20">
        <v>8.4998850663147968E-2</v>
      </c>
    </row>
    <row r="1356" spans="2:6" x14ac:dyDescent="0.2">
      <c r="B1356" t="s">
        <v>1159</v>
      </c>
    </row>
    <row r="1357" spans="2:6" ht="16" thickBot="1" x14ac:dyDescent="0.25"/>
    <row r="1358" spans="2:6" x14ac:dyDescent="0.2">
      <c r="B1358" s="4"/>
      <c r="C1358" s="5" t="s">
        <v>1160</v>
      </c>
      <c r="D1358" s="5" t="s">
        <v>1161</v>
      </c>
    </row>
    <row r="1359" spans="2:6" x14ac:dyDescent="0.2">
      <c r="B1359" s="6" t="s">
        <v>1144</v>
      </c>
      <c r="C1359" s="11">
        <v>1.1533818123419834</v>
      </c>
      <c r="D1359" s="25">
        <v>0.50370335607457928</v>
      </c>
    </row>
    <row r="1360" spans="2:6" x14ac:dyDescent="0.2">
      <c r="B1360" s="3" t="s">
        <v>1145</v>
      </c>
      <c r="C1360" s="12">
        <v>1.1364218954006575</v>
      </c>
      <c r="D1360" s="26">
        <v>0.49629664392542067</v>
      </c>
    </row>
    <row r="1361" spans="2:6" ht="16" thickBot="1" x14ac:dyDescent="0.25">
      <c r="B1361" s="7" t="s">
        <v>1146</v>
      </c>
      <c r="C1361" s="13">
        <v>2.289803707742641</v>
      </c>
      <c r="D1361" s="27">
        <v>1</v>
      </c>
    </row>
    <row r="1364" spans="2:6" x14ac:dyDescent="0.2">
      <c r="B1364" t="s">
        <v>1162</v>
      </c>
    </row>
    <row r="1365" spans="2:6" ht="16" thickBot="1" x14ac:dyDescent="0.25"/>
    <row r="1366" spans="2:6" x14ac:dyDescent="0.2">
      <c r="B1366" s="4" t="s">
        <v>1163</v>
      </c>
      <c r="C1366" s="5">
        <v>1</v>
      </c>
      <c r="D1366" s="5">
        <v>2</v>
      </c>
      <c r="E1366" s="5">
        <v>3</v>
      </c>
      <c r="F1366" s="5">
        <v>4</v>
      </c>
    </row>
    <row r="1367" spans="2:6" x14ac:dyDescent="0.2">
      <c r="B1367" s="6" t="s">
        <v>1164</v>
      </c>
      <c r="C1367" s="8">
        <v>130</v>
      </c>
      <c r="D1367" s="8">
        <v>90</v>
      </c>
      <c r="E1367" s="8">
        <v>92</v>
      </c>
      <c r="F1367" s="8">
        <v>81</v>
      </c>
    </row>
    <row r="1368" spans="2:6" x14ac:dyDescent="0.2">
      <c r="B1368" s="3" t="s">
        <v>1165</v>
      </c>
      <c r="C1368" s="9">
        <v>130</v>
      </c>
      <c r="D1368" s="9">
        <v>90</v>
      </c>
      <c r="E1368" s="9">
        <v>92</v>
      </c>
      <c r="F1368" s="9">
        <v>81</v>
      </c>
    </row>
    <row r="1369" spans="2:6" x14ac:dyDescent="0.2">
      <c r="B1369" s="3" t="s">
        <v>1156</v>
      </c>
      <c r="C1369" s="12">
        <v>1.2506261180679763</v>
      </c>
      <c r="D1369" s="12">
        <v>1.4116104868913799</v>
      </c>
      <c r="E1369" s="12">
        <v>1.0041806020066881</v>
      </c>
      <c r="F1369" s="12">
        <v>0.87901234567901487</v>
      </c>
    </row>
    <row r="1370" spans="2:6" x14ac:dyDescent="0.2">
      <c r="B1370" s="3" t="s">
        <v>1166</v>
      </c>
      <c r="C1370" s="12">
        <v>0.52381170111486997</v>
      </c>
      <c r="D1370" s="12">
        <v>0.53089721401779066</v>
      </c>
      <c r="E1370" s="12">
        <v>0.7041767102932841</v>
      </c>
      <c r="F1370" s="12">
        <v>0.59503099147090976</v>
      </c>
    </row>
    <row r="1371" spans="2:6" x14ac:dyDescent="0.2">
      <c r="B1371" s="3" t="s">
        <v>1167</v>
      </c>
      <c r="C1371" s="12">
        <v>1.0505325574099706</v>
      </c>
      <c r="D1371" s="12">
        <v>1.0879926279578775</v>
      </c>
      <c r="E1371" s="12">
        <v>0.95860524230122135</v>
      </c>
      <c r="F1371" s="12">
        <v>0.87572411991587185</v>
      </c>
    </row>
    <row r="1372" spans="2:6" x14ac:dyDescent="0.2">
      <c r="B1372" s="28" t="s">
        <v>1168</v>
      </c>
      <c r="C1372" s="29">
        <v>2.029909491671662</v>
      </c>
      <c r="D1372" s="29">
        <v>2.5240326346425777</v>
      </c>
      <c r="E1372" s="29">
        <v>2.0313295207642121</v>
      </c>
      <c r="F1372" s="29">
        <v>2.2762298597984367</v>
      </c>
    </row>
    <row r="1373" spans="2:6" x14ac:dyDescent="0.2">
      <c r="B1373" s="6"/>
      <c r="C1373" s="30" t="s">
        <v>1169</v>
      </c>
      <c r="D1373" s="30" t="s">
        <v>1170</v>
      </c>
      <c r="E1373" s="30" t="s">
        <v>1174</v>
      </c>
      <c r="F1373" s="30" t="s">
        <v>1182</v>
      </c>
    </row>
    <row r="1374" spans="2:6" x14ac:dyDescent="0.2">
      <c r="B1374" s="3"/>
      <c r="C1374" s="2" t="s">
        <v>1173</v>
      </c>
      <c r="D1374" s="2" t="s">
        <v>1172</v>
      </c>
      <c r="E1374" s="2" t="s">
        <v>1178</v>
      </c>
      <c r="F1374" s="2" t="s">
        <v>1188</v>
      </c>
    </row>
    <row r="1375" spans="2:6" x14ac:dyDescent="0.2">
      <c r="B1375" s="3"/>
      <c r="C1375" s="2" t="s">
        <v>1175</v>
      </c>
      <c r="D1375" s="2" t="s">
        <v>1176</v>
      </c>
      <c r="E1375" s="2" t="s">
        <v>1184</v>
      </c>
      <c r="F1375" s="2" t="s">
        <v>1192</v>
      </c>
    </row>
    <row r="1376" spans="2:6" x14ac:dyDescent="0.2">
      <c r="B1376" s="3"/>
      <c r="C1376" s="2" t="s">
        <v>1177</v>
      </c>
      <c r="D1376" s="2" t="s">
        <v>1171</v>
      </c>
      <c r="E1376" s="2" t="s">
        <v>1194</v>
      </c>
      <c r="F1376" s="2" t="s">
        <v>1200</v>
      </c>
    </row>
    <row r="1377" spans="2:6" x14ac:dyDescent="0.2">
      <c r="B1377" s="3"/>
      <c r="C1377" s="2" t="s">
        <v>1179</v>
      </c>
      <c r="D1377" s="2" t="s">
        <v>1180</v>
      </c>
      <c r="E1377" s="2" t="s">
        <v>1196</v>
      </c>
      <c r="F1377" s="2" t="s">
        <v>1206</v>
      </c>
    </row>
    <row r="1378" spans="2:6" x14ac:dyDescent="0.2">
      <c r="B1378" s="3"/>
      <c r="C1378" s="2" t="s">
        <v>1181</v>
      </c>
      <c r="D1378" s="2" t="s">
        <v>1186</v>
      </c>
      <c r="E1378" s="2" t="s">
        <v>1202</v>
      </c>
      <c r="F1378" s="2" t="s">
        <v>1208</v>
      </c>
    </row>
    <row r="1379" spans="2:6" x14ac:dyDescent="0.2">
      <c r="B1379" s="3"/>
      <c r="C1379" s="2" t="s">
        <v>1183</v>
      </c>
      <c r="D1379" s="2" t="s">
        <v>1190</v>
      </c>
      <c r="E1379" s="2" t="s">
        <v>1204</v>
      </c>
      <c r="F1379" s="2" t="s">
        <v>1220</v>
      </c>
    </row>
    <row r="1380" spans="2:6" x14ac:dyDescent="0.2">
      <c r="B1380" s="3"/>
      <c r="C1380" s="2" t="s">
        <v>1187</v>
      </c>
      <c r="D1380" s="2" t="s">
        <v>1198</v>
      </c>
      <c r="E1380" s="2" t="s">
        <v>1214</v>
      </c>
      <c r="F1380" s="2" t="s">
        <v>1226</v>
      </c>
    </row>
    <row r="1381" spans="2:6" x14ac:dyDescent="0.2">
      <c r="B1381" s="3"/>
      <c r="C1381" s="2" t="s">
        <v>1191</v>
      </c>
      <c r="D1381" s="2" t="s">
        <v>1210</v>
      </c>
      <c r="E1381" s="2" t="s">
        <v>1218</v>
      </c>
      <c r="F1381" s="2" t="s">
        <v>1240</v>
      </c>
    </row>
    <row r="1382" spans="2:6" x14ac:dyDescent="0.2">
      <c r="B1382" s="3"/>
      <c r="C1382" s="2" t="s">
        <v>1193</v>
      </c>
      <c r="D1382" s="2" t="s">
        <v>1212</v>
      </c>
      <c r="E1382" s="2" t="s">
        <v>1230</v>
      </c>
      <c r="F1382" s="2" t="s">
        <v>1266</v>
      </c>
    </row>
    <row r="1383" spans="2:6" x14ac:dyDescent="0.2">
      <c r="B1383" s="3"/>
      <c r="C1383" s="2" t="s">
        <v>1195</v>
      </c>
      <c r="D1383" s="2" t="s">
        <v>1216</v>
      </c>
      <c r="E1383" s="2" t="s">
        <v>1232</v>
      </c>
      <c r="F1383" s="2" t="s">
        <v>1268</v>
      </c>
    </row>
    <row r="1384" spans="2:6" x14ac:dyDescent="0.2">
      <c r="B1384" s="3"/>
      <c r="C1384" s="2" t="s">
        <v>1197</v>
      </c>
      <c r="D1384" s="2" t="s">
        <v>1222</v>
      </c>
      <c r="E1384" s="2" t="s">
        <v>1236</v>
      </c>
      <c r="F1384" s="2" t="s">
        <v>1272</v>
      </c>
    </row>
    <row r="1385" spans="2:6" x14ac:dyDescent="0.2">
      <c r="B1385" s="3"/>
      <c r="C1385" s="2" t="s">
        <v>1199</v>
      </c>
      <c r="D1385" s="2" t="s">
        <v>1224</v>
      </c>
      <c r="E1385" s="2" t="s">
        <v>1246</v>
      </c>
      <c r="F1385" s="2" t="s">
        <v>1274</v>
      </c>
    </row>
    <row r="1386" spans="2:6" x14ac:dyDescent="0.2">
      <c r="B1386" s="3"/>
      <c r="C1386" s="2" t="s">
        <v>1201</v>
      </c>
      <c r="D1386" s="2" t="s">
        <v>1228</v>
      </c>
      <c r="E1386" s="2" t="s">
        <v>1250</v>
      </c>
      <c r="F1386" s="2" t="s">
        <v>1284</v>
      </c>
    </row>
    <row r="1387" spans="2:6" x14ac:dyDescent="0.2">
      <c r="B1387" s="3"/>
      <c r="C1387" s="2" t="s">
        <v>1203</v>
      </c>
      <c r="D1387" s="2" t="s">
        <v>1234</v>
      </c>
      <c r="E1387" s="2" t="s">
        <v>1252</v>
      </c>
      <c r="F1387" s="2" t="s">
        <v>1286</v>
      </c>
    </row>
    <row r="1388" spans="2:6" x14ac:dyDescent="0.2">
      <c r="B1388" s="3"/>
      <c r="C1388" s="2" t="s">
        <v>1205</v>
      </c>
      <c r="D1388" s="2" t="s">
        <v>1185</v>
      </c>
      <c r="E1388" s="2" t="s">
        <v>1256</v>
      </c>
      <c r="F1388" s="2" t="s">
        <v>1292</v>
      </c>
    </row>
    <row r="1389" spans="2:6" x14ac:dyDescent="0.2">
      <c r="B1389" s="3"/>
      <c r="C1389" s="2" t="s">
        <v>1207</v>
      </c>
      <c r="D1389" s="2" t="s">
        <v>1238</v>
      </c>
      <c r="E1389" s="2" t="s">
        <v>1258</v>
      </c>
      <c r="F1389" s="2" t="s">
        <v>1294</v>
      </c>
    </row>
    <row r="1390" spans="2:6" x14ac:dyDescent="0.2">
      <c r="B1390" s="3"/>
      <c r="C1390" s="2" t="s">
        <v>1209</v>
      </c>
      <c r="D1390" s="2" t="s">
        <v>1189</v>
      </c>
      <c r="E1390" s="2" t="s">
        <v>1262</v>
      </c>
      <c r="F1390" s="2" t="s">
        <v>1302</v>
      </c>
    </row>
    <row r="1391" spans="2:6" x14ac:dyDescent="0.2">
      <c r="B1391" s="3"/>
      <c r="C1391" s="2" t="s">
        <v>1213</v>
      </c>
      <c r="D1391" s="2" t="s">
        <v>1242</v>
      </c>
      <c r="E1391" s="2" t="s">
        <v>1264</v>
      </c>
      <c r="F1391" s="2" t="s">
        <v>1306</v>
      </c>
    </row>
    <row r="1392" spans="2:6" x14ac:dyDescent="0.2">
      <c r="B1392" s="3"/>
      <c r="C1392" s="2" t="s">
        <v>1215</v>
      </c>
      <c r="D1392" s="2" t="s">
        <v>1244</v>
      </c>
      <c r="E1392" s="2" t="s">
        <v>1278</v>
      </c>
      <c r="F1392" s="2" t="s">
        <v>1314</v>
      </c>
    </row>
    <row r="1393" spans="2:6" x14ac:dyDescent="0.2">
      <c r="B1393" s="3"/>
      <c r="C1393" s="2" t="s">
        <v>1219</v>
      </c>
      <c r="D1393" s="2" t="s">
        <v>1248</v>
      </c>
      <c r="E1393" s="2" t="s">
        <v>1300</v>
      </c>
      <c r="F1393" s="2" t="s">
        <v>1318</v>
      </c>
    </row>
    <row r="1394" spans="2:6" x14ac:dyDescent="0.2">
      <c r="B1394" s="3"/>
      <c r="C1394" s="2" t="s">
        <v>1221</v>
      </c>
      <c r="D1394" s="2" t="s">
        <v>1211</v>
      </c>
      <c r="E1394" s="2" t="s">
        <v>1316</v>
      </c>
      <c r="F1394" s="2" t="s">
        <v>1320</v>
      </c>
    </row>
    <row r="1395" spans="2:6" x14ac:dyDescent="0.2">
      <c r="B1395" s="3"/>
      <c r="C1395" s="2" t="s">
        <v>1223</v>
      </c>
      <c r="D1395" s="2" t="s">
        <v>1254</v>
      </c>
      <c r="E1395" s="2" t="s">
        <v>1322</v>
      </c>
      <c r="F1395" s="2" t="s">
        <v>1326</v>
      </c>
    </row>
    <row r="1396" spans="2:6" x14ac:dyDescent="0.2">
      <c r="B1396" s="3"/>
      <c r="C1396" s="2" t="s">
        <v>1225</v>
      </c>
      <c r="D1396" s="2" t="s">
        <v>1217</v>
      </c>
      <c r="E1396" s="2" t="s">
        <v>1324</v>
      </c>
      <c r="F1396" s="2" t="s">
        <v>1565</v>
      </c>
    </row>
    <row r="1397" spans="2:6" x14ac:dyDescent="0.2">
      <c r="B1397" s="3"/>
      <c r="C1397" s="2" t="s">
        <v>1229</v>
      </c>
      <c r="D1397" s="2" t="s">
        <v>1260</v>
      </c>
      <c r="E1397" s="2" t="s">
        <v>1328</v>
      </c>
      <c r="F1397" s="2" t="s">
        <v>1340</v>
      </c>
    </row>
    <row r="1398" spans="2:6" x14ac:dyDescent="0.2">
      <c r="B1398" s="3"/>
      <c r="C1398" s="2" t="s">
        <v>1231</v>
      </c>
      <c r="D1398" s="2" t="s">
        <v>1270</v>
      </c>
      <c r="E1398" s="2" t="s">
        <v>1332</v>
      </c>
      <c r="F1398" s="2" t="s">
        <v>1348</v>
      </c>
    </row>
    <row r="1399" spans="2:6" x14ac:dyDescent="0.2">
      <c r="B1399" s="3"/>
      <c r="C1399" s="2" t="s">
        <v>1233</v>
      </c>
      <c r="D1399" s="2" t="s">
        <v>1227</v>
      </c>
      <c r="E1399" s="2" t="s">
        <v>1338</v>
      </c>
      <c r="F1399" s="2" t="s">
        <v>1358</v>
      </c>
    </row>
    <row r="1400" spans="2:6" x14ac:dyDescent="0.2">
      <c r="B1400" s="3"/>
      <c r="C1400" s="2" t="s">
        <v>1235</v>
      </c>
      <c r="D1400" s="2" t="s">
        <v>1276</v>
      </c>
      <c r="E1400" s="2" t="s">
        <v>1346</v>
      </c>
      <c r="F1400" s="2" t="s">
        <v>1307</v>
      </c>
    </row>
    <row r="1401" spans="2:6" x14ac:dyDescent="0.2">
      <c r="B1401" s="3"/>
      <c r="C1401" s="2" t="s">
        <v>1237</v>
      </c>
      <c r="D1401" s="2" t="s">
        <v>1280</v>
      </c>
      <c r="E1401" s="2" t="s">
        <v>1287</v>
      </c>
      <c r="F1401" s="2" t="s">
        <v>1380</v>
      </c>
    </row>
    <row r="1402" spans="2:6" x14ac:dyDescent="0.2">
      <c r="B1402" s="3"/>
      <c r="C1402" s="2" t="s">
        <v>1239</v>
      </c>
      <c r="D1402" s="2" t="s">
        <v>1282</v>
      </c>
      <c r="E1402" s="2" t="s">
        <v>1352</v>
      </c>
      <c r="F1402" s="2" t="s">
        <v>1398</v>
      </c>
    </row>
    <row r="1403" spans="2:6" x14ac:dyDescent="0.2">
      <c r="B1403" s="3"/>
      <c r="C1403" s="2" t="s">
        <v>1243</v>
      </c>
      <c r="D1403" s="2" t="s">
        <v>1241</v>
      </c>
      <c r="E1403" s="2" t="s">
        <v>1291</v>
      </c>
      <c r="F1403" s="2" t="s">
        <v>1406</v>
      </c>
    </row>
    <row r="1404" spans="2:6" x14ac:dyDescent="0.2">
      <c r="B1404" s="3"/>
      <c r="C1404" s="2" t="s">
        <v>1247</v>
      </c>
      <c r="D1404" s="2" t="s">
        <v>1245</v>
      </c>
      <c r="E1404" s="2" t="s">
        <v>1356</v>
      </c>
      <c r="F1404" s="2" t="s">
        <v>1410</v>
      </c>
    </row>
    <row r="1405" spans="2:6" x14ac:dyDescent="0.2">
      <c r="B1405" s="3"/>
      <c r="C1405" s="2" t="s">
        <v>1249</v>
      </c>
      <c r="D1405" s="2" t="s">
        <v>1288</v>
      </c>
      <c r="E1405" s="2" t="s">
        <v>1295</v>
      </c>
      <c r="F1405" s="2" t="s">
        <v>1420</v>
      </c>
    </row>
    <row r="1406" spans="2:6" x14ac:dyDescent="0.2">
      <c r="B1406" s="3"/>
      <c r="C1406" s="2" t="s">
        <v>1251</v>
      </c>
      <c r="D1406" s="2" t="s">
        <v>1290</v>
      </c>
      <c r="E1406" s="2" t="s">
        <v>1364</v>
      </c>
      <c r="F1406" s="2" t="s">
        <v>1424</v>
      </c>
    </row>
    <row r="1407" spans="2:6" x14ac:dyDescent="0.2">
      <c r="B1407" s="3"/>
      <c r="C1407" s="2" t="s">
        <v>1253</v>
      </c>
      <c r="D1407" s="2" t="s">
        <v>1296</v>
      </c>
      <c r="E1407" s="2" t="s">
        <v>1368</v>
      </c>
      <c r="F1407" s="2" t="s">
        <v>1426</v>
      </c>
    </row>
    <row r="1408" spans="2:6" x14ac:dyDescent="0.2">
      <c r="B1408" s="3"/>
      <c r="C1408" s="2" t="s">
        <v>1255</v>
      </c>
      <c r="D1408" s="2" t="s">
        <v>1263</v>
      </c>
      <c r="E1408" s="2" t="s">
        <v>1374</v>
      </c>
      <c r="F1408" s="2" t="s">
        <v>1325</v>
      </c>
    </row>
    <row r="1409" spans="2:6" x14ac:dyDescent="0.2">
      <c r="B1409" s="3"/>
      <c r="C1409" s="2" t="s">
        <v>1257</v>
      </c>
      <c r="D1409" s="2" t="s">
        <v>1298</v>
      </c>
      <c r="E1409" s="2" t="s">
        <v>1378</v>
      </c>
      <c r="F1409" s="2" t="s">
        <v>1432</v>
      </c>
    </row>
    <row r="1410" spans="2:6" x14ac:dyDescent="0.2">
      <c r="B1410" s="3"/>
      <c r="C1410" s="2" t="s">
        <v>1259</v>
      </c>
      <c r="D1410" s="2" t="s">
        <v>1267</v>
      </c>
      <c r="E1410" s="2" t="s">
        <v>1311</v>
      </c>
      <c r="F1410" s="2" t="s">
        <v>1335</v>
      </c>
    </row>
    <row r="1411" spans="2:6" x14ac:dyDescent="0.2">
      <c r="B1411" s="3"/>
      <c r="C1411" s="2" t="s">
        <v>1261</v>
      </c>
      <c r="D1411" s="2" t="s">
        <v>1304</v>
      </c>
      <c r="E1411" s="2" t="s">
        <v>1390</v>
      </c>
      <c r="F1411" s="2" t="s">
        <v>1438</v>
      </c>
    </row>
    <row r="1412" spans="2:6" x14ac:dyDescent="0.2">
      <c r="B1412" s="3"/>
      <c r="C1412" s="2" t="s">
        <v>1265</v>
      </c>
      <c r="D1412" s="2" t="s">
        <v>1269</v>
      </c>
      <c r="E1412" s="2" t="s">
        <v>1394</v>
      </c>
      <c r="F1412" s="2" t="s">
        <v>1440</v>
      </c>
    </row>
    <row r="1413" spans="2:6" x14ac:dyDescent="0.2">
      <c r="B1413" s="3"/>
      <c r="C1413" s="2" t="s">
        <v>1271</v>
      </c>
      <c r="D1413" s="2" t="s">
        <v>1308</v>
      </c>
      <c r="E1413" s="2" t="s">
        <v>1317</v>
      </c>
      <c r="F1413" s="2" t="s">
        <v>1456</v>
      </c>
    </row>
    <row r="1414" spans="2:6" x14ac:dyDescent="0.2">
      <c r="B1414" s="3"/>
      <c r="C1414" s="2" t="s">
        <v>1273</v>
      </c>
      <c r="D1414" s="2" t="s">
        <v>1310</v>
      </c>
      <c r="E1414" s="2" t="s">
        <v>1404</v>
      </c>
      <c r="F1414" s="2" t="s">
        <v>1347</v>
      </c>
    </row>
    <row r="1415" spans="2:6" x14ac:dyDescent="0.2">
      <c r="B1415" s="3"/>
      <c r="C1415" s="2" t="s">
        <v>1275</v>
      </c>
      <c r="D1415" s="2" t="s">
        <v>1312</v>
      </c>
      <c r="E1415" s="2" t="s">
        <v>1412</v>
      </c>
      <c r="F1415" s="2" t="s">
        <v>1464</v>
      </c>
    </row>
    <row r="1416" spans="2:6" x14ac:dyDescent="0.2">
      <c r="B1416" s="3"/>
      <c r="C1416" s="2" t="s">
        <v>1277</v>
      </c>
      <c r="D1416" s="2" t="s">
        <v>1330</v>
      </c>
      <c r="E1416" s="2" t="s">
        <v>1414</v>
      </c>
      <c r="F1416" s="2" t="s">
        <v>1468</v>
      </c>
    </row>
    <row r="1417" spans="2:6" x14ac:dyDescent="0.2">
      <c r="B1417" s="3"/>
      <c r="C1417" s="2" t="s">
        <v>1279</v>
      </c>
      <c r="D1417" s="2" t="s">
        <v>1281</v>
      </c>
      <c r="E1417" s="2" t="s">
        <v>1418</v>
      </c>
      <c r="F1417" s="2" t="s">
        <v>1351</v>
      </c>
    </row>
    <row r="1418" spans="2:6" x14ac:dyDescent="0.2">
      <c r="B1418" s="3"/>
      <c r="C1418" s="2" t="s">
        <v>1334</v>
      </c>
      <c r="D1418" s="2" t="s">
        <v>1283</v>
      </c>
      <c r="E1418" s="2" t="s">
        <v>1321</v>
      </c>
      <c r="F1418" s="2" t="s">
        <v>1472</v>
      </c>
    </row>
    <row r="1419" spans="2:6" x14ac:dyDescent="0.2">
      <c r="B1419" s="3"/>
      <c r="C1419" s="2" t="s">
        <v>1342</v>
      </c>
      <c r="D1419" s="2" t="s">
        <v>1336</v>
      </c>
      <c r="E1419" s="2" t="s">
        <v>1430</v>
      </c>
      <c r="F1419" s="2" t="s">
        <v>1475</v>
      </c>
    </row>
    <row r="1420" spans="2:6" x14ac:dyDescent="0.2">
      <c r="B1420" s="3"/>
      <c r="C1420" s="2" t="s">
        <v>1350</v>
      </c>
      <c r="D1420" s="2" t="s">
        <v>1285</v>
      </c>
      <c r="E1420" s="2" t="s">
        <v>1339</v>
      </c>
      <c r="F1420" s="2" t="s">
        <v>1355</v>
      </c>
    </row>
    <row r="1421" spans="2:6" x14ac:dyDescent="0.2">
      <c r="B1421" s="3"/>
      <c r="C1421" s="2" t="s">
        <v>1360</v>
      </c>
      <c r="D1421" s="2" t="s">
        <v>1344</v>
      </c>
      <c r="E1421" s="2" t="s">
        <v>1444</v>
      </c>
      <c r="F1421" s="2" t="s">
        <v>1479</v>
      </c>
    </row>
    <row r="1422" spans="2:6" x14ac:dyDescent="0.2">
      <c r="B1422" s="3"/>
      <c r="C1422" s="2" t="s">
        <v>1362</v>
      </c>
      <c r="D1422" s="2" t="s">
        <v>1354</v>
      </c>
      <c r="E1422" s="2" t="s">
        <v>1341</v>
      </c>
      <c r="F1422" s="2" t="s">
        <v>1482</v>
      </c>
    </row>
    <row r="1423" spans="2:6" x14ac:dyDescent="0.2">
      <c r="B1423" s="3"/>
      <c r="C1423" s="2" t="s">
        <v>1372</v>
      </c>
      <c r="D1423" s="2" t="s">
        <v>1289</v>
      </c>
      <c r="E1423" s="2" t="s">
        <v>1448</v>
      </c>
      <c r="F1423" s="2" t="s">
        <v>1483</v>
      </c>
    </row>
    <row r="1424" spans="2:6" x14ac:dyDescent="0.2">
      <c r="B1424" s="3"/>
      <c r="C1424" s="2" t="s">
        <v>1299</v>
      </c>
      <c r="D1424" s="2" t="s">
        <v>1293</v>
      </c>
      <c r="E1424" s="2" t="s">
        <v>1460</v>
      </c>
      <c r="F1424" s="2" t="s">
        <v>1484</v>
      </c>
    </row>
    <row r="1425" spans="2:6" x14ac:dyDescent="0.2">
      <c r="B1425" s="3"/>
      <c r="C1425" s="2" t="s">
        <v>1301</v>
      </c>
      <c r="D1425" s="2" t="s">
        <v>1366</v>
      </c>
      <c r="E1425" s="2" t="s">
        <v>1349</v>
      </c>
      <c r="F1425" s="2" t="s">
        <v>1485</v>
      </c>
    </row>
    <row r="1426" spans="2:6" x14ac:dyDescent="0.2">
      <c r="B1426" s="3"/>
      <c r="C1426" s="2" t="s">
        <v>1376</v>
      </c>
      <c r="D1426" s="2" t="s">
        <v>1370</v>
      </c>
      <c r="E1426" s="2" t="s">
        <v>1470</v>
      </c>
      <c r="F1426" s="2" t="s">
        <v>1486</v>
      </c>
    </row>
    <row r="1427" spans="2:6" x14ac:dyDescent="0.2">
      <c r="B1427" s="3"/>
      <c r="C1427" s="2" t="s">
        <v>1305</v>
      </c>
      <c r="D1427" s="2" t="s">
        <v>1297</v>
      </c>
      <c r="E1427" s="2" t="s">
        <v>1353</v>
      </c>
      <c r="F1427" s="2" t="s">
        <v>1489</v>
      </c>
    </row>
    <row r="1428" spans="2:6" x14ac:dyDescent="0.2">
      <c r="B1428" s="3"/>
      <c r="C1428" s="2" t="s">
        <v>1384</v>
      </c>
      <c r="D1428" s="2" t="s">
        <v>1303</v>
      </c>
      <c r="E1428" s="2" t="s">
        <v>1477</v>
      </c>
      <c r="F1428" s="2" t="s">
        <v>1365</v>
      </c>
    </row>
    <row r="1429" spans="2:6" x14ac:dyDescent="0.2">
      <c r="B1429" s="3"/>
      <c r="C1429" s="2" t="s">
        <v>1309</v>
      </c>
      <c r="D1429" s="2" t="s">
        <v>1382</v>
      </c>
      <c r="E1429" s="2" t="s">
        <v>1478</v>
      </c>
      <c r="F1429" s="2" t="s">
        <v>1493</v>
      </c>
    </row>
    <row r="1430" spans="2:6" x14ac:dyDescent="0.2">
      <c r="B1430" s="3"/>
      <c r="C1430" s="2" t="s">
        <v>1396</v>
      </c>
      <c r="D1430" s="2" t="s">
        <v>1386</v>
      </c>
      <c r="E1430" s="2" t="s">
        <v>1480</v>
      </c>
      <c r="F1430" s="2" t="s">
        <v>1496</v>
      </c>
    </row>
    <row r="1431" spans="2:6" x14ac:dyDescent="0.2">
      <c r="B1431" s="3"/>
      <c r="C1431" s="2" t="s">
        <v>1400</v>
      </c>
      <c r="D1431" s="2" t="s">
        <v>1388</v>
      </c>
      <c r="E1431" s="2" t="s">
        <v>1357</v>
      </c>
      <c r="F1431" s="2" t="s">
        <v>1502</v>
      </c>
    </row>
    <row r="1432" spans="2:6" x14ac:dyDescent="0.2">
      <c r="B1432" s="3"/>
      <c r="C1432" s="2" t="s">
        <v>1402</v>
      </c>
      <c r="D1432" s="2" t="s">
        <v>1392</v>
      </c>
      <c r="E1432" s="2" t="s">
        <v>1487</v>
      </c>
      <c r="F1432" s="2" t="s">
        <v>1503</v>
      </c>
    </row>
    <row r="1433" spans="2:6" x14ac:dyDescent="0.2">
      <c r="B1433" s="3"/>
      <c r="C1433" s="2" t="s">
        <v>1416</v>
      </c>
      <c r="D1433" s="2" t="s">
        <v>1313</v>
      </c>
      <c r="E1433" s="2" t="s">
        <v>1490</v>
      </c>
      <c r="F1433" s="2" t="s">
        <v>1505</v>
      </c>
    </row>
    <row r="1434" spans="2:6" x14ac:dyDescent="0.2">
      <c r="B1434" s="3"/>
      <c r="C1434" s="2" t="s">
        <v>1422</v>
      </c>
      <c r="D1434" s="2" t="s">
        <v>1315</v>
      </c>
      <c r="E1434" s="2" t="s">
        <v>1491</v>
      </c>
      <c r="F1434" s="2" t="s">
        <v>1507</v>
      </c>
    </row>
    <row r="1435" spans="2:6" x14ac:dyDescent="0.2">
      <c r="B1435" s="3"/>
      <c r="C1435" s="2" t="s">
        <v>1428</v>
      </c>
      <c r="D1435" s="2" t="s">
        <v>1408</v>
      </c>
      <c r="E1435" s="2" t="s">
        <v>1494</v>
      </c>
      <c r="F1435" s="2" t="s">
        <v>1387</v>
      </c>
    </row>
    <row r="1436" spans="2:6" x14ac:dyDescent="0.2">
      <c r="B1436" s="3"/>
      <c r="C1436" s="2" t="s">
        <v>1323</v>
      </c>
      <c r="D1436" s="2" t="s">
        <v>1319</v>
      </c>
      <c r="E1436" s="2" t="s">
        <v>1367</v>
      </c>
      <c r="F1436" s="2" t="s">
        <v>1389</v>
      </c>
    </row>
    <row r="1437" spans="2:6" x14ac:dyDescent="0.2">
      <c r="B1437" s="3"/>
      <c r="C1437" s="2" t="s">
        <v>1436</v>
      </c>
      <c r="D1437" s="2" t="s">
        <v>1434</v>
      </c>
      <c r="E1437" s="2" t="s">
        <v>1377</v>
      </c>
      <c r="F1437" s="2" t="s">
        <v>1393</v>
      </c>
    </row>
    <row r="1438" spans="2:6" x14ac:dyDescent="0.2">
      <c r="B1438" s="3"/>
      <c r="C1438" s="2" t="s">
        <v>1327</v>
      </c>
      <c r="D1438" s="2" t="s">
        <v>1450</v>
      </c>
      <c r="E1438" s="2" t="s">
        <v>1514</v>
      </c>
      <c r="F1438" s="2" t="s">
        <v>1515</v>
      </c>
    </row>
    <row r="1439" spans="2:6" x14ac:dyDescent="0.2">
      <c r="B1439" s="3"/>
      <c r="C1439" s="2" t="s">
        <v>1329</v>
      </c>
      <c r="D1439" s="2" t="s">
        <v>1452</v>
      </c>
      <c r="E1439" s="2" t="s">
        <v>1516</v>
      </c>
      <c r="F1439" s="2" t="s">
        <v>1520</v>
      </c>
    </row>
    <row r="1440" spans="2:6" x14ac:dyDescent="0.2">
      <c r="B1440" s="3"/>
      <c r="C1440" s="2" t="s">
        <v>1331</v>
      </c>
      <c r="D1440" s="2" t="s">
        <v>1345</v>
      </c>
      <c r="E1440" s="2" t="s">
        <v>1518</v>
      </c>
      <c r="F1440" s="2" t="s">
        <v>1521</v>
      </c>
    </row>
    <row r="1441" spans="2:6" x14ac:dyDescent="0.2">
      <c r="B1441" s="3"/>
      <c r="C1441" s="2" t="s">
        <v>1333</v>
      </c>
      <c r="D1441" s="2" t="s">
        <v>1462</v>
      </c>
      <c r="E1441" s="2" t="s">
        <v>1519</v>
      </c>
      <c r="F1441" s="2" t="s">
        <v>1399</v>
      </c>
    </row>
    <row r="1442" spans="2:6" x14ac:dyDescent="0.2">
      <c r="B1442" s="3"/>
      <c r="C1442" s="2" t="s">
        <v>1442</v>
      </c>
      <c r="D1442" s="2" t="s">
        <v>1474</v>
      </c>
      <c r="E1442" s="2" t="s">
        <v>1523</v>
      </c>
      <c r="F1442" s="2" t="s">
        <v>1524</v>
      </c>
    </row>
    <row r="1443" spans="2:6" x14ac:dyDescent="0.2">
      <c r="B1443" s="3"/>
      <c r="C1443" s="2" t="s">
        <v>1337</v>
      </c>
      <c r="D1443" s="2" t="s">
        <v>1476</v>
      </c>
      <c r="E1443" s="2" t="s">
        <v>1525</v>
      </c>
      <c r="F1443" s="2" t="s">
        <v>1528</v>
      </c>
    </row>
    <row r="1444" spans="2:6" x14ac:dyDescent="0.2">
      <c r="B1444" s="3"/>
      <c r="C1444" s="2" t="s">
        <v>1446</v>
      </c>
      <c r="D1444" s="2" t="s">
        <v>1488</v>
      </c>
      <c r="E1444" s="2" t="s">
        <v>1401</v>
      </c>
      <c r="F1444" s="2" t="s">
        <v>1531</v>
      </c>
    </row>
    <row r="1445" spans="2:6" x14ac:dyDescent="0.2">
      <c r="B1445" s="3"/>
      <c r="C1445" s="2" t="s">
        <v>1454</v>
      </c>
      <c r="D1445" s="2" t="s">
        <v>1495</v>
      </c>
      <c r="E1445" s="2" t="s">
        <v>1405</v>
      </c>
      <c r="F1445" s="2" t="s">
        <v>1532</v>
      </c>
    </row>
    <row r="1446" spans="2:6" x14ac:dyDescent="0.2">
      <c r="B1446" s="3"/>
      <c r="C1446" s="2" t="s">
        <v>1343</v>
      </c>
      <c r="D1446" s="2" t="s">
        <v>1375</v>
      </c>
      <c r="E1446" s="2" t="s">
        <v>1413</v>
      </c>
      <c r="F1446" s="2" t="s">
        <v>1433</v>
      </c>
    </row>
    <row r="1447" spans="2:6" x14ac:dyDescent="0.2">
      <c r="B1447" s="3"/>
      <c r="C1447" s="2" t="s">
        <v>1458</v>
      </c>
      <c r="D1447" s="2" t="s">
        <v>1500</v>
      </c>
      <c r="E1447" s="2" t="s">
        <v>1425</v>
      </c>
      <c r="F1447" s="2" t="s">
        <v>1546</v>
      </c>
    </row>
    <row r="1448" spans="2:6" x14ac:dyDescent="0.2">
      <c r="B1448" s="3"/>
      <c r="C1448" s="2" t="s">
        <v>1466</v>
      </c>
      <c r="D1448" s="2" t="s">
        <v>1379</v>
      </c>
      <c r="E1448" s="2" t="s">
        <v>1427</v>
      </c>
      <c r="F1448" s="2" t="s">
        <v>1547</v>
      </c>
    </row>
    <row r="1449" spans="2:6" x14ac:dyDescent="0.2">
      <c r="B1449" s="3"/>
      <c r="C1449" s="2" t="s">
        <v>1471</v>
      </c>
      <c r="D1449" s="2" t="s">
        <v>1381</v>
      </c>
      <c r="E1449" s="2" t="s">
        <v>1429</v>
      </c>
      <c r="F1449" s="2" t="s">
        <v>1449</v>
      </c>
    </row>
    <row r="1450" spans="2:6" x14ac:dyDescent="0.2">
      <c r="B1450" s="3"/>
      <c r="C1450" s="2" t="s">
        <v>1473</v>
      </c>
      <c r="D1450" s="2" t="s">
        <v>1385</v>
      </c>
      <c r="E1450" s="2" t="s">
        <v>1538</v>
      </c>
      <c r="F1450" s="2" t="s">
        <v>1552</v>
      </c>
    </row>
    <row r="1451" spans="2:6" x14ac:dyDescent="0.2">
      <c r="B1451" s="3"/>
      <c r="C1451" s="2" t="s">
        <v>1481</v>
      </c>
      <c r="D1451" s="2" t="s">
        <v>1508</v>
      </c>
      <c r="E1451" s="2" t="s">
        <v>1539</v>
      </c>
      <c r="F1451" s="2" t="s">
        <v>1469</v>
      </c>
    </row>
    <row r="1452" spans="2:6" x14ac:dyDescent="0.2">
      <c r="B1452" s="3"/>
      <c r="C1452" s="2" t="s">
        <v>1492</v>
      </c>
      <c r="D1452" s="2" t="s">
        <v>1509</v>
      </c>
      <c r="E1452" s="2" t="s">
        <v>1540</v>
      </c>
      <c r="F1452" s="2" t="s">
        <v>1559</v>
      </c>
    </row>
    <row r="1453" spans="2:6" x14ac:dyDescent="0.2">
      <c r="B1453" s="3"/>
      <c r="C1453" s="2" t="s">
        <v>1359</v>
      </c>
      <c r="D1453" s="2" t="s">
        <v>1510</v>
      </c>
      <c r="E1453" s="2" t="s">
        <v>1447</v>
      </c>
      <c r="F1453" s="2" t="s">
        <v>1560</v>
      </c>
    </row>
    <row r="1454" spans="2:6" x14ac:dyDescent="0.2">
      <c r="B1454" s="3"/>
      <c r="C1454" s="2" t="s">
        <v>1361</v>
      </c>
      <c r="D1454" s="2" t="s">
        <v>1512</v>
      </c>
      <c r="E1454" s="2" t="s">
        <v>1543</v>
      </c>
      <c r="F1454" s="2"/>
    </row>
    <row r="1455" spans="2:6" x14ac:dyDescent="0.2">
      <c r="B1455" s="3"/>
      <c r="C1455" s="2" t="s">
        <v>1363</v>
      </c>
      <c r="D1455" s="2" t="s">
        <v>1397</v>
      </c>
      <c r="E1455" s="2" t="s">
        <v>1544</v>
      </c>
      <c r="F1455" s="2"/>
    </row>
    <row r="1456" spans="2:6" x14ac:dyDescent="0.2">
      <c r="B1456" s="3"/>
      <c r="C1456" s="2" t="s">
        <v>1497</v>
      </c>
      <c r="D1456" s="2" t="s">
        <v>1409</v>
      </c>
      <c r="E1456" s="2" t="s">
        <v>1545</v>
      </c>
      <c r="F1456" s="2"/>
    </row>
    <row r="1457" spans="2:6" x14ac:dyDescent="0.2">
      <c r="B1457" s="3"/>
      <c r="C1457" s="2" t="s">
        <v>1498</v>
      </c>
      <c r="D1457" s="2" t="s">
        <v>1415</v>
      </c>
      <c r="E1457" s="2" t="s">
        <v>1548</v>
      </c>
      <c r="F1457" s="2"/>
    </row>
    <row r="1458" spans="2:6" x14ac:dyDescent="0.2">
      <c r="B1458" s="3"/>
      <c r="C1458" s="2" t="s">
        <v>1369</v>
      </c>
      <c r="D1458" s="2" t="s">
        <v>1534</v>
      </c>
      <c r="E1458" s="2" t="s">
        <v>1453</v>
      </c>
      <c r="F1458" s="2"/>
    </row>
    <row r="1459" spans="2:6" x14ac:dyDescent="0.2">
      <c r="B1459" s="3"/>
      <c r="C1459" s="2" t="s">
        <v>1371</v>
      </c>
      <c r="D1459" s="2" t="s">
        <v>1536</v>
      </c>
      <c r="E1459" s="2" t="s">
        <v>1551</v>
      </c>
      <c r="F1459" s="2"/>
    </row>
    <row r="1460" spans="2:6" x14ac:dyDescent="0.2">
      <c r="B1460" s="3"/>
      <c r="C1460" s="2" t="s">
        <v>1373</v>
      </c>
      <c r="D1460" s="2" t="s">
        <v>1441</v>
      </c>
      <c r="E1460" s="2" t="s">
        <v>1459</v>
      </c>
      <c r="F1460" s="2"/>
    </row>
    <row r="1461" spans="2:6" x14ac:dyDescent="0.2">
      <c r="B1461" s="3"/>
      <c r="C1461" s="2" t="s">
        <v>1499</v>
      </c>
      <c r="D1461" s="2" t="s">
        <v>1443</v>
      </c>
      <c r="E1461" s="2" t="s">
        <v>1461</v>
      </c>
      <c r="F1461" s="2"/>
    </row>
    <row r="1462" spans="2:6" x14ac:dyDescent="0.2">
      <c r="B1462" s="3"/>
      <c r="C1462" s="2" t="s">
        <v>1501</v>
      </c>
      <c r="D1462" s="2" t="s">
        <v>1553</v>
      </c>
      <c r="E1462" s="2" t="s">
        <v>1467</v>
      </c>
      <c r="F1462" s="2"/>
    </row>
    <row r="1463" spans="2:6" x14ac:dyDescent="0.2">
      <c r="B1463" s="3"/>
      <c r="C1463" s="2" t="s">
        <v>1504</v>
      </c>
      <c r="D1463" s="2"/>
      <c r="E1463" s="2" t="s">
        <v>1556</v>
      </c>
      <c r="F1463" s="2"/>
    </row>
    <row r="1464" spans="2:6" x14ac:dyDescent="0.2">
      <c r="B1464" s="3"/>
      <c r="C1464" s="2" t="s">
        <v>1506</v>
      </c>
      <c r="D1464" s="2"/>
      <c r="E1464" s="2" t="s">
        <v>1557</v>
      </c>
      <c r="F1464" s="2"/>
    </row>
    <row r="1465" spans="2:6" x14ac:dyDescent="0.2">
      <c r="B1465" s="3"/>
      <c r="C1465" s="2" t="s">
        <v>1383</v>
      </c>
      <c r="D1465" s="2"/>
      <c r="E1465" s="2"/>
      <c r="F1465" s="2"/>
    </row>
    <row r="1466" spans="2:6" x14ac:dyDescent="0.2">
      <c r="B1466" s="3"/>
      <c r="C1466" s="2" t="s">
        <v>1511</v>
      </c>
      <c r="D1466" s="2"/>
      <c r="E1466" s="2"/>
      <c r="F1466" s="2"/>
    </row>
    <row r="1467" spans="2:6" x14ac:dyDescent="0.2">
      <c r="B1467" s="3"/>
      <c r="C1467" s="2" t="s">
        <v>1513</v>
      </c>
      <c r="D1467" s="2"/>
      <c r="E1467" s="2"/>
      <c r="F1467" s="2"/>
    </row>
    <row r="1468" spans="2:6" x14ac:dyDescent="0.2">
      <c r="B1468" s="3"/>
      <c r="C1468" s="2" t="s">
        <v>1391</v>
      </c>
      <c r="D1468" s="2"/>
      <c r="E1468" s="2"/>
      <c r="F1468" s="2"/>
    </row>
    <row r="1469" spans="2:6" x14ac:dyDescent="0.2">
      <c r="B1469" s="3"/>
      <c r="C1469" s="2" t="s">
        <v>1517</v>
      </c>
      <c r="D1469" s="2"/>
      <c r="E1469" s="2"/>
      <c r="F1469" s="2"/>
    </row>
    <row r="1470" spans="2:6" x14ac:dyDescent="0.2">
      <c r="B1470" s="3"/>
      <c r="C1470" s="2" t="s">
        <v>1395</v>
      </c>
      <c r="D1470" s="2"/>
      <c r="E1470" s="2"/>
      <c r="F1470" s="2"/>
    </row>
    <row r="1471" spans="2:6" x14ac:dyDescent="0.2">
      <c r="B1471" s="3"/>
      <c r="C1471" s="2" t="s">
        <v>1522</v>
      </c>
      <c r="D1471" s="2"/>
      <c r="E1471" s="2"/>
      <c r="F1471" s="2"/>
    </row>
    <row r="1472" spans="2:6" x14ac:dyDescent="0.2">
      <c r="B1472" s="3"/>
      <c r="C1472" s="2" t="s">
        <v>1526</v>
      </c>
      <c r="D1472" s="2"/>
      <c r="E1472" s="2"/>
      <c r="F1472" s="2"/>
    </row>
    <row r="1473" spans="2:6" x14ac:dyDescent="0.2">
      <c r="B1473" s="3"/>
      <c r="C1473" s="2" t="s">
        <v>1527</v>
      </c>
      <c r="D1473" s="2"/>
      <c r="E1473" s="2"/>
      <c r="F1473" s="2"/>
    </row>
    <row r="1474" spans="2:6" x14ac:dyDescent="0.2">
      <c r="B1474" s="3"/>
      <c r="C1474" s="2" t="s">
        <v>1403</v>
      </c>
      <c r="D1474" s="2"/>
      <c r="E1474" s="2"/>
      <c r="F1474" s="2"/>
    </row>
    <row r="1475" spans="2:6" x14ac:dyDescent="0.2">
      <c r="B1475" s="3"/>
      <c r="C1475" s="2" t="s">
        <v>1529</v>
      </c>
      <c r="D1475" s="2"/>
      <c r="E1475" s="2"/>
      <c r="F1475" s="2"/>
    </row>
    <row r="1476" spans="2:6" x14ac:dyDescent="0.2">
      <c r="B1476" s="3"/>
      <c r="C1476" s="2" t="s">
        <v>1407</v>
      </c>
      <c r="D1476" s="2"/>
      <c r="E1476" s="2"/>
      <c r="F1476" s="2"/>
    </row>
    <row r="1477" spans="2:6" x14ac:dyDescent="0.2">
      <c r="B1477" s="3"/>
      <c r="C1477" s="2" t="s">
        <v>1411</v>
      </c>
      <c r="D1477" s="2"/>
      <c r="E1477" s="2"/>
      <c r="F1477" s="2"/>
    </row>
    <row r="1478" spans="2:6" x14ac:dyDescent="0.2">
      <c r="B1478" s="3"/>
      <c r="C1478" s="2" t="s">
        <v>1530</v>
      </c>
      <c r="D1478" s="2"/>
      <c r="E1478" s="2"/>
      <c r="F1478" s="2"/>
    </row>
    <row r="1479" spans="2:6" x14ac:dyDescent="0.2">
      <c r="B1479" s="3"/>
      <c r="C1479" s="2" t="s">
        <v>1533</v>
      </c>
      <c r="D1479" s="2"/>
      <c r="E1479" s="2"/>
      <c r="F1479" s="2"/>
    </row>
    <row r="1480" spans="2:6" x14ac:dyDescent="0.2">
      <c r="B1480" s="3"/>
      <c r="C1480" s="2" t="s">
        <v>1417</v>
      </c>
      <c r="D1480" s="2"/>
      <c r="E1480" s="2"/>
      <c r="F1480" s="2"/>
    </row>
    <row r="1481" spans="2:6" x14ac:dyDescent="0.2">
      <c r="B1481" s="3"/>
      <c r="C1481" s="2" t="s">
        <v>1419</v>
      </c>
      <c r="D1481" s="2"/>
      <c r="E1481" s="2"/>
      <c r="F1481" s="2"/>
    </row>
    <row r="1482" spans="2:6" x14ac:dyDescent="0.2">
      <c r="B1482" s="3"/>
      <c r="C1482" s="2" t="s">
        <v>1421</v>
      </c>
      <c r="D1482" s="2"/>
      <c r="E1482" s="2"/>
      <c r="F1482" s="2"/>
    </row>
    <row r="1483" spans="2:6" x14ac:dyDescent="0.2">
      <c r="B1483" s="3"/>
      <c r="C1483" s="2" t="s">
        <v>1423</v>
      </c>
      <c r="D1483" s="2"/>
      <c r="E1483" s="2"/>
      <c r="F1483" s="2"/>
    </row>
    <row r="1484" spans="2:6" x14ac:dyDescent="0.2">
      <c r="B1484" s="3"/>
      <c r="C1484" s="2" t="s">
        <v>1535</v>
      </c>
      <c r="D1484" s="2"/>
      <c r="E1484" s="2"/>
      <c r="F1484" s="2"/>
    </row>
    <row r="1485" spans="2:6" x14ac:dyDescent="0.2">
      <c r="B1485" s="3"/>
      <c r="C1485" s="2" t="s">
        <v>1431</v>
      </c>
      <c r="D1485" s="2"/>
      <c r="E1485" s="2"/>
      <c r="F1485" s="2"/>
    </row>
    <row r="1486" spans="2:6" x14ac:dyDescent="0.2">
      <c r="B1486" s="3"/>
      <c r="C1486" s="2" t="s">
        <v>1537</v>
      </c>
      <c r="D1486" s="2"/>
      <c r="E1486" s="2"/>
      <c r="F1486" s="2"/>
    </row>
    <row r="1487" spans="2:6" x14ac:dyDescent="0.2">
      <c r="B1487" s="3"/>
      <c r="C1487" s="2" t="s">
        <v>1435</v>
      </c>
      <c r="D1487" s="2"/>
      <c r="E1487" s="2"/>
      <c r="F1487" s="2"/>
    </row>
    <row r="1488" spans="2:6" x14ac:dyDescent="0.2">
      <c r="B1488" s="3"/>
      <c r="C1488" s="2" t="s">
        <v>1437</v>
      </c>
      <c r="D1488" s="2"/>
      <c r="E1488" s="2"/>
      <c r="F1488" s="2"/>
    </row>
    <row r="1489" spans="2:6" x14ac:dyDescent="0.2">
      <c r="B1489" s="3"/>
      <c r="C1489" s="2" t="s">
        <v>1439</v>
      </c>
      <c r="D1489" s="2"/>
      <c r="E1489" s="2"/>
      <c r="F1489" s="2"/>
    </row>
    <row r="1490" spans="2:6" x14ac:dyDescent="0.2">
      <c r="B1490" s="3"/>
      <c r="C1490" s="2" t="s">
        <v>1541</v>
      </c>
      <c r="D1490" s="2"/>
      <c r="E1490" s="2"/>
      <c r="F1490" s="2"/>
    </row>
    <row r="1491" spans="2:6" x14ac:dyDescent="0.2">
      <c r="B1491" s="3"/>
      <c r="C1491" s="2" t="s">
        <v>1542</v>
      </c>
      <c r="D1491" s="2"/>
      <c r="E1491" s="2"/>
      <c r="F1491" s="2"/>
    </row>
    <row r="1492" spans="2:6" x14ac:dyDescent="0.2">
      <c r="B1492" s="3"/>
      <c r="C1492" s="2" t="s">
        <v>1445</v>
      </c>
      <c r="D1492" s="2"/>
      <c r="E1492" s="2"/>
      <c r="F1492" s="2"/>
    </row>
    <row r="1493" spans="2:6" x14ac:dyDescent="0.2">
      <c r="B1493" s="3"/>
      <c r="C1493" s="2" t="s">
        <v>1549</v>
      </c>
      <c r="D1493" s="2"/>
      <c r="E1493" s="2"/>
      <c r="F1493" s="2"/>
    </row>
    <row r="1494" spans="2:6" x14ac:dyDescent="0.2">
      <c r="B1494" s="3"/>
      <c r="C1494" s="2" t="s">
        <v>1550</v>
      </c>
      <c r="D1494" s="2"/>
      <c r="E1494" s="2"/>
      <c r="F1494" s="2"/>
    </row>
    <row r="1495" spans="2:6" x14ac:dyDescent="0.2">
      <c r="B1495" s="3"/>
      <c r="C1495" s="2" t="s">
        <v>1451</v>
      </c>
      <c r="D1495" s="2"/>
      <c r="E1495" s="2"/>
      <c r="F1495" s="2"/>
    </row>
    <row r="1496" spans="2:6" x14ac:dyDescent="0.2">
      <c r="B1496" s="3"/>
      <c r="C1496" s="2" t="s">
        <v>1455</v>
      </c>
      <c r="D1496" s="2"/>
      <c r="E1496" s="2"/>
      <c r="F1496" s="2"/>
    </row>
    <row r="1497" spans="2:6" x14ac:dyDescent="0.2">
      <c r="B1497" s="3"/>
      <c r="C1497" s="2" t="s">
        <v>1457</v>
      </c>
      <c r="D1497" s="2"/>
      <c r="E1497" s="2"/>
      <c r="F1497" s="2"/>
    </row>
    <row r="1498" spans="2:6" x14ac:dyDescent="0.2">
      <c r="B1498" s="3"/>
      <c r="C1498" s="2" t="s">
        <v>1554</v>
      </c>
      <c r="D1498" s="2"/>
      <c r="E1498" s="2"/>
      <c r="F1498" s="2"/>
    </row>
    <row r="1499" spans="2:6" x14ac:dyDescent="0.2">
      <c r="B1499" s="3"/>
      <c r="C1499" s="2" t="s">
        <v>1555</v>
      </c>
      <c r="D1499" s="2"/>
      <c r="E1499" s="2"/>
      <c r="F1499" s="2"/>
    </row>
    <row r="1500" spans="2:6" x14ac:dyDescent="0.2">
      <c r="B1500" s="3"/>
      <c r="C1500" s="2" t="s">
        <v>1463</v>
      </c>
      <c r="D1500" s="2"/>
      <c r="E1500" s="2"/>
      <c r="F1500" s="2"/>
    </row>
    <row r="1501" spans="2:6" x14ac:dyDescent="0.2">
      <c r="B1501" s="3"/>
      <c r="C1501" s="2" t="s">
        <v>1465</v>
      </c>
      <c r="D1501" s="2"/>
      <c r="E1501" s="2"/>
      <c r="F1501" s="2"/>
    </row>
    <row r="1502" spans="2:6" ht="16" thickBot="1" x14ac:dyDescent="0.25">
      <c r="B1502" s="7"/>
      <c r="C1502" s="31" t="s">
        <v>1558</v>
      </c>
      <c r="D1502" s="31"/>
      <c r="E1502" s="31"/>
      <c r="F1502" s="31"/>
    </row>
    <row r="1505" spans="2:4" x14ac:dyDescent="0.2">
      <c r="B1505" t="s">
        <v>1562</v>
      </c>
    </row>
    <row r="1506" spans="2:4" ht="16" thickBot="1" x14ac:dyDescent="0.25"/>
    <row r="1507" spans="2:4" x14ac:dyDescent="0.2">
      <c r="B1507" s="4" t="s">
        <v>1563</v>
      </c>
      <c r="C1507" s="5" t="s">
        <v>1163</v>
      </c>
      <c r="D1507" s="5" t="s">
        <v>1564</v>
      </c>
    </row>
    <row r="1508" spans="2:4" x14ac:dyDescent="0.2">
      <c r="B1508" s="6" t="s">
        <v>1169</v>
      </c>
      <c r="C1508" s="32">
        <v>1</v>
      </c>
      <c r="D1508" s="11">
        <v>1.5730157971949459</v>
      </c>
    </row>
    <row r="1509" spans="2:4" x14ac:dyDescent="0.2">
      <c r="B1509" s="3" t="s">
        <v>1170</v>
      </c>
      <c r="C1509" s="33">
        <v>2</v>
      </c>
      <c r="D1509" s="12">
        <v>1.4117234017196698</v>
      </c>
    </row>
    <row r="1510" spans="2:4" x14ac:dyDescent="0.2">
      <c r="B1510" s="3" t="s">
        <v>1172</v>
      </c>
      <c r="C1510" s="33">
        <v>2</v>
      </c>
      <c r="D1510" s="12">
        <v>1.4428623814667298</v>
      </c>
    </row>
    <row r="1511" spans="2:4" x14ac:dyDescent="0.2">
      <c r="B1511" s="3" t="s">
        <v>1174</v>
      </c>
      <c r="C1511" s="33">
        <v>3</v>
      </c>
      <c r="D1511" s="12">
        <v>1.0300884576694469</v>
      </c>
    </row>
    <row r="1512" spans="2:4" x14ac:dyDescent="0.2">
      <c r="B1512" s="3" t="s">
        <v>1176</v>
      </c>
      <c r="C1512" s="33">
        <v>2</v>
      </c>
      <c r="D1512" s="12">
        <v>1.2354336470633662</v>
      </c>
    </row>
    <row r="1513" spans="2:4" x14ac:dyDescent="0.2">
      <c r="B1513" s="3" t="s">
        <v>1178</v>
      </c>
      <c r="C1513" s="33">
        <v>3</v>
      </c>
      <c r="D1513" s="12">
        <v>0.734399823113429</v>
      </c>
    </row>
    <row r="1514" spans="2:4" x14ac:dyDescent="0.2">
      <c r="B1514" s="3" t="s">
        <v>1171</v>
      </c>
      <c r="C1514" s="33">
        <v>2</v>
      </c>
      <c r="D1514" s="12">
        <v>1.1516493807996868</v>
      </c>
    </row>
    <row r="1515" spans="2:4" x14ac:dyDescent="0.2">
      <c r="B1515" s="3" t="s">
        <v>1173</v>
      </c>
      <c r="C1515" s="33">
        <v>1</v>
      </c>
      <c r="D1515" s="12">
        <v>1.276019142517463</v>
      </c>
    </row>
    <row r="1516" spans="2:4" x14ac:dyDescent="0.2">
      <c r="B1516" s="3" t="s">
        <v>1180</v>
      </c>
      <c r="C1516" s="33">
        <v>2</v>
      </c>
      <c r="D1516" s="12">
        <v>1.0612710757842694</v>
      </c>
    </row>
    <row r="1517" spans="2:4" x14ac:dyDescent="0.2">
      <c r="B1517" s="3" t="s">
        <v>1182</v>
      </c>
      <c r="C1517" s="33">
        <v>4</v>
      </c>
      <c r="D1517" s="12">
        <v>1.3456790123456788</v>
      </c>
    </row>
    <row r="1518" spans="2:4" x14ac:dyDescent="0.2">
      <c r="B1518" s="3" t="s">
        <v>1184</v>
      </c>
      <c r="C1518" s="33">
        <v>3</v>
      </c>
      <c r="D1518" s="12">
        <v>0.7041767102932841</v>
      </c>
    </row>
    <row r="1519" spans="2:4" x14ac:dyDescent="0.2">
      <c r="B1519" s="3" t="s">
        <v>1186</v>
      </c>
      <c r="C1519" s="33">
        <v>2</v>
      </c>
      <c r="D1519" s="12">
        <v>1.2354336470633662</v>
      </c>
    </row>
    <row r="1520" spans="2:4" x14ac:dyDescent="0.2">
      <c r="B1520" s="3" t="s">
        <v>1188</v>
      </c>
      <c r="C1520" s="33">
        <v>4</v>
      </c>
      <c r="D1520" s="12">
        <v>0.59503099147090976</v>
      </c>
    </row>
    <row r="1521" spans="2:4" x14ac:dyDescent="0.2">
      <c r="B1521" s="3" t="s">
        <v>1190</v>
      </c>
      <c r="C1521" s="33">
        <v>2</v>
      </c>
      <c r="D1521" s="12">
        <v>0.7406203605886863</v>
      </c>
    </row>
    <row r="1522" spans="2:4" x14ac:dyDescent="0.2">
      <c r="B1522" s="3" t="s">
        <v>1192</v>
      </c>
      <c r="C1522" s="33">
        <v>4</v>
      </c>
      <c r="D1522" s="12">
        <v>0.8290930069323863</v>
      </c>
    </row>
    <row r="1523" spans="2:4" x14ac:dyDescent="0.2">
      <c r="B1523" s="3" t="s">
        <v>1194</v>
      </c>
      <c r="C1523" s="33">
        <v>3</v>
      </c>
      <c r="D1523" s="12">
        <v>0.734399823113429</v>
      </c>
    </row>
    <row r="1524" spans="2:4" x14ac:dyDescent="0.2">
      <c r="B1524" s="3" t="s">
        <v>1175</v>
      </c>
      <c r="C1524" s="33">
        <v>1</v>
      </c>
      <c r="D1524" s="12">
        <v>0.82120563699042803</v>
      </c>
    </row>
    <row r="1525" spans="2:4" x14ac:dyDescent="0.2">
      <c r="B1525" s="3" t="s">
        <v>1196</v>
      </c>
      <c r="C1525" s="33">
        <v>3</v>
      </c>
      <c r="D1525" s="12">
        <v>0.7041767102932841</v>
      </c>
    </row>
    <row r="1526" spans="2:4" x14ac:dyDescent="0.2">
      <c r="B1526" s="3" t="s">
        <v>1198</v>
      </c>
      <c r="C1526" s="33">
        <v>2</v>
      </c>
      <c r="D1526" s="12">
        <v>1.4117234017196698</v>
      </c>
    </row>
    <row r="1527" spans="2:4" x14ac:dyDescent="0.2">
      <c r="B1527" s="3" t="s">
        <v>1177</v>
      </c>
      <c r="C1527" s="33">
        <v>1</v>
      </c>
      <c r="D1527" s="12">
        <v>0.82120563699042803</v>
      </c>
    </row>
    <row r="1528" spans="2:4" x14ac:dyDescent="0.2">
      <c r="B1528" s="3" t="s">
        <v>1200</v>
      </c>
      <c r="C1528" s="33">
        <v>4</v>
      </c>
      <c r="D1528" s="12">
        <v>0.66368790398595523</v>
      </c>
    </row>
    <row r="1529" spans="2:4" x14ac:dyDescent="0.2">
      <c r="B1529" s="3" t="s">
        <v>1202</v>
      </c>
      <c r="C1529" s="33">
        <v>3</v>
      </c>
      <c r="D1529" s="12">
        <v>0.91852649731839109</v>
      </c>
    </row>
    <row r="1530" spans="2:4" x14ac:dyDescent="0.2">
      <c r="B1530" s="3" t="s">
        <v>1204</v>
      </c>
      <c r="C1530" s="33">
        <v>3</v>
      </c>
      <c r="D1530" s="12">
        <v>1.1014790709165994</v>
      </c>
    </row>
    <row r="1531" spans="2:4" x14ac:dyDescent="0.2">
      <c r="B1531" s="3" t="s">
        <v>1206</v>
      </c>
      <c r="C1531" s="33">
        <v>4</v>
      </c>
      <c r="D1531" s="12">
        <v>0.59503099147090976</v>
      </c>
    </row>
    <row r="1532" spans="2:4" x14ac:dyDescent="0.2">
      <c r="B1532" s="3" t="s">
        <v>1208</v>
      </c>
      <c r="C1532" s="33">
        <v>4</v>
      </c>
      <c r="D1532" s="12">
        <v>0.8290930069323863</v>
      </c>
    </row>
    <row r="1533" spans="2:4" x14ac:dyDescent="0.2">
      <c r="B1533" s="3" t="s">
        <v>1210</v>
      </c>
      <c r="C1533" s="33">
        <v>2</v>
      </c>
      <c r="D1533" s="12">
        <v>1.8054444410254296</v>
      </c>
    </row>
    <row r="1534" spans="2:4" x14ac:dyDescent="0.2">
      <c r="B1534" s="3" t="s">
        <v>1212</v>
      </c>
      <c r="C1534" s="33">
        <v>2</v>
      </c>
      <c r="D1534" s="12">
        <v>0.7406203605886863</v>
      </c>
    </row>
    <row r="1535" spans="2:4" x14ac:dyDescent="0.2">
      <c r="B1535" s="3" t="s">
        <v>1179</v>
      </c>
      <c r="C1535" s="33">
        <v>1</v>
      </c>
      <c r="D1535" s="12">
        <v>0.82120563699042803</v>
      </c>
    </row>
    <row r="1536" spans="2:4" x14ac:dyDescent="0.2">
      <c r="B1536" s="3" t="s">
        <v>1214</v>
      </c>
      <c r="C1536" s="33">
        <v>3</v>
      </c>
      <c r="D1536" s="12">
        <v>1.8755276510236396</v>
      </c>
    </row>
    <row r="1537" spans="2:4" x14ac:dyDescent="0.2">
      <c r="B1537" s="3" t="s">
        <v>1181</v>
      </c>
      <c r="C1537" s="33">
        <v>1</v>
      </c>
      <c r="D1537" s="12">
        <v>1.1288838284893856</v>
      </c>
    </row>
    <row r="1538" spans="2:4" x14ac:dyDescent="0.2">
      <c r="B1538" s="3" t="s">
        <v>1216</v>
      </c>
      <c r="C1538" s="33">
        <v>2</v>
      </c>
      <c r="D1538" s="12">
        <v>0.7406203605886863</v>
      </c>
    </row>
    <row r="1539" spans="2:4" x14ac:dyDescent="0.2">
      <c r="B1539" s="3" t="s">
        <v>1218</v>
      </c>
      <c r="C1539" s="33">
        <v>3</v>
      </c>
      <c r="D1539" s="12">
        <v>1.0300884576694469</v>
      </c>
    </row>
    <row r="1540" spans="2:4" x14ac:dyDescent="0.2">
      <c r="B1540" s="3" t="s">
        <v>1220</v>
      </c>
      <c r="C1540" s="33">
        <v>4</v>
      </c>
      <c r="D1540" s="12">
        <v>0.66368790398595523</v>
      </c>
    </row>
    <row r="1541" spans="2:4" x14ac:dyDescent="0.2">
      <c r="B1541" s="3" t="s">
        <v>1222</v>
      </c>
      <c r="C1541" s="33">
        <v>2</v>
      </c>
      <c r="D1541" s="12">
        <v>0.53089721401779066</v>
      </c>
    </row>
    <row r="1542" spans="2:4" x14ac:dyDescent="0.2">
      <c r="B1542" s="3" t="s">
        <v>1183</v>
      </c>
      <c r="C1542" s="33">
        <v>1</v>
      </c>
      <c r="D1542" s="12">
        <v>0.93508218795186782</v>
      </c>
    </row>
    <row r="1543" spans="2:4" x14ac:dyDescent="0.2">
      <c r="B1543" s="3" t="s">
        <v>1224</v>
      </c>
      <c r="C1543" s="33">
        <v>2</v>
      </c>
      <c r="D1543" s="12">
        <v>1.684460568670995</v>
      </c>
    </row>
    <row r="1544" spans="2:4" x14ac:dyDescent="0.2">
      <c r="B1544" s="3" t="s">
        <v>1226</v>
      </c>
      <c r="C1544" s="33">
        <v>4</v>
      </c>
      <c r="D1544" s="12">
        <v>0.66368790398595523</v>
      </c>
    </row>
    <row r="1545" spans="2:4" x14ac:dyDescent="0.2">
      <c r="B1545" s="3" t="s">
        <v>1228</v>
      </c>
      <c r="C1545" s="33">
        <v>2</v>
      </c>
      <c r="D1545" s="12">
        <v>1.8054444410254296</v>
      </c>
    </row>
    <row r="1546" spans="2:4" x14ac:dyDescent="0.2">
      <c r="B1546" s="3" t="s">
        <v>1230</v>
      </c>
      <c r="C1546" s="33">
        <v>3</v>
      </c>
      <c r="D1546" s="12">
        <v>0.734399823113429</v>
      </c>
    </row>
    <row r="1547" spans="2:4" x14ac:dyDescent="0.2">
      <c r="B1547" s="3" t="s">
        <v>1232</v>
      </c>
      <c r="C1547" s="33">
        <v>3</v>
      </c>
      <c r="D1547" s="12">
        <v>0.7041767102932841</v>
      </c>
    </row>
    <row r="1548" spans="2:4" x14ac:dyDescent="0.2">
      <c r="B1548" s="3" t="s">
        <v>1234</v>
      </c>
      <c r="C1548" s="33">
        <v>2</v>
      </c>
      <c r="D1548" s="12">
        <v>0.7406203605886863</v>
      </c>
    </row>
    <row r="1549" spans="2:4" x14ac:dyDescent="0.2">
      <c r="B1549" s="3" t="s">
        <v>1236</v>
      </c>
      <c r="C1549" s="33">
        <v>3</v>
      </c>
      <c r="D1549" s="12">
        <v>1.0300884576694469</v>
      </c>
    </row>
    <row r="1550" spans="2:4" x14ac:dyDescent="0.2">
      <c r="B1550" s="3" t="s">
        <v>1185</v>
      </c>
      <c r="C1550" s="33">
        <v>2</v>
      </c>
      <c r="D1550" s="12">
        <v>1.7491797019259165</v>
      </c>
    </row>
    <row r="1551" spans="2:4" x14ac:dyDescent="0.2">
      <c r="B1551" s="3" t="s">
        <v>1187</v>
      </c>
      <c r="C1551" s="33">
        <v>1</v>
      </c>
      <c r="D1551" s="12">
        <v>0.52381170111486997</v>
      </c>
    </row>
    <row r="1552" spans="2:4" x14ac:dyDescent="0.2">
      <c r="B1552" s="3" t="s">
        <v>1238</v>
      </c>
      <c r="C1552" s="33">
        <v>2</v>
      </c>
      <c r="D1552" s="12">
        <v>1.1989192664259771</v>
      </c>
    </row>
    <row r="1553" spans="2:4" x14ac:dyDescent="0.2">
      <c r="B1553" s="3" t="s">
        <v>1189</v>
      </c>
      <c r="C1553" s="33">
        <v>2</v>
      </c>
      <c r="D1553" s="12">
        <v>1.1516493807996868</v>
      </c>
    </row>
    <row r="1554" spans="2:4" x14ac:dyDescent="0.2">
      <c r="B1554" s="3" t="s">
        <v>1191</v>
      </c>
      <c r="C1554" s="33">
        <v>1</v>
      </c>
      <c r="D1554" s="12">
        <v>1.2939778584755055</v>
      </c>
    </row>
    <row r="1555" spans="2:4" x14ac:dyDescent="0.2">
      <c r="B1555" s="3" t="s">
        <v>1240</v>
      </c>
      <c r="C1555" s="33">
        <v>4</v>
      </c>
      <c r="D1555" s="12">
        <v>0.87966753221350769</v>
      </c>
    </row>
    <row r="1556" spans="2:4" x14ac:dyDescent="0.2">
      <c r="B1556" s="3" t="s">
        <v>1193</v>
      </c>
      <c r="C1556" s="33">
        <v>1</v>
      </c>
      <c r="D1556" s="12">
        <v>0.52381170111486997</v>
      </c>
    </row>
    <row r="1557" spans="2:4" x14ac:dyDescent="0.2">
      <c r="B1557" s="3" t="s">
        <v>1242</v>
      </c>
      <c r="C1557" s="33">
        <v>2</v>
      </c>
      <c r="D1557" s="12">
        <v>1.0612710757842694</v>
      </c>
    </row>
    <row r="1558" spans="2:4" x14ac:dyDescent="0.2">
      <c r="B1558" s="3" t="s">
        <v>1244</v>
      </c>
      <c r="C1558" s="33">
        <v>2</v>
      </c>
      <c r="D1558" s="12">
        <v>0.75547385179153659</v>
      </c>
    </row>
    <row r="1559" spans="2:4" x14ac:dyDescent="0.2">
      <c r="B1559" s="3" t="s">
        <v>1246</v>
      </c>
      <c r="C1559" s="33">
        <v>3</v>
      </c>
      <c r="D1559" s="12">
        <v>0.7041767102932841</v>
      </c>
    </row>
    <row r="1560" spans="2:4" x14ac:dyDescent="0.2">
      <c r="B1560" s="3" t="s">
        <v>1195</v>
      </c>
      <c r="C1560" s="33">
        <v>1</v>
      </c>
      <c r="D1560" s="12">
        <v>0.79260636640832161</v>
      </c>
    </row>
    <row r="1561" spans="2:4" x14ac:dyDescent="0.2">
      <c r="B1561" s="3" t="s">
        <v>1197</v>
      </c>
      <c r="C1561" s="33">
        <v>1</v>
      </c>
      <c r="D1561" s="12">
        <v>1.2939778584755055</v>
      </c>
    </row>
    <row r="1562" spans="2:4" x14ac:dyDescent="0.2">
      <c r="B1562" s="3" t="s">
        <v>1248</v>
      </c>
      <c r="C1562" s="33">
        <v>2</v>
      </c>
      <c r="D1562" s="12">
        <v>1.768133562912116</v>
      </c>
    </row>
    <row r="1563" spans="2:4" x14ac:dyDescent="0.2">
      <c r="B1563" s="3" t="s">
        <v>1199</v>
      </c>
      <c r="C1563" s="33">
        <v>1</v>
      </c>
      <c r="D1563" s="12">
        <v>0.93508218795186882</v>
      </c>
    </row>
    <row r="1564" spans="2:4" x14ac:dyDescent="0.2">
      <c r="B1564" s="3" t="s">
        <v>1201</v>
      </c>
      <c r="C1564" s="33">
        <v>1</v>
      </c>
      <c r="D1564" s="12">
        <v>1.2939778584755055</v>
      </c>
    </row>
    <row r="1565" spans="2:4" x14ac:dyDescent="0.2">
      <c r="B1565" s="3" t="s">
        <v>1250</v>
      </c>
      <c r="C1565" s="33">
        <v>3</v>
      </c>
      <c r="D1565" s="12">
        <v>1.19609675528994</v>
      </c>
    </row>
    <row r="1566" spans="2:4" x14ac:dyDescent="0.2">
      <c r="B1566" s="3" t="s">
        <v>1203</v>
      </c>
      <c r="C1566" s="33">
        <v>1</v>
      </c>
      <c r="D1566" s="12">
        <v>1.3690795076345468</v>
      </c>
    </row>
    <row r="1567" spans="2:4" x14ac:dyDescent="0.2">
      <c r="B1567" s="3" t="s">
        <v>1252</v>
      </c>
      <c r="C1567" s="33">
        <v>3</v>
      </c>
      <c r="D1567" s="12">
        <v>0.7041767102932841</v>
      </c>
    </row>
    <row r="1568" spans="2:4" x14ac:dyDescent="0.2">
      <c r="B1568" s="3" t="s">
        <v>1205</v>
      </c>
      <c r="C1568" s="33">
        <v>1</v>
      </c>
      <c r="D1568" s="12">
        <v>1.6817326934061192</v>
      </c>
    </row>
    <row r="1569" spans="2:4" x14ac:dyDescent="0.2">
      <c r="B1569" s="3" t="s">
        <v>1207</v>
      </c>
      <c r="C1569" s="33">
        <v>1</v>
      </c>
      <c r="D1569" s="12">
        <v>1.1082530631904433</v>
      </c>
    </row>
    <row r="1570" spans="2:4" x14ac:dyDescent="0.2">
      <c r="B1570" s="3" t="s">
        <v>1209</v>
      </c>
      <c r="C1570" s="33">
        <v>1</v>
      </c>
      <c r="D1570" s="12">
        <v>0.52381170111486997</v>
      </c>
    </row>
    <row r="1571" spans="2:4" x14ac:dyDescent="0.2">
      <c r="B1571" s="3" t="s">
        <v>1211</v>
      </c>
      <c r="C1571" s="33">
        <v>2</v>
      </c>
      <c r="D1571" s="12">
        <v>1.1516493807996868</v>
      </c>
    </row>
    <row r="1572" spans="2:4" x14ac:dyDescent="0.2">
      <c r="B1572" s="3" t="s">
        <v>1254</v>
      </c>
      <c r="C1572" s="33">
        <v>2</v>
      </c>
      <c r="D1572" s="12">
        <v>0.7406203605886863</v>
      </c>
    </row>
    <row r="1573" spans="2:4" x14ac:dyDescent="0.2">
      <c r="B1573" s="3" t="s">
        <v>1213</v>
      </c>
      <c r="C1573" s="33">
        <v>1</v>
      </c>
      <c r="D1573" s="12">
        <v>1.5081043393031051</v>
      </c>
    </row>
    <row r="1574" spans="2:4" x14ac:dyDescent="0.2">
      <c r="B1574" s="3" t="s">
        <v>1256</v>
      </c>
      <c r="C1574" s="33">
        <v>3</v>
      </c>
      <c r="D1574" s="12">
        <v>2.0313295207642121</v>
      </c>
    </row>
    <row r="1575" spans="2:4" x14ac:dyDescent="0.2">
      <c r="B1575" s="3" t="s">
        <v>1215</v>
      </c>
      <c r="C1575" s="33">
        <v>1</v>
      </c>
      <c r="D1575" s="12">
        <v>1.6353527748546661</v>
      </c>
    </row>
    <row r="1576" spans="2:4" x14ac:dyDescent="0.2">
      <c r="B1576" s="3" t="s">
        <v>1217</v>
      </c>
      <c r="C1576" s="33">
        <v>2</v>
      </c>
      <c r="D1576" s="12">
        <v>2.5240326346425777</v>
      </c>
    </row>
    <row r="1577" spans="2:4" x14ac:dyDescent="0.2">
      <c r="B1577" s="3" t="s">
        <v>1219</v>
      </c>
      <c r="C1577" s="33">
        <v>1</v>
      </c>
      <c r="D1577" s="12">
        <v>1.1082530631904433</v>
      </c>
    </row>
    <row r="1578" spans="2:4" x14ac:dyDescent="0.2">
      <c r="B1578" s="3" t="s">
        <v>1258</v>
      </c>
      <c r="C1578" s="33">
        <v>3</v>
      </c>
      <c r="D1578" s="12">
        <v>0.93028493307737403</v>
      </c>
    </row>
    <row r="1579" spans="2:4" x14ac:dyDescent="0.2">
      <c r="B1579" s="3" t="s">
        <v>1260</v>
      </c>
      <c r="C1579" s="33">
        <v>2</v>
      </c>
      <c r="D1579" s="12">
        <v>1.768133562912116</v>
      </c>
    </row>
    <row r="1580" spans="2:4" x14ac:dyDescent="0.2">
      <c r="B1580" s="3" t="s">
        <v>1262</v>
      </c>
      <c r="C1580" s="33">
        <v>3</v>
      </c>
      <c r="D1580" s="12">
        <v>1.5094613393431595</v>
      </c>
    </row>
    <row r="1581" spans="2:4" x14ac:dyDescent="0.2">
      <c r="B1581" s="3" t="s">
        <v>1264</v>
      </c>
      <c r="C1581" s="33">
        <v>3</v>
      </c>
      <c r="D1581" s="12">
        <v>0.93028493307737403</v>
      </c>
    </row>
    <row r="1582" spans="2:4" x14ac:dyDescent="0.2">
      <c r="B1582" s="3" t="s">
        <v>1266</v>
      </c>
      <c r="C1582" s="33">
        <v>4</v>
      </c>
      <c r="D1582" s="12">
        <v>1.3456790123456788</v>
      </c>
    </row>
    <row r="1583" spans="2:4" x14ac:dyDescent="0.2">
      <c r="B1583" s="3" t="s">
        <v>1221</v>
      </c>
      <c r="C1583" s="33">
        <v>1</v>
      </c>
      <c r="D1583" s="12">
        <v>1.6817326934061192</v>
      </c>
    </row>
    <row r="1584" spans="2:4" x14ac:dyDescent="0.2">
      <c r="B1584" s="3" t="s">
        <v>1223</v>
      </c>
      <c r="C1584" s="33">
        <v>1</v>
      </c>
      <c r="D1584" s="12">
        <v>0.82120563699042803</v>
      </c>
    </row>
    <row r="1585" spans="2:4" x14ac:dyDescent="0.2">
      <c r="B1585" s="3" t="s">
        <v>1268</v>
      </c>
      <c r="C1585" s="33">
        <v>4</v>
      </c>
      <c r="D1585" s="12">
        <v>0.59503099147090976</v>
      </c>
    </row>
    <row r="1586" spans="2:4" x14ac:dyDescent="0.2">
      <c r="B1586" s="3" t="s">
        <v>1270</v>
      </c>
      <c r="C1586" s="33">
        <v>2</v>
      </c>
      <c r="D1586" s="12">
        <v>1.0612710757842694</v>
      </c>
    </row>
    <row r="1587" spans="2:4" x14ac:dyDescent="0.2">
      <c r="B1587" s="3" t="s">
        <v>1225</v>
      </c>
      <c r="C1587" s="33">
        <v>1</v>
      </c>
      <c r="D1587" s="12">
        <v>1.2142399673148849</v>
      </c>
    </row>
    <row r="1588" spans="2:4" x14ac:dyDescent="0.2">
      <c r="B1588" s="3" t="s">
        <v>1272</v>
      </c>
      <c r="C1588" s="33">
        <v>4</v>
      </c>
      <c r="D1588" s="12">
        <v>0.66368790398595523</v>
      </c>
    </row>
    <row r="1589" spans="2:4" x14ac:dyDescent="0.2">
      <c r="B1589" s="3" t="s">
        <v>1227</v>
      </c>
      <c r="C1589" s="33">
        <v>2</v>
      </c>
      <c r="D1589" s="12">
        <v>1.9814884042800505</v>
      </c>
    </row>
    <row r="1590" spans="2:4" x14ac:dyDescent="0.2">
      <c r="B1590" s="3" t="s">
        <v>1274</v>
      </c>
      <c r="C1590" s="33">
        <v>4</v>
      </c>
      <c r="D1590" s="12">
        <v>0.87966753221350769</v>
      </c>
    </row>
    <row r="1591" spans="2:4" x14ac:dyDescent="0.2">
      <c r="B1591" s="3" t="s">
        <v>1229</v>
      </c>
      <c r="C1591" s="33">
        <v>1</v>
      </c>
      <c r="D1591" s="12">
        <v>1.1288838284893856</v>
      </c>
    </row>
    <row r="1592" spans="2:4" x14ac:dyDescent="0.2">
      <c r="B1592" s="3" t="s">
        <v>1231</v>
      </c>
      <c r="C1592" s="33">
        <v>1</v>
      </c>
      <c r="D1592" s="12">
        <v>0.52381170111486997</v>
      </c>
    </row>
    <row r="1593" spans="2:4" x14ac:dyDescent="0.2">
      <c r="B1593" s="3" t="s">
        <v>1233</v>
      </c>
      <c r="C1593" s="33">
        <v>1</v>
      </c>
      <c r="D1593" s="12">
        <v>0.52381170111486997</v>
      </c>
    </row>
    <row r="1594" spans="2:4" x14ac:dyDescent="0.2">
      <c r="B1594" s="3" t="s">
        <v>1235</v>
      </c>
      <c r="C1594" s="33">
        <v>1</v>
      </c>
      <c r="D1594" s="12">
        <v>1.369079507634547</v>
      </c>
    </row>
    <row r="1595" spans="2:4" x14ac:dyDescent="0.2">
      <c r="B1595" s="3" t="s">
        <v>1276</v>
      </c>
      <c r="C1595" s="33">
        <v>2</v>
      </c>
      <c r="D1595" s="12">
        <v>0.7406203605886863</v>
      </c>
    </row>
    <row r="1596" spans="2:4" x14ac:dyDescent="0.2">
      <c r="B1596" s="3" t="s">
        <v>1278</v>
      </c>
      <c r="C1596" s="33">
        <v>3</v>
      </c>
      <c r="D1596" s="12">
        <v>0.93028493307737403</v>
      </c>
    </row>
    <row r="1597" spans="2:4" x14ac:dyDescent="0.2">
      <c r="B1597" s="3" t="s">
        <v>1280</v>
      </c>
      <c r="C1597" s="33">
        <v>2</v>
      </c>
      <c r="D1597" s="12">
        <v>0.53089721401779066</v>
      </c>
    </row>
    <row r="1598" spans="2:4" x14ac:dyDescent="0.2">
      <c r="B1598" s="3" t="s">
        <v>1282</v>
      </c>
      <c r="C1598" s="33">
        <v>2</v>
      </c>
      <c r="D1598" s="12">
        <v>0.7406203605886863</v>
      </c>
    </row>
    <row r="1599" spans="2:4" x14ac:dyDescent="0.2">
      <c r="B1599" s="3" t="s">
        <v>1284</v>
      </c>
      <c r="C1599" s="33">
        <v>4</v>
      </c>
      <c r="D1599" s="12">
        <v>0.8290930069323863</v>
      </c>
    </row>
    <row r="1600" spans="2:4" x14ac:dyDescent="0.2">
      <c r="B1600" s="3" t="s">
        <v>1237</v>
      </c>
      <c r="C1600" s="33">
        <v>1</v>
      </c>
      <c r="D1600" s="12">
        <v>1.1082530631904433</v>
      </c>
    </row>
    <row r="1601" spans="2:4" x14ac:dyDescent="0.2">
      <c r="B1601" s="3" t="s">
        <v>1239</v>
      </c>
      <c r="C1601" s="33">
        <v>1</v>
      </c>
      <c r="D1601" s="12">
        <v>1.1082530631904433</v>
      </c>
    </row>
    <row r="1602" spans="2:4" x14ac:dyDescent="0.2">
      <c r="B1602" s="3" t="s">
        <v>1241</v>
      </c>
      <c r="C1602" s="33">
        <v>2</v>
      </c>
      <c r="D1602" s="12">
        <v>1.4808656127289084</v>
      </c>
    </row>
    <row r="1603" spans="2:4" x14ac:dyDescent="0.2">
      <c r="B1603" s="3" t="s">
        <v>1243</v>
      </c>
      <c r="C1603" s="33">
        <v>1</v>
      </c>
      <c r="D1603" s="12">
        <v>0.52381170111486997</v>
      </c>
    </row>
    <row r="1604" spans="2:4" x14ac:dyDescent="0.2">
      <c r="B1604" s="3" t="s">
        <v>1245</v>
      </c>
      <c r="C1604" s="33">
        <v>2</v>
      </c>
      <c r="D1604" s="12">
        <v>1.4808656127289084</v>
      </c>
    </row>
    <row r="1605" spans="2:4" x14ac:dyDescent="0.2">
      <c r="B1605" s="3" t="s">
        <v>1286</v>
      </c>
      <c r="C1605" s="33">
        <v>4</v>
      </c>
      <c r="D1605" s="12">
        <v>0.99181223547629371</v>
      </c>
    </row>
    <row r="1606" spans="2:4" x14ac:dyDescent="0.2">
      <c r="B1606" s="3" t="s">
        <v>1288</v>
      </c>
      <c r="C1606" s="33">
        <v>2</v>
      </c>
      <c r="D1606" s="12">
        <v>0.7406203605886863</v>
      </c>
    </row>
    <row r="1607" spans="2:4" x14ac:dyDescent="0.2">
      <c r="B1607" s="3" t="s">
        <v>1247</v>
      </c>
      <c r="C1607" s="33">
        <v>1</v>
      </c>
      <c r="D1607" s="12">
        <v>1.2939778584755055</v>
      </c>
    </row>
    <row r="1608" spans="2:4" x14ac:dyDescent="0.2">
      <c r="B1608" s="3" t="s">
        <v>1249</v>
      </c>
      <c r="C1608" s="33">
        <v>1</v>
      </c>
      <c r="D1608" s="12">
        <v>1.1082530631904433</v>
      </c>
    </row>
    <row r="1609" spans="2:4" x14ac:dyDescent="0.2">
      <c r="B1609" s="3" t="s">
        <v>1251</v>
      </c>
      <c r="C1609" s="33">
        <v>1</v>
      </c>
      <c r="D1609" s="12">
        <v>0.52381170111486997</v>
      </c>
    </row>
    <row r="1610" spans="2:4" x14ac:dyDescent="0.2">
      <c r="B1610" s="3" t="s">
        <v>1290</v>
      </c>
      <c r="C1610" s="33">
        <v>2</v>
      </c>
      <c r="D1610" s="12">
        <v>1.1989192664259771</v>
      </c>
    </row>
    <row r="1611" spans="2:4" x14ac:dyDescent="0.2">
      <c r="B1611" s="3" t="s">
        <v>1253</v>
      </c>
      <c r="C1611" s="33">
        <v>1</v>
      </c>
      <c r="D1611" s="12">
        <v>1.9683441513680615</v>
      </c>
    </row>
    <row r="1612" spans="2:4" x14ac:dyDescent="0.2">
      <c r="B1612" s="3" t="s">
        <v>1255</v>
      </c>
      <c r="C1612" s="33">
        <v>1</v>
      </c>
      <c r="D1612" s="12">
        <v>0.93508218795186882</v>
      </c>
    </row>
    <row r="1613" spans="2:4" x14ac:dyDescent="0.2">
      <c r="B1613" s="3" t="s">
        <v>1292</v>
      </c>
      <c r="C1613" s="33">
        <v>4</v>
      </c>
      <c r="D1613" s="12">
        <v>1.3131763975876298</v>
      </c>
    </row>
    <row r="1614" spans="2:4" x14ac:dyDescent="0.2">
      <c r="B1614" s="3" t="s">
        <v>1257</v>
      </c>
      <c r="C1614" s="33">
        <v>1</v>
      </c>
      <c r="D1614" s="12">
        <v>2.029909491671662</v>
      </c>
    </row>
    <row r="1615" spans="2:4" x14ac:dyDescent="0.2">
      <c r="B1615" s="3" t="s">
        <v>1294</v>
      </c>
      <c r="C1615" s="33">
        <v>4</v>
      </c>
      <c r="D1615" s="12">
        <v>0.66368790398595523</v>
      </c>
    </row>
    <row r="1616" spans="2:4" x14ac:dyDescent="0.2">
      <c r="B1616" s="3" t="s">
        <v>1296</v>
      </c>
      <c r="C1616" s="33">
        <v>2</v>
      </c>
      <c r="D1616" s="12">
        <v>0.7406203605886863</v>
      </c>
    </row>
    <row r="1617" spans="2:4" x14ac:dyDescent="0.2">
      <c r="B1617" s="3" t="s">
        <v>1259</v>
      </c>
      <c r="C1617" s="33">
        <v>1</v>
      </c>
      <c r="D1617" s="12">
        <v>0.82120563699042803</v>
      </c>
    </row>
    <row r="1618" spans="2:4" x14ac:dyDescent="0.2">
      <c r="B1618" s="3" t="s">
        <v>1261</v>
      </c>
      <c r="C1618" s="33">
        <v>1</v>
      </c>
      <c r="D1618" s="12">
        <v>1.4927239704885167</v>
      </c>
    </row>
    <row r="1619" spans="2:4" x14ac:dyDescent="0.2">
      <c r="B1619" s="3" t="s">
        <v>1263</v>
      </c>
      <c r="C1619" s="33">
        <v>2</v>
      </c>
      <c r="D1619" s="12">
        <v>1.4733433886031968</v>
      </c>
    </row>
    <row r="1620" spans="2:4" x14ac:dyDescent="0.2">
      <c r="B1620" s="3" t="s">
        <v>1298</v>
      </c>
      <c r="C1620" s="33">
        <v>2</v>
      </c>
      <c r="D1620" s="12">
        <v>0.7406203605886863</v>
      </c>
    </row>
    <row r="1621" spans="2:4" x14ac:dyDescent="0.2">
      <c r="B1621" s="3" t="s">
        <v>1265</v>
      </c>
      <c r="C1621" s="33">
        <v>1</v>
      </c>
      <c r="D1621" s="12">
        <v>0.79260636640832161</v>
      </c>
    </row>
    <row r="1622" spans="2:4" x14ac:dyDescent="0.2">
      <c r="B1622" s="3" t="s">
        <v>1300</v>
      </c>
      <c r="C1622" s="33">
        <v>3</v>
      </c>
      <c r="D1622" s="12">
        <v>0.93028493307737403</v>
      </c>
    </row>
    <row r="1623" spans="2:4" x14ac:dyDescent="0.2">
      <c r="B1623" s="3" t="s">
        <v>1267</v>
      </c>
      <c r="C1623" s="33">
        <v>2</v>
      </c>
      <c r="D1623" s="12">
        <v>1.2621263656872739</v>
      </c>
    </row>
    <row r="1624" spans="2:4" x14ac:dyDescent="0.2">
      <c r="B1624" s="3" t="s">
        <v>1302</v>
      </c>
      <c r="C1624" s="33">
        <v>4</v>
      </c>
      <c r="D1624" s="12">
        <v>0.66368790398595523</v>
      </c>
    </row>
    <row r="1625" spans="2:4" x14ac:dyDescent="0.2">
      <c r="B1625" s="3" t="s">
        <v>1304</v>
      </c>
      <c r="C1625" s="33">
        <v>2</v>
      </c>
      <c r="D1625" s="12">
        <v>0.53089721401779066</v>
      </c>
    </row>
    <row r="1626" spans="2:4" x14ac:dyDescent="0.2">
      <c r="B1626" s="3" t="s">
        <v>1269</v>
      </c>
      <c r="C1626" s="33">
        <v>2</v>
      </c>
      <c r="D1626" s="12">
        <v>1.4733433886031968</v>
      </c>
    </row>
    <row r="1627" spans="2:4" x14ac:dyDescent="0.2">
      <c r="B1627" s="3" t="s">
        <v>1306</v>
      </c>
      <c r="C1627" s="33">
        <v>4</v>
      </c>
      <c r="D1627" s="12">
        <v>0.59503099147090976</v>
      </c>
    </row>
    <row r="1628" spans="2:4" x14ac:dyDescent="0.2">
      <c r="B1628" s="3" t="s">
        <v>1308</v>
      </c>
      <c r="C1628" s="33">
        <v>2</v>
      </c>
      <c r="D1628" s="12">
        <v>0.53089721401779066</v>
      </c>
    </row>
    <row r="1629" spans="2:4" x14ac:dyDescent="0.2">
      <c r="B1629" s="3" t="s">
        <v>1310</v>
      </c>
      <c r="C1629" s="33">
        <v>2</v>
      </c>
      <c r="D1629" s="12">
        <v>0.91509967075035303</v>
      </c>
    </row>
    <row r="1630" spans="2:4" x14ac:dyDescent="0.2">
      <c r="B1630" s="3" t="s">
        <v>1312</v>
      </c>
      <c r="C1630" s="33">
        <v>2</v>
      </c>
      <c r="D1630" s="12">
        <v>0.7406203605886863</v>
      </c>
    </row>
    <row r="1631" spans="2:4" x14ac:dyDescent="0.2">
      <c r="B1631" s="3" t="s">
        <v>1271</v>
      </c>
      <c r="C1631" s="33">
        <v>1</v>
      </c>
      <c r="D1631" s="12">
        <v>1.2142399673148849</v>
      </c>
    </row>
    <row r="1632" spans="2:4" x14ac:dyDescent="0.2">
      <c r="B1632" s="3" t="s">
        <v>1314</v>
      </c>
      <c r="C1632" s="33">
        <v>4</v>
      </c>
      <c r="D1632" s="12">
        <v>2.2762298597984367</v>
      </c>
    </row>
    <row r="1633" spans="2:4" x14ac:dyDescent="0.2">
      <c r="B1633" s="3" t="s">
        <v>1316</v>
      </c>
      <c r="C1633" s="33">
        <v>3</v>
      </c>
      <c r="D1633" s="12">
        <v>0.93028493307737403</v>
      </c>
    </row>
    <row r="1634" spans="2:4" x14ac:dyDescent="0.2">
      <c r="B1634" s="3" t="s">
        <v>1273</v>
      </c>
      <c r="C1634" s="33">
        <v>1</v>
      </c>
      <c r="D1634" s="12">
        <v>0.93508218795186782</v>
      </c>
    </row>
    <row r="1635" spans="2:4" x14ac:dyDescent="0.2">
      <c r="B1635" s="3" t="s">
        <v>1275</v>
      </c>
      <c r="C1635" s="33">
        <v>1</v>
      </c>
      <c r="D1635" s="12">
        <v>0.52381170111486997</v>
      </c>
    </row>
    <row r="1636" spans="2:4" x14ac:dyDescent="0.2">
      <c r="B1636" s="3" t="s">
        <v>1277</v>
      </c>
      <c r="C1636" s="33">
        <v>1</v>
      </c>
      <c r="D1636" s="12">
        <v>0.52381170111486997</v>
      </c>
    </row>
    <row r="1637" spans="2:4" x14ac:dyDescent="0.2">
      <c r="B1637" s="3" t="s">
        <v>1318</v>
      </c>
      <c r="C1637" s="33">
        <v>4</v>
      </c>
      <c r="D1637" s="12">
        <v>0.87966753221350769</v>
      </c>
    </row>
    <row r="1638" spans="2:4" x14ac:dyDescent="0.2">
      <c r="B1638" s="3" t="s">
        <v>1279</v>
      </c>
      <c r="C1638" s="33">
        <v>1</v>
      </c>
      <c r="D1638" s="12">
        <v>1.2142399673148849</v>
      </c>
    </row>
    <row r="1639" spans="2:4" x14ac:dyDescent="0.2">
      <c r="B1639" s="3" t="s">
        <v>1320</v>
      </c>
      <c r="C1639" s="33">
        <v>4</v>
      </c>
      <c r="D1639" s="12">
        <v>0.8290930069323863</v>
      </c>
    </row>
    <row r="1640" spans="2:4" x14ac:dyDescent="0.2">
      <c r="B1640" s="3" t="s">
        <v>1322</v>
      </c>
      <c r="C1640" s="33">
        <v>3</v>
      </c>
      <c r="D1640" s="12">
        <v>1.0815627040526734</v>
      </c>
    </row>
    <row r="1641" spans="2:4" x14ac:dyDescent="0.2">
      <c r="B1641" s="3" t="s">
        <v>1324</v>
      </c>
      <c r="C1641" s="33">
        <v>3</v>
      </c>
      <c r="D1641" s="12">
        <v>0.7041767102932841</v>
      </c>
    </row>
    <row r="1642" spans="2:4" x14ac:dyDescent="0.2">
      <c r="B1642" s="3" t="s">
        <v>1326</v>
      </c>
      <c r="C1642" s="33">
        <v>4</v>
      </c>
      <c r="D1642" s="12">
        <v>0.99181223547629371</v>
      </c>
    </row>
    <row r="1643" spans="2:4" x14ac:dyDescent="0.2">
      <c r="B1643" s="3" t="s">
        <v>1328</v>
      </c>
      <c r="C1643" s="33">
        <v>3</v>
      </c>
      <c r="D1643" s="12">
        <v>0.7041767102932841</v>
      </c>
    </row>
    <row r="1644" spans="2:4" x14ac:dyDescent="0.2">
      <c r="B1644" s="3" t="s">
        <v>1330</v>
      </c>
      <c r="C1644" s="33">
        <v>2</v>
      </c>
      <c r="D1644" s="12">
        <v>0.53089721401779066</v>
      </c>
    </row>
    <row r="1645" spans="2:4" x14ac:dyDescent="0.2">
      <c r="B1645" s="3" t="s">
        <v>1565</v>
      </c>
      <c r="C1645" s="33"/>
      <c r="D1645" s="12"/>
    </row>
    <row r="1646" spans="2:4" x14ac:dyDescent="0.2">
      <c r="B1646" s="3" t="s">
        <v>1332</v>
      </c>
      <c r="C1646" s="33">
        <v>4</v>
      </c>
      <c r="D1646" s="12">
        <v>0.87966753221350769</v>
      </c>
    </row>
    <row r="1647" spans="2:4" x14ac:dyDescent="0.2">
      <c r="B1647" s="3" t="s">
        <v>1334</v>
      </c>
      <c r="C1647" s="33">
        <v>3</v>
      </c>
      <c r="D1647" s="12">
        <v>0.734399823113429</v>
      </c>
    </row>
    <row r="1648" spans="2:4" x14ac:dyDescent="0.2">
      <c r="B1648" s="3" t="s">
        <v>1281</v>
      </c>
      <c r="C1648" s="33">
        <v>1</v>
      </c>
      <c r="D1648" s="12">
        <v>1.0140142267596659</v>
      </c>
    </row>
    <row r="1649" spans="2:4" x14ac:dyDescent="0.2">
      <c r="B1649" s="3" t="s">
        <v>1283</v>
      </c>
      <c r="C1649" s="33">
        <v>2</v>
      </c>
      <c r="D1649" s="12">
        <v>1.1516493807996868</v>
      </c>
    </row>
    <row r="1650" spans="2:4" x14ac:dyDescent="0.2">
      <c r="B1650" s="3" t="s">
        <v>1336</v>
      </c>
      <c r="C1650" s="33">
        <v>2</v>
      </c>
      <c r="D1650" s="12">
        <v>0.7406203605886863</v>
      </c>
    </row>
    <row r="1651" spans="2:4" x14ac:dyDescent="0.2">
      <c r="B1651" s="3" t="s">
        <v>1338</v>
      </c>
      <c r="C1651" s="33">
        <v>2</v>
      </c>
      <c r="D1651" s="12">
        <v>0.7406203605886863</v>
      </c>
    </row>
    <row r="1652" spans="2:4" x14ac:dyDescent="0.2">
      <c r="B1652" s="3" t="s">
        <v>1340</v>
      </c>
      <c r="C1652" s="33">
        <v>3</v>
      </c>
      <c r="D1652" s="12">
        <v>0.7041767102932841</v>
      </c>
    </row>
    <row r="1653" spans="2:4" x14ac:dyDescent="0.2">
      <c r="B1653" s="3" t="s">
        <v>1342</v>
      </c>
      <c r="C1653" s="33">
        <v>4</v>
      </c>
      <c r="D1653" s="12">
        <v>0.66368790398595523</v>
      </c>
    </row>
    <row r="1654" spans="2:4" x14ac:dyDescent="0.2">
      <c r="B1654" s="3" t="s">
        <v>1285</v>
      </c>
      <c r="C1654" s="33">
        <v>1</v>
      </c>
      <c r="D1654" s="12">
        <v>1.369079507634547</v>
      </c>
    </row>
    <row r="1655" spans="2:4" x14ac:dyDescent="0.2">
      <c r="B1655" s="3" t="s">
        <v>1344</v>
      </c>
      <c r="C1655" s="33">
        <v>2</v>
      </c>
      <c r="D1655" s="12">
        <v>0.7406203605886863</v>
      </c>
    </row>
    <row r="1656" spans="2:4" x14ac:dyDescent="0.2">
      <c r="B1656" s="3" t="s">
        <v>1346</v>
      </c>
      <c r="C1656" s="33">
        <v>2</v>
      </c>
      <c r="D1656" s="12">
        <v>0.7406203605886863</v>
      </c>
    </row>
    <row r="1657" spans="2:4" x14ac:dyDescent="0.2">
      <c r="B1657" s="3" t="s">
        <v>1348</v>
      </c>
      <c r="C1657" s="33">
        <v>3</v>
      </c>
      <c r="D1657" s="12">
        <v>1.3894774010451281</v>
      </c>
    </row>
    <row r="1658" spans="2:4" x14ac:dyDescent="0.2">
      <c r="B1658" s="3" t="s">
        <v>1350</v>
      </c>
      <c r="C1658" s="33">
        <v>4</v>
      </c>
      <c r="D1658" s="12">
        <v>1.1846706702118661</v>
      </c>
    </row>
    <row r="1659" spans="2:4" x14ac:dyDescent="0.2">
      <c r="B1659" s="3" t="s">
        <v>1287</v>
      </c>
      <c r="C1659" s="33">
        <v>1</v>
      </c>
      <c r="D1659" s="12">
        <v>0.52381170111486997</v>
      </c>
    </row>
    <row r="1660" spans="2:4" x14ac:dyDescent="0.2">
      <c r="B1660" s="3" t="s">
        <v>1352</v>
      </c>
      <c r="C1660" s="33">
        <v>3</v>
      </c>
      <c r="D1660" s="12">
        <v>1.1777814683316927</v>
      </c>
    </row>
    <row r="1661" spans="2:4" x14ac:dyDescent="0.2">
      <c r="B1661" s="3" t="s">
        <v>1354</v>
      </c>
      <c r="C1661" s="33">
        <v>3</v>
      </c>
      <c r="D1661" s="12">
        <v>0.7041767102932841</v>
      </c>
    </row>
    <row r="1662" spans="2:4" x14ac:dyDescent="0.2">
      <c r="B1662" s="3" t="s">
        <v>1289</v>
      </c>
      <c r="C1662" s="33">
        <v>2</v>
      </c>
      <c r="D1662" s="12">
        <v>1.2621263656872739</v>
      </c>
    </row>
    <row r="1663" spans="2:4" x14ac:dyDescent="0.2">
      <c r="B1663" s="3" t="s">
        <v>1291</v>
      </c>
      <c r="C1663" s="33">
        <v>2</v>
      </c>
      <c r="D1663" s="12">
        <v>1.0185319864429461</v>
      </c>
    </row>
    <row r="1664" spans="2:4" x14ac:dyDescent="0.2">
      <c r="B1664" s="3" t="s">
        <v>1356</v>
      </c>
      <c r="C1664" s="33">
        <v>3</v>
      </c>
      <c r="D1664" s="12">
        <v>0.7041767102932841</v>
      </c>
    </row>
    <row r="1665" spans="2:4" x14ac:dyDescent="0.2">
      <c r="B1665" s="3" t="s">
        <v>1358</v>
      </c>
      <c r="C1665" s="33">
        <v>3</v>
      </c>
      <c r="D1665" s="12">
        <v>1.0815627040526734</v>
      </c>
    </row>
    <row r="1666" spans="2:4" x14ac:dyDescent="0.2">
      <c r="B1666" s="3" t="s">
        <v>1360</v>
      </c>
      <c r="C1666" s="33">
        <v>4</v>
      </c>
      <c r="D1666" s="12">
        <v>1.7766628877233059</v>
      </c>
    </row>
    <row r="1667" spans="2:4" x14ac:dyDescent="0.2">
      <c r="B1667" s="3" t="s">
        <v>1293</v>
      </c>
      <c r="C1667" s="33">
        <v>1</v>
      </c>
      <c r="D1667" s="12">
        <v>0.52381170111486997</v>
      </c>
    </row>
    <row r="1668" spans="2:4" x14ac:dyDescent="0.2">
      <c r="B1668" s="3" t="s">
        <v>1362</v>
      </c>
      <c r="C1668" s="33">
        <v>2</v>
      </c>
      <c r="D1668" s="12">
        <v>0.7406203605886863</v>
      </c>
    </row>
    <row r="1669" spans="2:4" x14ac:dyDescent="0.2">
      <c r="B1669" s="3" t="s">
        <v>1295</v>
      </c>
      <c r="C1669" s="33">
        <v>1</v>
      </c>
      <c r="D1669" s="12">
        <v>0.52381170111486997</v>
      </c>
    </row>
    <row r="1670" spans="2:4" x14ac:dyDescent="0.2">
      <c r="B1670" s="3" t="s">
        <v>1364</v>
      </c>
      <c r="C1670" s="33">
        <v>3</v>
      </c>
      <c r="D1670" s="12">
        <v>1.0300884576694469</v>
      </c>
    </row>
    <row r="1671" spans="2:4" x14ac:dyDescent="0.2">
      <c r="B1671" s="3" t="s">
        <v>1366</v>
      </c>
      <c r="C1671" s="33">
        <v>3</v>
      </c>
      <c r="D1671" s="12">
        <v>0.734399823113429</v>
      </c>
    </row>
    <row r="1672" spans="2:4" x14ac:dyDescent="0.2">
      <c r="B1672" s="3" t="s">
        <v>1368</v>
      </c>
      <c r="C1672" s="33">
        <v>2</v>
      </c>
      <c r="D1672" s="12">
        <v>0.53089721401779066</v>
      </c>
    </row>
    <row r="1673" spans="2:4" x14ac:dyDescent="0.2">
      <c r="B1673" s="3" t="s">
        <v>1370</v>
      </c>
      <c r="C1673" s="33">
        <v>3</v>
      </c>
      <c r="D1673" s="12">
        <v>0.93028493307737403</v>
      </c>
    </row>
    <row r="1674" spans="2:4" x14ac:dyDescent="0.2">
      <c r="B1674" s="3" t="s">
        <v>1297</v>
      </c>
      <c r="C1674" s="33">
        <v>2</v>
      </c>
      <c r="D1674" s="12">
        <v>1.9758729903701013</v>
      </c>
    </row>
    <row r="1675" spans="2:4" x14ac:dyDescent="0.2">
      <c r="B1675" s="3" t="s">
        <v>1372</v>
      </c>
      <c r="C1675" s="33">
        <v>2</v>
      </c>
      <c r="D1675" s="12">
        <v>2.411469507413516</v>
      </c>
    </row>
    <row r="1676" spans="2:4" x14ac:dyDescent="0.2">
      <c r="B1676" s="3" t="s">
        <v>1299</v>
      </c>
      <c r="C1676" s="33">
        <v>1</v>
      </c>
      <c r="D1676" s="12">
        <v>1.4927239704885167</v>
      </c>
    </row>
    <row r="1677" spans="2:4" x14ac:dyDescent="0.2">
      <c r="B1677" s="3" t="s">
        <v>1301</v>
      </c>
      <c r="C1677" s="33">
        <v>1</v>
      </c>
      <c r="D1677" s="12">
        <v>1.7533906291026113</v>
      </c>
    </row>
    <row r="1678" spans="2:4" x14ac:dyDescent="0.2">
      <c r="B1678" s="3" t="s">
        <v>1303</v>
      </c>
      <c r="C1678" s="33">
        <v>1</v>
      </c>
      <c r="D1678" s="12">
        <v>1.4927239704885167</v>
      </c>
    </row>
    <row r="1679" spans="2:4" x14ac:dyDescent="0.2">
      <c r="B1679" s="3" t="s">
        <v>1374</v>
      </c>
      <c r="C1679" s="33">
        <v>2</v>
      </c>
      <c r="D1679" s="12">
        <v>1.6308370947552142</v>
      </c>
    </row>
    <row r="1680" spans="2:4" x14ac:dyDescent="0.2">
      <c r="B1680" s="3" t="s">
        <v>1376</v>
      </c>
      <c r="C1680" s="33">
        <v>3</v>
      </c>
      <c r="D1680" s="12">
        <v>0.734399823113429</v>
      </c>
    </row>
    <row r="1681" spans="2:4" x14ac:dyDescent="0.2">
      <c r="B1681" s="3" t="s">
        <v>1305</v>
      </c>
      <c r="C1681" s="33">
        <v>1</v>
      </c>
      <c r="D1681" s="12">
        <v>0.52381170111486997</v>
      </c>
    </row>
    <row r="1682" spans="2:4" x14ac:dyDescent="0.2">
      <c r="B1682" s="3" t="s">
        <v>1307</v>
      </c>
      <c r="C1682" s="33">
        <v>1</v>
      </c>
      <c r="D1682" s="12">
        <v>1.2142399673148849</v>
      </c>
    </row>
    <row r="1683" spans="2:4" x14ac:dyDescent="0.2">
      <c r="B1683" s="3" t="s">
        <v>1378</v>
      </c>
      <c r="C1683" s="33">
        <v>4</v>
      </c>
      <c r="D1683" s="12">
        <v>0.66368790398595523</v>
      </c>
    </row>
    <row r="1684" spans="2:4" x14ac:dyDescent="0.2">
      <c r="B1684" s="3" t="s">
        <v>1380</v>
      </c>
      <c r="C1684" s="33">
        <v>3</v>
      </c>
      <c r="D1684" s="12">
        <v>0.7041767102932841</v>
      </c>
    </row>
    <row r="1685" spans="2:4" x14ac:dyDescent="0.2">
      <c r="B1685" s="3" t="s">
        <v>1382</v>
      </c>
      <c r="C1685" s="33">
        <v>4</v>
      </c>
      <c r="D1685" s="12">
        <v>0.66368790398595523</v>
      </c>
    </row>
    <row r="1686" spans="2:4" x14ac:dyDescent="0.2">
      <c r="B1686" s="3" t="s">
        <v>1384</v>
      </c>
      <c r="C1686" s="33">
        <v>2</v>
      </c>
      <c r="D1686" s="12">
        <v>1.4195721838586397</v>
      </c>
    </row>
    <row r="1687" spans="2:4" x14ac:dyDescent="0.2">
      <c r="B1687" s="3" t="s">
        <v>1309</v>
      </c>
      <c r="C1687" s="33">
        <v>1</v>
      </c>
      <c r="D1687" s="12">
        <v>0.93508218795186782</v>
      </c>
    </row>
    <row r="1688" spans="2:4" x14ac:dyDescent="0.2">
      <c r="B1688" s="3" t="s">
        <v>1311</v>
      </c>
      <c r="C1688" s="33">
        <v>1</v>
      </c>
      <c r="D1688" s="12">
        <v>1.2939778584755055</v>
      </c>
    </row>
    <row r="1689" spans="2:4" x14ac:dyDescent="0.2">
      <c r="B1689" s="3" t="s">
        <v>1386</v>
      </c>
      <c r="C1689" s="33">
        <v>3</v>
      </c>
      <c r="D1689" s="12">
        <v>1.1014790709165994</v>
      </c>
    </row>
    <row r="1690" spans="2:4" x14ac:dyDescent="0.2">
      <c r="B1690" s="3" t="s">
        <v>1388</v>
      </c>
      <c r="C1690" s="33">
        <v>2</v>
      </c>
      <c r="D1690" s="12">
        <v>0.7406203605886863</v>
      </c>
    </row>
    <row r="1691" spans="2:4" x14ac:dyDescent="0.2">
      <c r="B1691" s="3" t="s">
        <v>1390</v>
      </c>
      <c r="C1691" s="33">
        <v>2</v>
      </c>
      <c r="D1691" s="12">
        <v>1.1896155619296467</v>
      </c>
    </row>
    <row r="1692" spans="2:4" x14ac:dyDescent="0.2">
      <c r="B1692" s="3" t="s">
        <v>1392</v>
      </c>
      <c r="C1692" s="33">
        <v>3</v>
      </c>
      <c r="D1692" s="12">
        <v>0.7041767102932841</v>
      </c>
    </row>
    <row r="1693" spans="2:4" x14ac:dyDescent="0.2">
      <c r="B1693" s="3" t="s">
        <v>1394</v>
      </c>
      <c r="C1693" s="33">
        <v>2</v>
      </c>
      <c r="D1693" s="12">
        <v>0.75547385179153659</v>
      </c>
    </row>
    <row r="1694" spans="2:4" x14ac:dyDescent="0.2">
      <c r="B1694" s="3" t="s">
        <v>1396</v>
      </c>
      <c r="C1694" s="33">
        <v>3</v>
      </c>
      <c r="D1694" s="12">
        <v>0.7041767102932841</v>
      </c>
    </row>
    <row r="1695" spans="2:4" x14ac:dyDescent="0.2">
      <c r="B1695" s="3" t="s">
        <v>1313</v>
      </c>
      <c r="C1695" s="33">
        <v>1</v>
      </c>
      <c r="D1695" s="12">
        <v>1.276019142517463</v>
      </c>
    </row>
    <row r="1696" spans="2:4" x14ac:dyDescent="0.2">
      <c r="B1696" s="3" t="s">
        <v>1398</v>
      </c>
      <c r="C1696" s="33">
        <v>2</v>
      </c>
      <c r="D1696" s="12">
        <v>0.91509967075035303</v>
      </c>
    </row>
    <row r="1697" spans="2:4" x14ac:dyDescent="0.2">
      <c r="B1697" s="3" t="s">
        <v>1400</v>
      </c>
      <c r="C1697" s="33">
        <v>4</v>
      </c>
      <c r="D1697" s="12">
        <v>0.99181223547629371</v>
      </c>
    </row>
    <row r="1698" spans="2:4" x14ac:dyDescent="0.2">
      <c r="B1698" s="3" t="s">
        <v>1315</v>
      </c>
      <c r="C1698" s="33">
        <v>1</v>
      </c>
      <c r="D1698" s="12">
        <v>1.276019142517463</v>
      </c>
    </row>
    <row r="1699" spans="2:4" x14ac:dyDescent="0.2">
      <c r="B1699" s="3" t="s">
        <v>1402</v>
      </c>
      <c r="C1699" s="33">
        <v>2</v>
      </c>
      <c r="D1699" s="12">
        <v>0.7406203605886863</v>
      </c>
    </row>
    <row r="1700" spans="2:4" x14ac:dyDescent="0.2">
      <c r="B1700" s="3" t="s">
        <v>1317</v>
      </c>
      <c r="C1700" s="33">
        <v>1</v>
      </c>
      <c r="D1700" s="12">
        <v>0.52381170111486997</v>
      </c>
    </row>
    <row r="1701" spans="2:4" x14ac:dyDescent="0.2">
      <c r="B1701" s="3" t="s">
        <v>1404</v>
      </c>
      <c r="C1701" s="33">
        <v>3</v>
      </c>
      <c r="D1701" s="12">
        <v>1.1014790709165994</v>
      </c>
    </row>
    <row r="1702" spans="2:4" x14ac:dyDescent="0.2">
      <c r="B1702" s="3" t="s">
        <v>1406</v>
      </c>
      <c r="C1702" s="33">
        <v>3</v>
      </c>
      <c r="D1702" s="12">
        <v>1.19609675528994</v>
      </c>
    </row>
    <row r="1703" spans="2:4" x14ac:dyDescent="0.2">
      <c r="B1703" s="3" t="s">
        <v>1408</v>
      </c>
      <c r="C1703" s="33">
        <v>4</v>
      </c>
      <c r="D1703" s="12">
        <v>0.8290930069323863</v>
      </c>
    </row>
    <row r="1704" spans="2:4" x14ac:dyDescent="0.2">
      <c r="B1704" s="3" t="s">
        <v>1410</v>
      </c>
      <c r="C1704" s="33">
        <v>2</v>
      </c>
      <c r="D1704" s="12">
        <v>1.0612710757842694</v>
      </c>
    </row>
    <row r="1705" spans="2:4" x14ac:dyDescent="0.2">
      <c r="B1705" s="3" t="s">
        <v>1412</v>
      </c>
      <c r="C1705" s="33">
        <v>4</v>
      </c>
      <c r="D1705" s="12">
        <v>0.99181223547629371</v>
      </c>
    </row>
    <row r="1706" spans="2:4" x14ac:dyDescent="0.2">
      <c r="B1706" s="3" t="s">
        <v>1414</v>
      </c>
      <c r="C1706" s="33">
        <v>3</v>
      </c>
      <c r="D1706" s="12">
        <v>1.19609675528994</v>
      </c>
    </row>
    <row r="1707" spans="2:4" x14ac:dyDescent="0.2">
      <c r="B1707" s="3" t="s">
        <v>1416</v>
      </c>
      <c r="C1707" s="33">
        <v>3</v>
      </c>
      <c r="D1707" s="12">
        <v>0.93028493307737403</v>
      </c>
    </row>
    <row r="1708" spans="2:4" x14ac:dyDescent="0.2">
      <c r="B1708" s="3" t="s">
        <v>1319</v>
      </c>
      <c r="C1708" s="33">
        <v>1</v>
      </c>
      <c r="D1708" s="12">
        <v>0.79260636640832161</v>
      </c>
    </row>
    <row r="1709" spans="2:4" x14ac:dyDescent="0.2">
      <c r="B1709" s="3" t="s">
        <v>1418</v>
      </c>
      <c r="C1709" s="33">
        <v>2</v>
      </c>
      <c r="D1709" s="12">
        <v>0.7406203605886863</v>
      </c>
    </row>
    <row r="1710" spans="2:4" x14ac:dyDescent="0.2">
      <c r="B1710" s="3" t="s">
        <v>1420</v>
      </c>
      <c r="C1710" s="33">
        <v>3</v>
      </c>
      <c r="D1710" s="12">
        <v>0.91852649731839109</v>
      </c>
    </row>
    <row r="1711" spans="2:4" x14ac:dyDescent="0.2">
      <c r="B1711" s="3" t="s">
        <v>1422</v>
      </c>
      <c r="C1711" s="33">
        <v>4</v>
      </c>
      <c r="D1711" s="12">
        <v>1.147617028356505</v>
      </c>
    </row>
    <row r="1712" spans="2:4" x14ac:dyDescent="0.2">
      <c r="B1712" s="3" t="s">
        <v>1321</v>
      </c>
      <c r="C1712" s="33">
        <v>1</v>
      </c>
      <c r="D1712" s="12">
        <v>0.82120563699042803</v>
      </c>
    </row>
    <row r="1713" spans="2:4" x14ac:dyDescent="0.2">
      <c r="B1713" s="3" t="s">
        <v>1424</v>
      </c>
      <c r="C1713" s="33">
        <v>3</v>
      </c>
      <c r="D1713" s="12">
        <v>0.7041767102932841</v>
      </c>
    </row>
    <row r="1714" spans="2:4" x14ac:dyDescent="0.2">
      <c r="B1714" s="3" t="s">
        <v>1426</v>
      </c>
      <c r="C1714" s="33">
        <v>4</v>
      </c>
      <c r="D1714" s="12">
        <v>0.8290930069323863</v>
      </c>
    </row>
    <row r="1715" spans="2:4" x14ac:dyDescent="0.2">
      <c r="B1715" s="3" t="s">
        <v>1428</v>
      </c>
      <c r="C1715" s="33">
        <v>4</v>
      </c>
      <c r="D1715" s="12">
        <v>0.8290930069323863</v>
      </c>
    </row>
    <row r="1716" spans="2:4" x14ac:dyDescent="0.2">
      <c r="B1716" s="3" t="s">
        <v>1323</v>
      </c>
      <c r="C1716" s="33">
        <v>1</v>
      </c>
      <c r="D1716" s="12">
        <v>1.2760191425174638</v>
      </c>
    </row>
    <row r="1717" spans="2:4" x14ac:dyDescent="0.2">
      <c r="B1717" s="3" t="s">
        <v>1325</v>
      </c>
      <c r="C1717" s="33">
        <v>1</v>
      </c>
      <c r="D1717" s="12">
        <v>1.2939778584755055</v>
      </c>
    </row>
    <row r="1718" spans="2:4" x14ac:dyDescent="0.2">
      <c r="B1718" s="3" t="s">
        <v>1430</v>
      </c>
      <c r="C1718" s="33">
        <v>4</v>
      </c>
      <c r="D1718" s="12">
        <v>0.59503099147090976</v>
      </c>
    </row>
    <row r="1719" spans="2:4" x14ac:dyDescent="0.2">
      <c r="B1719" s="3" t="s">
        <v>1432</v>
      </c>
      <c r="C1719" s="33">
        <v>3</v>
      </c>
      <c r="D1719" s="12">
        <v>1.1014790709165994</v>
      </c>
    </row>
    <row r="1720" spans="2:4" x14ac:dyDescent="0.2">
      <c r="B1720" s="3" t="s">
        <v>1434</v>
      </c>
      <c r="C1720" s="33">
        <v>4</v>
      </c>
      <c r="D1720" s="12">
        <v>0.99181223547629371</v>
      </c>
    </row>
    <row r="1721" spans="2:4" x14ac:dyDescent="0.2">
      <c r="B1721" s="3" t="s">
        <v>1436</v>
      </c>
      <c r="C1721" s="33">
        <v>2</v>
      </c>
      <c r="D1721" s="12">
        <v>1.7235836912493487</v>
      </c>
    </row>
    <row r="1722" spans="2:4" x14ac:dyDescent="0.2">
      <c r="B1722" s="3" t="s">
        <v>1327</v>
      </c>
      <c r="C1722" s="33">
        <v>1</v>
      </c>
      <c r="D1722" s="12">
        <v>1.1288838284893856</v>
      </c>
    </row>
    <row r="1723" spans="2:4" x14ac:dyDescent="0.2">
      <c r="B1723" s="3" t="s">
        <v>1329</v>
      </c>
      <c r="C1723" s="33">
        <v>1</v>
      </c>
      <c r="D1723" s="12">
        <v>1.1082530631904433</v>
      </c>
    </row>
    <row r="1724" spans="2:4" x14ac:dyDescent="0.2">
      <c r="B1724" s="3" t="s">
        <v>1331</v>
      </c>
      <c r="C1724" s="33">
        <v>1</v>
      </c>
      <c r="D1724" s="12">
        <v>0.79260636640832161</v>
      </c>
    </row>
    <row r="1725" spans="2:4" x14ac:dyDescent="0.2">
      <c r="B1725" s="3" t="s">
        <v>1333</v>
      </c>
      <c r="C1725" s="33">
        <v>1</v>
      </c>
      <c r="D1725" s="12">
        <v>1.4402703559487906</v>
      </c>
    </row>
    <row r="1726" spans="2:4" x14ac:dyDescent="0.2">
      <c r="B1726" s="3" t="s">
        <v>1335</v>
      </c>
      <c r="C1726" s="33">
        <v>1</v>
      </c>
      <c r="D1726" s="12">
        <v>1.4927239704885167</v>
      </c>
    </row>
    <row r="1727" spans="2:4" x14ac:dyDescent="0.2">
      <c r="B1727" s="3" t="s">
        <v>1438</v>
      </c>
      <c r="C1727" s="33">
        <v>4</v>
      </c>
      <c r="D1727" s="12">
        <v>0.66368790398595523</v>
      </c>
    </row>
    <row r="1728" spans="2:4" x14ac:dyDescent="0.2">
      <c r="B1728" s="3" t="s">
        <v>1440</v>
      </c>
      <c r="C1728" s="33">
        <v>4</v>
      </c>
      <c r="D1728" s="12">
        <v>0.8290930069323863</v>
      </c>
    </row>
    <row r="1729" spans="2:4" x14ac:dyDescent="0.2">
      <c r="B1729" s="3" t="s">
        <v>1442</v>
      </c>
      <c r="C1729" s="33">
        <v>4</v>
      </c>
      <c r="D1729" s="12">
        <v>1.147617028356505</v>
      </c>
    </row>
    <row r="1730" spans="2:4" x14ac:dyDescent="0.2">
      <c r="B1730" s="3" t="s">
        <v>1337</v>
      </c>
      <c r="C1730" s="33">
        <v>1</v>
      </c>
      <c r="D1730" s="12">
        <v>0.93508218795186782</v>
      </c>
    </row>
    <row r="1731" spans="2:4" x14ac:dyDescent="0.2">
      <c r="B1731" s="3" t="s">
        <v>1339</v>
      </c>
      <c r="C1731" s="33">
        <v>1</v>
      </c>
      <c r="D1731" s="12">
        <v>1.2939778584755055</v>
      </c>
    </row>
    <row r="1732" spans="2:4" x14ac:dyDescent="0.2">
      <c r="B1732" s="3" t="s">
        <v>1444</v>
      </c>
      <c r="C1732" s="33">
        <v>3</v>
      </c>
      <c r="D1732" s="12">
        <v>0.734399823113429</v>
      </c>
    </row>
    <row r="1733" spans="2:4" x14ac:dyDescent="0.2">
      <c r="B1733" s="3" t="s">
        <v>1446</v>
      </c>
      <c r="C1733" s="33">
        <v>3</v>
      </c>
      <c r="D1733" s="12">
        <v>1.5166452008978324</v>
      </c>
    </row>
    <row r="1734" spans="2:4" x14ac:dyDescent="0.2">
      <c r="B1734" s="3" t="s">
        <v>1341</v>
      </c>
      <c r="C1734" s="33">
        <v>1</v>
      </c>
      <c r="D1734" s="12">
        <v>0.52381170111486997</v>
      </c>
    </row>
    <row r="1735" spans="2:4" x14ac:dyDescent="0.2">
      <c r="B1735" s="3" t="s">
        <v>1448</v>
      </c>
      <c r="C1735" s="33">
        <v>3</v>
      </c>
      <c r="D1735" s="12">
        <v>1.3335942167584722</v>
      </c>
    </row>
    <row r="1736" spans="2:4" x14ac:dyDescent="0.2">
      <c r="B1736" s="3" t="s">
        <v>1450</v>
      </c>
      <c r="C1736" s="33">
        <v>3</v>
      </c>
      <c r="D1736" s="12">
        <v>0.93028493307737403</v>
      </c>
    </row>
    <row r="1737" spans="2:4" x14ac:dyDescent="0.2">
      <c r="B1737" s="3" t="s">
        <v>1452</v>
      </c>
      <c r="C1737" s="33">
        <v>2</v>
      </c>
      <c r="D1737" s="12">
        <v>0.7406203605886863</v>
      </c>
    </row>
    <row r="1738" spans="2:4" x14ac:dyDescent="0.2">
      <c r="B1738" s="3" t="s">
        <v>1454</v>
      </c>
      <c r="C1738" s="33">
        <v>2</v>
      </c>
      <c r="D1738" s="12">
        <v>0.7406203605886863</v>
      </c>
    </row>
    <row r="1739" spans="2:4" x14ac:dyDescent="0.2">
      <c r="B1739" s="3" t="s">
        <v>1343</v>
      </c>
      <c r="C1739" s="33">
        <v>1</v>
      </c>
      <c r="D1739" s="12">
        <v>0.52381170111486997</v>
      </c>
    </row>
    <row r="1740" spans="2:4" x14ac:dyDescent="0.2">
      <c r="B1740" s="3" t="s">
        <v>1345</v>
      </c>
      <c r="C1740" s="33">
        <v>1</v>
      </c>
      <c r="D1740" s="12">
        <v>1.2760191425174638</v>
      </c>
    </row>
    <row r="1741" spans="2:4" x14ac:dyDescent="0.2">
      <c r="B1741" s="3" t="s">
        <v>1456</v>
      </c>
      <c r="C1741" s="33">
        <v>2</v>
      </c>
      <c r="D1741" s="12">
        <v>1.539720994446961</v>
      </c>
    </row>
    <row r="1742" spans="2:4" x14ac:dyDescent="0.2">
      <c r="B1742" s="3" t="s">
        <v>1458</v>
      </c>
      <c r="C1742" s="33">
        <v>4</v>
      </c>
      <c r="D1742" s="12">
        <v>1.1846706702118661</v>
      </c>
    </row>
    <row r="1743" spans="2:4" x14ac:dyDescent="0.2">
      <c r="B1743" s="3" t="s">
        <v>1347</v>
      </c>
      <c r="C1743" s="33">
        <v>1</v>
      </c>
      <c r="D1743" s="12">
        <v>0.93508218795186882</v>
      </c>
    </row>
    <row r="1744" spans="2:4" x14ac:dyDescent="0.2">
      <c r="B1744" s="3" t="s">
        <v>1460</v>
      </c>
      <c r="C1744" s="33">
        <v>4</v>
      </c>
      <c r="D1744" s="12">
        <v>0.59503099147090976</v>
      </c>
    </row>
    <row r="1745" spans="2:4" x14ac:dyDescent="0.2">
      <c r="B1745" s="3" t="s">
        <v>1462</v>
      </c>
      <c r="C1745" s="33">
        <v>3</v>
      </c>
      <c r="D1745" s="12">
        <v>0.93028493307737403</v>
      </c>
    </row>
    <row r="1746" spans="2:4" x14ac:dyDescent="0.2">
      <c r="B1746" s="3" t="s">
        <v>1464</v>
      </c>
      <c r="C1746" s="33">
        <v>2</v>
      </c>
      <c r="D1746" s="12">
        <v>1.8054444410254296</v>
      </c>
    </row>
    <row r="1747" spans="2:4" x14ac:dyDescent="0.2">
      <c r="B1747" s="3" t="s">
        <v>1466</v>
      </c>
      <c r="C1747" s="33">
        <v>4</v>
      </c>
      <c r="D1747" s="12">
        <v>0.8290930069323863</v>
      </c>
    </row>
    <row r="1748" spans="2:4" x14ac:dyDescent="0.2">
      <c r="B1748" s="3" t="s">
        <v>1349</v>
      </c>
      <c r="C1748" s="33">
        <v>1</v>
      </c>
      <c r="D1748" s="12">
        <v>1.2142399673148849</v>
      </c>
    </row>
    <row r="1749" spans="2:4" x14ac:dyDescent="0.2">
      <c r="B1749" s="3" t="s">
        <v>1468</v>
      </c>
      <c r="C1749" s="33">
        <v>3</v>
      </c>
      <c r="D1749" s="12">
        <v>0.7041767102932841</v>
      </c>
    </row>
    <row r="1750" spans="2:4" x14ac:dyDescent="0.2">
      <c r="B1750" s="3" t="s">
        <v>1470</v>
      </c>
      <c r="C1750" s="33">
        <v>4</v>
      </c>
      <c r="D1750" s="12">
        <v>0.66368790398595523</v>
      </c>
    </row>
    <row r="1751" spans="2:4" x14ac:dyDescent="0.2">
      <c r="B1751" s="3" t="s">
        <v>1471</v>
      </c>
      <c r="C1751" s="33">
        <v>3</v>
      </c>
      <c r="D1751" s="12">
        <v>0.91852649731839109</v>
      </c>
    </row>
    <row r="1752" spans="2:4" x14ac:dyDescent="0.2">
      <c r="B1752" s="3" t="s">
        <v>1351</v>
      </c>
      <c r="C1752" s="33">
        <v>1</v>
      </c>
      <c r="D1752" s="12">
        <v>0.93508218795186782</v>
      </c>
    </row>
    <row r="1753" spans="2:4" x14ac:dyDescent="0.2">
      <c r="B1753" s="3" t="s">
        <v>1472</v>
      </c>
      <c r="C1753" s="33">
        <v>4</v>
      </c>
      <c r="D1753" s="12">
        <v>0.66368790398595523</v>
      </c>
    </row>
    <row r="1754" spans="2:4" x14ac:dyDescent="0.2">
      <c r="B1754" s="3" t="s">
        <v>1473</v>
      </c>
      <c r="C1754" s="33">
        <v>4</v>
      </c>
      <c r="D1754" s="12">
        <v>0.59503099147090976</v>
      </c>
    </row>
    <row r="1755" spans="2:4" x14ac:dyDescent="0.2">
      <c r="B1755" s="3" t="s">
        <v>1353</v>
      </c>
      <c r="C1755" s="33">
        <v>1</v>
      </c>
      <c r="D1755" s="12">
        <v>0.93508218795186782</v>
      </c>
    </row>
    <row r="1756" spans="2:4" x14ac:dyDescent="0.2">
      <c r="B1756" s="3" t="s">
        <v>1474</v>
      </c>
      <c r="C1756" s="33">
        <v>3</v>
      </c>
      <c r="D1756" s="12">
        <v>0.7041767102932841</v>
      </c>
    </row>
    <row r="1757" spans="2:4" x14ac:dyDescent="0.2">
      <c r="B1757" s="3" t="s">
        <v>1475</v>
      </c>
      <c r="C1757" s="33">
        <v>2</v>
      </c>
      <c r="D1757" s="12">
        <v>0.7406203605886863</v>
      </c>
    </row>
    <row r="1758" spans="2:4" x14ac:dyDescent="0.2">
      <c r="B1758" s="3" t="s">
        <v>1476</v>
      </c>
      <c r="C1758" s="33">
        <v>4</v>
      </c>
      <c r="D1758" s="12">
        <v>0.66368790398595523</v>
      </c>
    </row>
    <row r="1759" spans="2:4" x14ac:dyDescent="0.2">
      <c r="B1759" s="3" t="s">
        <v>1355</v>
      </c>
      <c r="C1759" s="33">
        <v>2</v>
      </c>
      <c r="D1759" s="12">
        <v>1.2621263656872739</v>
      </c>
    </row>
    <row r="1760" spans="2:4" x14ac:dyDescent="0.2">
      <c r="B1760" s="3" t="s">
        <v>1477</v>
      </c>
      <c r="C1760" s="33">
        <v>4</v>
      </c>
      <c r="D1760" s="12">
        <v>0.87966753221350769</v>
      </c>
    </row>
    <row r="1761" spans="2:4" x14ac:dyDescent="0.2">
      <c r="B1761" s="3" t="s">
        <v>1478</v>
      </c>
      <c r="C1761" s="33">
        <v>3</v>
      </c>
      <c r="D1761" s="12">
        <v>0.93028493307737403</v>
      </c>
    </row>
    <row r="1762" spans="2:4" x14ac:dyDescent="0.2">
      <c r="B1762" s="3" t="s">
        <v>1479</v>
      </c>
      <c r="C1762" s="33">
        <v>3</v>
      </c>
      <c r="D1762" s="12">
        <v>1.0509807284119839</v>
      </c>
    </row>
    <row r="1763" spans="2:4" x14ac:dyDescent="0.2">
      <c r="B1763" s="3" t="s">
        <v>1480</v>
      </c>
      <c r="C1763" s="33">
        <v>4</v>
      </c>
      <c r="D1763" s="12">
        <v>1.0344618231365039</v>
      </c>
    </row>
    <row r="1764" spans="2:4" x14ac:dyDescent="0.2">
      <c r="B1764" s="3" t="s">
        <v>1481</v>
      </c>
      <c r="C1764" s="33">
        <v>3</v>
      </c>
      <c r="D1764" s="12">
        <v>0.91852649731839109</v>
      </c>
    </row>
    <row r="1765" spans="2:4" x14ac:dyDescent="0.2">
      <c r="B1765" s="3" t="s">
        <v>1357</v>
      </c>
      <c r="C1765" s="33">
        <v>1</v>
      </c>
      <c r="D1765" s="12">
        <v>0.82120563699042803</v>
      </c>
    </row>
    <row r="1766" spans="2:4" x14ac:dyDescent="0.2">
      <c r="B1766" s="3" t="s">
        <v>1482</v>
      </c>
      <c r="C1766" s="33">
        <v>3</v>
      </c>
      <c r="D1766" s="12">
        <v>0.91852649731839109</v>
      </c>
    </row>
    <row r="1767" spans="2:4" x14ac:dyDescent="0.2">
      <c r="B1767" s="3" t="s">
        <v>1483</v>
      </c>
      <c r="C1767" s="33">
        <v>4</v>
      </c>
      <c r="D1767" s="12">
        <v>0.59503099147090976</v>
      </c>
    </row>
    <row r="1768" spans="2:4" x14ac:dyDescent="0.2">
      <c r="B1768" s="3" t="s">
        <v>1484</v>
      </c>
      <c r="C1768" s="33">
        <v>4</v>
      </c>
      <c r="D1768" s="12">
        <v>0.99181223547629371</v>
      </c>
    </row>
    <row r="1769" spans="2:4" x14ac:dyDescent="0.2">
      <c r="B1769" s="3" t="s">
        <v>1485</v>
      </c>
      <c r="C1769" s="33">
        <v>4</v>
      </c>
      <c r="D1769" s="12">
        <v>0.8290930069323863</v>
      </c>
    </row>
    <row r="1770" spans="2:4" x14ac:dyDescent="0.2">
      <c r="B1770" s="3" t="s">
        <v>1486</v>
      </c>
      <c r="C1770" s="33">
        <v>4</v>
      </c>
      <c r="D1770" s="12">
        <v>0.66368790398595523</v>
      </c>
    </row>
    <row r="1771" spans="2:4" x14ac:dyDescent="0.2">
      <c r="B1771" s="3" t="s">
        <v>1487</v>
      </c>
      <c r="C1771" s="33">
        <v>4</v>
      </c>
      <c r="D1771" s="12">
        <v>0.66368790398595523</v>
      </c>
    </row>
    <row r="1772" spans="2:4" x14ac:dyDescent="0.2">
      <c r="B1772" s="3" t="s">
        <v>1488</v>
      </c>
      <c r="C1772" s="33">
        <v>3</v>
      </c>
      <c r="D1772" s="12">
        <v>0.7041767102932841</v>
      </c>
    </row>
    <row r="1773" spans="2:4" x14ac:dyDescent="0.2">
      <c r="B1773" s="3" t="s">
        <v>1489</v>
      </c>
      <c r="C1773" s="33">
        <v>2</v>
      </c>
      <c r="D1773" s="12">
        <v>0.53089721401779066</v>
      </c>
    </row>
    <row r="1774" spans="2:4" x14ac:dyDescent="0.2">
      <c r="B1774" s="3" t="s">
        <v>1490</v>
      </c>
      <c r="C1774" s="33">
        <v>4</v>
      </c>
      <c r="D1774" s="12">
        <v>2.2571669458752037</v>
      </c>
    </row>
    <row r="1775" spans="2:4" x14ac:dyDescent="0.2">
      <c r="B1775" s="3" t="s">
        <v>1491</v>
      </c>
      <c r="C1775" s="33">
        <v>3</v>
      </c>
      <c r="D1775" s="12">
        <v>0.734399823113429</v>
      </c>
    </row>
    <row r="1776" spans="2:4" x14ac:dyDescent="0.2">
      <c r="B1776" s="3" t="s">
        <v>1492</v>
      </c>
      <c r="C1776" s="33">
        <v>3</v>
      </c>
      <c r="D1776" s="12">
        <v>0.7041767102932841</v>
      </c>
    </row>
    <row r="1777" spans="2:4" x14ac:dyDescent="0.2">
      <c r="B1777" s="3" t="s">
        <v>1359</v>
      </c>
      <c r="C1777" s="33">
        <v>1</v>
      </c>
      <c r="D1777" s="12">
        <v>1.4927239704885167</v>
      </c>
    </row>
    <row r="1778" spans="2:4" x14ac:dyDescent="0.2">
      <c r="B1778" s="3" t="s">
        <v>1361</v>
      </c>
      <c r="C1778" s="33">
        <v>1</v>
      </c>
      <c r="D1778" s="12">
        <v>0.79260636640832161</v>
      </c>
    </row>
    <row r="1779" spans="2:4" x14ac:dyDescent="0.2">
      <c r="B1779" s="3" t="s">
        <v>1363</v>
      </c>
      <c r="C1779" s="33">
        <v>1</v>
      </c>
      <c r="D1779" s="12">
        <v>1.1288838284893856</v>
      </c>
    </row>
    <row r="1780" spans="2:4" x14ac:dyDescent="0.2">
      <c r="B1780" s="3" t="s">
        <v>1365</v>
      </c>
      <c r="C1780" s="33">
        <v>1</v>
      </c>
      <c r="D1780" s="12">
        <v>0.52381170111486997</v>
      </c>
    </row>
    <row r="1781" spans="2:4" x14ac:dyDescent="0.2">
      <c r="B1781" s="3" t="s">
        <v>1493</v>
      </c>
      <c r="C1781" s="33">
        <v>4</v>
      </c>
      <c r="D1781" s="12">
        <v>0.59503099147090976</v>
      </c>
    </row>
    <row r="1782" spans="2:4" x14ac:dyDescent="0.2">
      <c r="B1782" s="3" t="s">
        <v>1494</v>
      </c>
      <c r="C1782" s="33">
        <v>4</v>
      </c>
      <c r="D1782" s="12">
        <v>0.59503099147090976</v>
      </c>
    </row>
    <row r="1783" spans="2:4" x14ac:dyDescent="0.2">
      <c r="B1783" s="3" t="s">
        <v>1495</v>
      </c>
      <c r="C1783" s="33">
        <v>3</v>
      </c>
      <c r="D1783" s="12">
        <v>0.94189659047347474</v>
      </c>
    </row>
    <row r="1784" spans="2:4" x14ac:dyDescent="0.2">
      <c r="B1784" s="3" t="s">
        <v>1496</v>
      </c>
      <c r="C1784" s="33">
        <v>2</v>
      </c>
      <c r="D1784" s="12">
        <v>0.91509967075035303</v>
      </c>
    </row>
    <row r="1785" spans="2:4" x14ac:dyDescent="0.2">
      <c r="B1785" s="3" t="s">
        <v>1497</v>
      </c>
      <c r="C1785" s="33">
        <v>4</v>
      </c>
      <c r="D1785" s="12">
        <v>0.99181223547629371</v>
      </c>
    </row>
    <row r="1786" spans="2:4" x14ac:dyDescent="0.2">
      <c r="B1786" s="3" t="s">
        <v>1367</v>
      </c>
      <c r="C1786" s="33">
        <v>1</v>
      </c>
      <c r="D1786" s="12">
        <v>1.0140142267596659</v>
      </c>
    </row>
    <row r="1787" spans="2:4" x14ac:dyDescent="0.2">
      <c r="B1787" s="3" t="s">
        <v>1498</v>
      </c>
      <c r="C1787" s="33">
        <v>3</v>
      </c>
      <c r="D1787" s="12">
        <v>1.0509807284119839</v>
      </c>
    </row>
    <row r="1788" spans="2:4" x14ac:dyDescent="0.2">
      <c r="B1788" s="3" t="s">
        <v>1369</v>
      </c>
      <c r="C1788" s="33">
        <v>1</v>
      </c>
      <c r="D1788" s="12">
        <v>1.4402703559487906</v>
      </c>
    </row>
    <row r="1789" spans="2:4" x14ac:dyDescent="0.2">
      <c r="B1789" s="3" t="s">
        <v>1371</v>
      </c>
      <c r="C1789" s="33">
        <v>1</v>
      </c>
      <c r="D1789" s="12">
        <v>0.52381170111486997</v>
      </c>
    </row>
    <row r="1790" spans="2:4" x14ac:dyDescent="0.2">
      <c r="B1790" s="3" t="s">
        <v>1373</v>
      </c>
      <c r="C1790" s="33">
        <v>1</v>
      </c>
      <c r="D1790" s="12">
        <v>1.276019142517463</v>
      </c>
    </row>
    <row r="1791" spans="2:4" x14ac:dyDescent="0.2">
      <c r="B1791" s="3" t="s">
        <v>1375</v>
      </c>
      <c r="C1791" s="33">
        <v>1</v>
      </c>
      <c r="D1791" s="12">
        <v>1.4927239704885167</v>
      </c>
    </row>
    <row r="1792" spans="2:4" x14ac:dyDescent="0.2">
      <c r="B1792" s="3" t="s">
        <v>1499</v>
      </c>
      <c r="C1792" s="33">
        <v>2</v>
      </c>
      <c r="D1792" s="12">
        <v>0.53089721401779066</v>
      </c>
    </row>
    <row r="1793" spans="2:4" x14ac:dyDescent="0.2">
      <c r="B1793" s="3" t="s">
        <v>1377</v>
      </c>
      <c r="C1793" s="33">
        <v>1</v>
      </c>
      <c r="D1793" s="12">
        <v>0.52381170111486997</v>
      </c>
    </row>
    <row r="1794" spans="2:4" x14ac:dyDescent="0.2">
      <c r="B1794" s="3" t="s">
        <v>1500</v>
      </c>
      <c r="C1794" s="33">
        <v>3</v>
      </c>
      <c r="D1794" s="12">
        <v>0.734399823113429</v>
      </c>
    </row>
    <row r="1795" spans="2:4" x14ac:dyDescent="0.2">
      <c r="B1795" s="3" t="s">
        <v>1501</v>
      </c>
      <c r="C1795" s="33">
        <v>2</v>
      </c>
      <c r="D1795" s="12">
        <v>0.75547385179153659</v>
      </c>
    </row>
    <row r="1796" spans="2:4" x14ac:dyDescent="0.2">
      <c r="B1796" s="3" t="s">
        <v>1379</v>
      </c>
      <c r="C1796" s="33">
        <v>1</v>
      </c>
      <c r="D1796" s="12">
        <v>1.2939778584755055</v>
      </c>
    </row>
    <row r="1797" spans="2:4" x14ac:dyDescent="0.2">
      <c r="B1797" s="3" t="s">
        <v>1502</v>
      </c>
      <c r="C1797" s="33">
        <v>2</v>
      </c>
      <c r="D1797" s="12">
        <v>0.7406203605886863</v>
      </c>
    </row>
    <row r="1798" spans="2:4" x14ac:dyDescent="0.2">
      <c r="B1798" s="3" t="s">
        <v>1503</v>
      </c>
      <c r="C1798" s="33">
        <v>4</v>
      </c>
      <c r="D1798" s="12">
        <v>0.66368790398595523</v>
      </c>
    </row>
    <row r="1799" spans="2:4" x14ac:dyDescent="0.2">
      <c r="B1799" s="3" t="s">
        <v>1504</v>
      </c>
      <c r="C1799" s="33">
        <v>4</v>
      </c>
      <c r="D1799" s="12">
        <v>0.99181223547629371</v>
      </c>
    </row>
    <row r="1800" spans="2:4" x14ac:dyDescent="0.2">
      <c r="B1800" s="3" t="s">
        <v>1381</v>
      </c>
      <c r="C1800" s="33">
        <v>1</v>
      </c>
      <c r="D1800" s="12">
        <v>0.52381170111486997</v>
      </c>
    </row>
    <row r="1801" spans="2:4" x14ac:dyDescent="0.2">
      <c r="B1801" s="3" t="s">
        <v>1505</v>
      </c>
      <c r="C1801" s="33">
        <v>2</v>
      </c>
      <c r="D1801" s="12">
        <v>0.7406203605886863</v>
      </c>
    </row>
    <row r="1802" spans="2:4" x14ac:dyDescent="0.2">
      <c r="B1802" s="3" t="s">
        <v>1506</v>
      </c>
      <c r="C1802" s="33">
        <v>4</v>
      </c>
      <c r="D1802" s="12">
        <v>0.99181223547629371</v>
      </c>
    </row>
    <row r="1803" spans="2:4" x14ac:dyDescent="0.2">
      <c r="B1803" s="3" t="s">
        <v>1383</v>
      </c>
      <c r="C1803" s="33">
        <v>1</v>
      </c>
      <c r="D1803" s="12">
        <v>1.276019142517463</v>
      </c>
    </row>
    <row r="1804" spans="2:4" x14ac:dyDescent="0.2">
      <c r="B1804" s="3" t="s">
        <v>1385</v>
      </c>
      <c r="C1804" s="33">
        <v>1</v>
      </c>
      <c r="D1804" s="12">
        <v>1.0140142267596659</v>
      </c>
    </row>
    <row r="1805" spans="2:4" x14ac:dyDescent="0.2">
      <c r="B1805" s="3" t="s">
        <v>1507</v>
      </c>
      <c r="C1805" s="33">
        <v>2</v>
      </c>
      <c r="D1805" s="12">
        <v>0.7406203605886863</v>
      </c>
    </row>
    <row r="1806" spans="2:4" x14ac:dyDescent="0.2">
      <c r="B1806" s="3" t="s">
        <v>1508</v>
      </c>
      <c r="C1806" s="33">
        <v>4</v>
      </c>
      <c r="D1806" s="12">
        <v>0.99181223547629371</v>
      </c>
    </row>
    <row r="1807" spans="2:4" x14ac:dyDescent="0.2">
      <c r="B1807" s="3" t="s">
        <v>1387</v>
      </c>
      <c r="C1807" s="33">
        <v>2</v>
      </c>
      <c r="D1807" s="12">
        <v>2.1117835186471265</v>
      </c>
    </row>
    <row r="1808" spans="2:4" x14ac:dyDescent="0.2">
      <c r="B1808" s="3" t="s">
        <v>1509</v>
      </c>
      <c r="C1808" s="33">
        <v>4</v>
      </c>
      <c r="D1808" s="12">
        <v>0.8290930069323863</v>
      </c>
    </row>
    <row r="1809" spans="2:4" x14ac:dyDescent="0.2">
      <c r="B1809" s="3" t="s">
        <v>1510</v>
      </c>
      <c r="C1809" s="33">
        <v>2</v>
      </c>
      <c r="D1809" s="12">
        <v>0.7406203605886863</v>
      </c>
    </row>
    <row r="1810" spans="2:4" x14ac:dyDescent="0.2">
      <c r="B1810" s="3" t="s">
        <v>1511</v>
      </c>
      <c r="C1810" s="33">
        <v>2</v>
      </c>
      <c r="D1810" s="12">
        <v>0.7406203605886863</v>
      </c>
    </row>
    <row r="1811" spans="2:4" x14ac:dyDescent="0.2">
      <c r="B1811" s="3" t="s">
        <v>1389</v>
      </c>
      <c r="C1811" s="33">
        <v>1</v>
      </c>
      <c r="D1811" s="12">
        <v>1.4241575938325801</v>
      </c>
    </row>
    <row r="1812" spans="2:4" x14ac:dyDescent="0.2">
      <c r="B1812" s="3" t="s">
        <v>1512</v>
      </c>
      <c r="C1812" s="33">
        <v>4</v>
      </c>
      <c r="D1812" s="12">
        <v>0.59503099147090976</v>
      </c>
    </row>
    <row r="1813" spans="2:4" x14ac:dyDescent="0.2">
      <c r="B1813" s="3" t="s">
        <v>1513</v>
      </c>
      <c r="C1813" s="33">
        <v>2</v>
      </c>
      <c r="D1813" s="12">
        <v>0.7406203605886863</v>
      </c>
    </row>
    <row r="1814" spans="2:4" x14ac:dyDescent="0.2">
      <c r="B1814" s="3" t="s">
        <v>1391</v>
      </c>
      <c r="C1814" s="33">
        <v>1</v>
      </c>
      <c r="D1814" s="12">
        <v>1.2939778584755055</v>
      </c>
    </row>
    <row r="1815" spans="2:4" x14ac:dyDescent="0.2">
      <c r="B1815" s="3" t="s">
        <v>1393</v>
      </c>
      <c r="C1815" s="33">
        <v>1</v>
      </c>
      <c r="D1815" s="12">
        <v>0.79260636640832161</v>
      </c>
    </row>
    <row r="1816" spans="2:4" x14ac:dyDescent="0.2">
      <c r="B1816" s="3" t="s">
        <v>1514</v>
      </c>
      <c r="C1816" s="33">
        <v>4</v>
      </c>
      <c r="D1816" s="12">
        <v>0.59503099147090976</v>
      </c>
    </row>
    <row r="1817" spans="2:4" x14ac:dyDescent="0.2">
      <c r="B1817" s="3" t="s">
        <v>1515</v>
      </c>
      <c r="C1817" s="33">
        <v>3</v>
      </c>
      <c r="D1817" s="12">
        <v>1.0300884576694469</v>
      </c>
    </row>
    <row r="1818" spans="2:4" x14ac:dyDescent="0.2">
      <c r="B1818" s="3" t="s">
        <v>1516</v>
      </c>
      <c r="C1818" s="33">
        <v>4</v>
      </c>
      <c r="D1818" s="12">
        <v>0.59503099147090976</v>
      </c>
    </row>
    <row r="1819" spans="2:4" x14ac:dyDescent="0.2">
      <c r="B1819" s="3" t="s">
        <v>1517</v>
      </c>
      <c r="C1819" s="33">
        <v>3</v>
      </c>
      <c r="D1819" s="12">
        <v>0.734399823113429</v>
      </c>
    </row>
    <row r="1820" spans="2:4" x14ac:dyDescent="0.2">
      <c r="B1820" s="3" t="s">
        <v>1395</v>
      </c>
      <c r="C1820" s="33">
        <v>1</v>
      </c>
      <c r="D1820" s="12">
        <v>0.93508218795186782</v>
      </c>
    </row>
    <row r="1821" spans="2:4" x14ac:dyDescent="0.2">
      <c r="B1821" s="3" t="s">
        <v>1397</v>
      </c>
      <c r="C1821" s="33">
        <v>1</v>
      </c>
      <c r="D1821" s="12">
        <v>1.4402703559487906</v>
      </c>
    </row>
    <row r="1822" spans="2:4" x14ac:dyDescent="0.2">
      <c r="B1822" s="3" t="s">
        <v>1518</v>
      </c>
      <c r="C1822" s="33">
        <v>2</v>
      </c>
      <c r="D1822" s="12">
        <v>0.53089721401779066</v>
      </c>
    </row>
    <row r="1823" spans="2:4" x14ac:dyDescent="0.2">
      <c r="B1823" s="3" t="s">
        <v>1519</v>
      </c>
      <c r="C1823" s="33">
        <v>3</v>
      </c>
      <c r="D1823" s="12">
        <v>1.19609675528994</v>
      </c>
    </row>
    <row r="1824" spans="2:4" x14ac:dyDescent="0.2">
      <c r="B1824" s="3" t="s">
        <v>1520</v>
      </c>
      <c r="C1824" s="33">
        <v>3</v>
      </c>
      <c r="D1824" s="12">
        <v>1.1777814683316927</v>
      </c>
    </row>
    <row r="1825" spans="2:4" x14ac:dyDescent="0.2">
      <c r="B1825" s="3" t="s">
        <v>1521</v>
      </c>
      <c r="C1825" s="33">
        <v>4</v>
      </c>
      <c r="D1825" s="12">
        <v>1.1846706702118661</v>
      </c>
    </row>
    <row r="1826" spans="2:4" x14ac:dyDescent="0.2">
      <c r="B1826" s="3" t="s">
        <v>1522</v>
      </c>
      <c r="C1826" s="33">
        <v>4</v>
      </c>
      <c r="D1826" s="12">
        <v>0.87966753221350769</v>
      </c>
    </row>
    <row r="1827" spans="2:4" x14ac:dyDescent="0.2">
      <c r="B1827" s="3" t="s">
        <v>1399</v>
      </c>
      <c r="C1827" s="33">
        <v>1</v>
      </c>
      <c r="D1827" s="12">
        <v>0.79260636640832161</v>
      </c>
    </row>
    <row r="1828" spans="2:4" x14ac:dyDescent="0.2">
      <c r="B1828" s="3" t="s">
        <v>1523</v>
      </c>
      <c r="C1828" s="33">
        <v>4</v>
      </c>
      <c r="D1828" s="12">
        <v>1.147617028356505</v>
      </c>
    </row>
    <row r="1829" spans="2:4" x14ac:dyDescent="0.2">
      <c r="B1829" s="3" t="s">
        <v>1524</v>
      </c>
      <c r="C1829" s="33">
        <v>3</v>
      </c>
      <c r="D1829" s="12">
        <v>1.1777814683316927</v>
      </c>
    </row>
    <row r="1830" spans="2:4" x14ac:dyDescent="0.2">
      <c r="B1830" s="3" t="s">
        <v>1525</v>
      </c>
      <c r="C1830" s="33">
        <v>4</v>
      </c>
      <c r="D1830" s="12">
        <v>0.99181223547629371</v>
      </c>
    </row>
    <row r="1831" spans="2:4" x14ac:dyDescent="0.2">
      <c r="B1831" s="3" t="s">
        <v>1526</v>
      </c>
      <c r="C1831" s="33">
        <v>3</v>
      </c>
      <c r="D1831" s="12">
        <v>1.7864817416454368</v>
      </c>
    </row>
    <row r="1832" spans="2:4" x14ac:dyDescent="0.2">
      <c r="B1832" s="3" t="s">
        <v>1401</v>
      </c>
      <c r="C1832" s="33">
        <v>1</v>
      </c>
      <c r="D1832" s="12">
        <v>0.52381170111486997</v>
      </c>
    </row>
    <row r="1833" spans="2:4" x14ac:dyDescent="0.2">
      <c r="B1833" s="3" t="s">
        <v>1527</v>
      </c>
      <c r="C1833" s="33">
        <v>3</v>
      </c>
      <c r="D1833" s="12">
        <v>1.0815627040526734</v>
      </c>
    </row>
    <row r="1834" spans="2:4" x14ac:dyDescent="0.2">
      <c r="B1834" s="3" t="s">
        <v>1403</v>
      </c>
      <c r="C1834" s="33">
        <v>1</v>
      </c>
      <c r="D1834" s="12">
        <v>0.93508218795186782</v>
      </c>
    </row>
    <row r="1835" spans="2:4" x14ac:dyDescent="0.2">
      <c r="B1835" s="3" t="s">
        <v>1405</v>
      </c>
      <c r="C1835" s="33">
        <v>1</v>
      </c>
      <c r="D1835" s="12">
        <v>0.82120563699042803</v>
      </c>
    </row>
    <row r="1836" spans="2:4" x14ac:dyDescent="0.2">
      <c r="B1836" s="3" t="s">
        <v>1528</v>
      </c>
      <c r="C1836" s="33">
        <v>3</v>
      </c>
      <c r="D1836" s="12">
        <v>1.1869744384696499</v>
      </c>
    </row>
    <row r="1837" spans="2:4" x14ac:dyDescent="0.2">
      <c r="B1837" s="3" t="s">
        <v>1529</v>
      </c>
      <c r="C1837" s="33">
        <v>4</v>
      </c>
      <c r="D1837" s="12">
        <v>0.59503099147090976</v>
      </c>
    </row>
    <row r="1838" spans="2:4" x14ac:dyDescent="0.2">
      <c r="B1838" s="3" t="s">
        <v>1407</v>
      </c>
      <c r="C1838" s="33">
        <v>1</v>
      </c>
      <c r="D1838" s="12">
        <v>1.4241575938325801</v>
      </c>
    </row>
    <row r="1839" spans="2:4" x14ac:dyDescent="0.2">
      <c r="B1839" s="3" t="s">
        <v>1409</v>
      </c>
      <c r="C1839" s="33">
        <v>1</v>
      </c>
      <c r="D1839" s="12">
        <v>0.82120563699042803</v>
      </c>
    </row>
    <row r="1840" spans="2:4" x14ac:dyDescent="0.2">
      <c r="B1840" s="3" t="s">
        <v>1411</v>
      </c>
      <c r="C1840" s="33">
        <v>2</v>
      </c>
      <c r="D1840" s="12">
        <v>1.0185319864429461</v>
      </c>
    </row>
    <row r="1841" spans="2:4" x14ac:dyDescent="0.2">
      <c r="B1841" s="3" t="s">
        <v>1413</v>
      </c>
      <c r="C1841" s="33">
        <v>1</v>
      </c>
      <c r="D1841" s="12">
        <v>1.276019142517463</v>
      </c>
    </row>
    <row r="1842" spans="2:4" x14ac:dyDescent="0.2">
      <c r="B1842" s="3" t="s">
        <v>1530</v>
      </c>
      <c r="C1842" s="33">
        <v>3</v>
      </c>
      <c r="D1842" s="12">
        <v>0.734399823113429</v>
      </c>
    </row>
    <row r="1843" spans="2:4" x14ac:dyDescent="0.2">
      <c r="B1843" s="3" t="s">
        <v>1415</v>
      </c>
      <c r="C1843" s="33">
        <v>1</v>
      </c>
      <c r="D1843" s="12">
        <v>0.52381170111486997</v>
      </c>
    </row>
    <row r="1844" spans="2:4" x14ac:dyDescent="0.2">
      <c r="B1844" s="3" t="s">
        <v>1531</v>
      </c>
      <c r="C1844" s="33">
        <v>2</v>
      </c>
      <c r="D1844" s="12">
        <v>0.75547385179153659</v>
      </c>
    </row>
    <row r="1845" spans="2:4" x14ac:dyDescent="0.2">
      <c r="B1845" s="3" t="s">
        <v>1532</v>
      </c>
      <c r="C1845" s="33">
        <v>4</v>
      </c>
      <c r="D1845" s="12">
        <v>1.147617028356505</v>
      </c>
    </row>
    <row r="1846" spans="2:4" x14ac:dyDescent="0.2">
      <c r="B1846" s="3" t="s">
        <v>1533</v>
      </c>
      <c r="C1846" s="33">
        <v>4</v>
      </c>
      <c r="D1846" s="12">
        <v>0.66368790398595523</v>
      </c>
    </row>
    <row r="1847" spans="2:4" x14ac:dyDescent="0.2">
      <c r="B1847" s="3" t="s">
        <v>1417</v>
      </c>
      <c r="C1847" s="33">
        <v>1</v>
      </c>
      <c r="D1847" s="12">
        <v>0.82120563699042803</v>
      </c>
    </row>
    <row r="1848" spans="2:4" x14ac:dyDescent="0.2">
      <c r="B1848" s="3" t="s">
        <v>1419</v>
      </c>
      <c r="C1848" s="33">
        <v>1</v>
      </c>
      <c r="D1848" s="12">
        <v>1.0140142267596659</v>
      </c>
    </row>
    <row r="1849" spans="2:4" x14ac:dyDescent="0.2">
      <c r="B1849" s="3" t="s">
        <v>1421</v>
      </c>
      <c r="C1849" s="33">
        <v>1</v>
      </c>
      <c r="D1849" s="12">
        <v>1.2939778584755055</v>
      </c>
    </row>
    <row r="1850" spans="2:4" x14ac:dyDescent="0.2">
      <c r="B1850" s="3" t="s">
        <v>1423</v>
      </c>
      <c r="C1850" s="33">
        <v>1</v>
      </c>
      <c r="D1850" s="12">
        <v>0.52381170111486997</v>
      </c>
    </row>
    <row r="1851" spans="2:4" x14ac:dyDescent="0.2">
      <c r="B1851" s="3" t="s">
        <v>1425</v>
      </c>
      <c r="C1851" s="33">
        <v>1</v>
      </c>
      <c r="D1851" s="12">
        <v>1.0140142267596659</v>
      </c>
    </row>
    <row r="1852" spans="2:4" x14ac:dyDescent="0.2">
      <c r="B1852" s="3" t="s">
        <v>1534</v>
      </c>
      <c r="C1852" s="33">
        <v>3</v>
      </c>
      <c r="D1852" s="12">
        <v>0.91852649731839109</v>
      </c>
    </row>
    <row r="1853" spans="2:4" x14ac:dyDescent="0.2">
      <c r="B1853" s="3" t="s">
        <v>1427</v>
      </c>
      <c r="C1853" s="33">
        <v>2</v>
      </c>
      <c r="D1853" s="12">
        <v>1.2621263656872739</v>
      </c>
    </row>
    <row r="1854" spans="2:4" x14ac:dyDescent="0.2">
      <c r="B1854" s="3" t="s">
        <v>1535</v>
      </c>
      <c r="C1854" s="33">
        <v>3</v>
      </c>
      <c r="D1854" s="12">
        <v>0.7041767102932841</v>
      </c>
    </row>
    <row r="1855" spans="2:4" x14ac:dyDescent="0.2">
      <c r="B1855" s="3" t="s">
        <v>1429</v>
      </c>
      <c r="C1855" s="33">
        <v>1</v>
      </c>
      <c r="D1855" s="12">
        <v>1.276019142517463</v>
      </c>
    </row>
    <row r="1856" spans="2:4" x14ac:dyDescent="0.2">
      <c r="B1856" s="3" t="s">
        <v>1536</v>
      </c>
      <c r="C1856" s="33">
        <v>3</v>
      </c>
      <c r="D1856" s="12">
        <v>0.7041767102932841</v>
      </c>
    </row>
    <row r="1857" spans="2:4" x14ac:dyDescent="0.2">
      <c r="B1857" s="3" t="s">
        <v>1431</v>
      </c>
      <c r="C1857" s="33">
        <v>2</v>
      </c>
      <c r="D1857" s="12">
        <v>1.3718060547511306</v>
      </c>
    </row>
    <row r="1858" spans="2:4" x14ac:dyDescent="0.2">
      <c r="B1858" s="3" t="s">
        <v>1433</v>
      </c>
      <c r="C1858" s="33">
        <v>1</v>
      </c>
      <c r="D1858" s="12">
        <v>1.1082530631904441</v>
      </c>
    </row>
    <row r="1859" spans="2:4" x14ac:dyDescent="0.2">
      <c r="B1859" s="3" t="s">
        <v>1537</v>
      </c>
      <c r="C1859" s="33">
        <v>4</v>
      </c>
      <c r="D1859" s="12">
        <v>0.66368790398595523</v>
      </c>
    </row>
    <row r="1860" spans="2:4" x14ac:dyDescent="0.2">
      <c r="B1860" s="3" t="s">
        <v>1435</v>
      </c>
      <c r="C1860" s="33">
        <v>1</v>
      </c>
      <c r="D1860" s="12">
        <v>1.5582762438255309</v>
      </c>
    </row>
    <row r="1861" spans="2:4" x14ac:dyDescent="0.2">
      <c r="B1861" s="3" t="s">
        <v>1437</v>
      </c>
      <c r="C1861" s="33">
        <v>1</v>
      </c>
      <c r="D1861" s="12">
        <v>1.1288838284893856</v>
      </c>
    </row>
    <row r="1862" spans="2:4" x14ac:dyDescent="0.2">
      <c r="B1862" s="3" t="s">
        <v>1439</v>
      </c>
      <c r="C1862" s="33">
        <v>1</v>
      </c>
      <c r="D1862" s="12">
        <v>0.52381170111486997</v>
      </c>
    </row>
    <row r="1863" spans="2:4" x14ac:dyDescent="0.2">
      <c r="B1863" s="3" t="s">
        <v>1441</v>
      </c>
      <c r="C1863" s="33">
        <v>1</v>
      </c>
      <c r="D1863" s="12">
        <v>1.4402703559487906</v>
      </c>
    </row>
    <row r="1864" spans="2:4" x14ac:dyDescent="0.2">
      <c r="B1864" s="3" t="s">
        <v>1538</v>
      </c>
      <c r="C1864" s="33">
        <v>2</v>
      </c>
      <c r="D1864" s="12">
        <v>1.6308370947552142</v>
      </c>
    </row>
    <row r="1865" spans="2:4" x14ac:dyDescent="0.2">
      <c r="B1865" s="3" t="s">
        <v>1539</v>
      </c>
      <c r="C1865" s="33">
        <v>3</v>
      </c>
      <c r="D1865" s="12">
        <v>1.2051500232128383</v>
      </c>
    </row>
    <row r="1866" spans="2:4" x14ac:dyDescent="0.2">
      <c r="B1866" s="3" t="s">
        <v>1540</v>
      </c>
      <c r="C1866" s="33">
        <v>3</v>
      </c>
      <c r="D1866" s="12">
        <v>1.2051500232128383</v>
      </c>
    </row>
    <row r="1867" spans="2:4" x14ac:dyDescent="0.2">
      <c r="B1867" s="3" t="s">
        <v>1541</v>
      </c>
      <c r="C1867" s="33">
        <v>3</v>
      </c>
      <c r="D1867" s="12">
        <v>1.2051500232128383</v>
      </c>
    </row>
    <row r="1868" spans="2:4" x14ac:dyDescent="0.2">
      <c r="B1868" s="3" t="s">
        <v>1443</v>
      </c>
      <c r="C1868" s="33">
        <v>1</v>
      </c>
      <c r="D1868" s="12">
        <v>0.93508218795186782</v>
      </c>
    </row>
    <row r="1869" spans="2:4" x14ac:dyDescent="0.2">
      <c r="B1869" s="3" t="s">
        <v>1542</v>
      </c>
      <c r="C1869" s="33">
        <v>2</v>
      </c>
      <c r="D1869" s="12">
        <v>0.7406203605886863</v>
      </c>
    </row>
    <row r="1870" spans="2:4" x14ac:dyDescent="0.2">
      <c r="B1870" s="3" t="s">
        <v>1445</v>
      </c>
      <c r="C1870" s="33">
        <v>1</v>
      </c>
      <c r="D1870" s="12">
        <v>1.5582762438255309</v>
      </c>
    </row>
    <row r="1871" spans="2:4" x14ac:dyDescent="0.2">
      <c r="B1871" s="3" t="s">
        <v>1447</v>
      </c>
      <c r="C1871" s="33">
        <v>1</v>
      </c>
      <c r="D1871" s="12">
        <v>0.93508218795186782</v>
      </c>
    </row>
    <row r="1872" spans="2:4" x14ac:dyDescent="0.2">
      <c r="B1872" s="3" t="s">
        <v>1543</v>
      </c>
      <c r="C1872" s="33">
        <v>3</v>
      </c>
      <c r="D1872" s="12">
        <v>0.7041767102932841</v>
      </c>
    </row>
    <row r="1873" spans="2:4" x14ac:dyDescent="0.2">
      <c r="B1873" s="3" t="s">
        <v>1544</v>
      </c>
      <c r="C1873" s="33">
        <v>3</v>
      </c>
      <c r="D1873" s="12">
        <v>0.734399823113429</v>
      </c>
    </row>
    <row r="1874" spans="2:4" x14ac:dyDescent="0.2">
      <c r="B1874" s="3" t="s">
        <v>1545</v>
      </c>
      <c r="C1874" s="33">
        <v>3</v>
      </c>
      <c r="D1874" s="12">
        <v>1.0509807284119839</v>
      </c>
    </row>
    <row r="1875" spans="2:4" x14ac:dyDescent="0.2">
      <c r="B1875" s="3" t="s">
        <v>1546</v>
      </c>
      <c r="C1875" s="33">
        <v>3</v>
      </c>
      <c r="D1875" s="12">
        <v>0.7041767102932841</v>
      </c>
    </row>
    <row r="1876" spans="2:4" x14ac:dyDescent="0.2">
      <c r="B1876" s="3" t="s">
        <v>1547</v>
      </c>
      <c r="C1876" s="33">
        <v>4</v>
      </c>
      <c r="D1876" s="12">
        <v>0.87966753221350769</v>
      </c>
    </row>
    <row r="1877" spans="2:4" x14ac:dyDescent="0.2">
      <c r="B1877" s="3" t="s">
        <v>1548</v>
      </c>
      <c r="C1877" s="33">
        <v>4</v>
      </c>
      <c r="D1877" s="12">
        <v>0.59503099147090976</v>
      </c>
    </row>
    <row r="1878" spans="2:4" x14ac:dyDescent="0.2">
      <c r="B1878" s="3" t="s">
        <v>1549</v>
      </c>
      <c r="C1878" s="33">
        <v>3</v>
      </c>
      <c r="D1878" s="12">
        <v>0.91852649731839109</v>
      </c>
    </row>
    <row r="1879" spans="2:4" x14ac:dyDescent="0.2">
      <c r="B1879" s="3" t="s">
        <v>1449</v>
      </c>
      <c r="C1879" s="33">
        <v>1</v>
      </c>
      <c r="D1879" s="12">
        <v>1.4402703559487906</v>
      </c>
    </row>
    <row r="1880" spans="2:4" x14ac:dyDescent="0.2">
      <c r="B1880" s="3" t="s">
        <v>1550</v>
      </c>
      <c r="C1880" s="33">
        <v>4</v>
      </c>
      <c r="D1880" s="12">
        <v>0.87966753221350769</v>
      </c>
    </row>
    <row r="1881" spans="2:4" x14ac:dyDescent="0.2">
      <c r="B1881" s="3" t="s">
        <v>1451</v>
      </c>
      <c r="C1881" s="33">
        <v>1</v>
      </c>
      <c r="D1881" s="12">
        <v>1.276019142517463</v>
      </c>
    </row>
    <row r="1882" spans="2:4" x14ac:dyDescent="0.2">
      <c r="B1882" s="3" t="s">
        <v>1453</v>
      </c>
      <c r="C1882" s="33">
        <v>1</v>
      </c>
      <c r="D1882" s="12">
        <v>1.4927239704885167</v>
      </c>
    </row>
    <row r="1883" spans="2:4" x14ac:dyDescent="0.2">
      <c r="B1883" s="3" t="s">
        <v>1551</v>
      </c>
      <c r="C1883" s="33">
        <v>3</v>
      </c>
      <c r="D1883" s="12">
        <v>1.19609675528994</v>
      </c>
    </row>
    <row r="1884" spans="2:4" x14ac:dyDescent="0.2">
      <c r="B1884" s="3" t="s">
        <v>1552</v>
      </c>
      <c r="C1884" s="33">
        <v>3</v>
      </c>
      <c r="D1884" s="12">
        <v>1.3335942167584722</v>
      </c>
    </row>
    <row r="1885" spans="2:4" x14ac:dyDescent="0.2">
      <c r="B1885" s="3" t="s">
        <v>1553</v>
      </c>
      <c r="C1885" s="33">
        <v>4</v>
      </c>
      <c r="D1885" s="12">
        <v>0.59503099147090976</v>
      </c>
    </row>
    <row r="1886" spans="2:4" x14ac:dyDescent="0.2">
      <c r="B1886" s="3" t="s">
        <v>1455</v>
      </c>
      <c r="C1886" s="33">
        <v>2</v>
      </c>
      <c r="D1886" s="12">
        <v>1.0185319864429461</v>
      </c>
    </row>
    <row r="1887" spans="2:4" x14ac:dyDescent="0.2">
      <c r="B1887" s="3" t="s">
        <v>1457</v>
      </c>
      <c r="C1887" s="33">
        <v>1</v>
      </c>
      <c r="D1887" s="12">
        <v>1.4927239704885167</v>
      </c>
    </row>
    <row r="1888" spans="2:4" x14ac:dyDescent="0.2">
      <c r="B1888" s="3" t="s">
        <v>1459</v>
      </c>
      <c r="C1888" s="33">
        <v>1</v>
      </c>
      <c r="D1888" s="12">
        <v>1.5876185134907899</v>
      </c>
    </row>
    <row r="1889" spans="2:4" x14ac:dyDescent="0.2">
      <c r="B1889" s="3" t="s">
        <v>1554</v>
      </c>
      <c r="C1889" s="33">
        <v>3</v>
      </c>
      <c r="D1889" s="12">
        <v>0.7041767102932841</v>
      </c>
    </row>
    <row r="1890" spans="2:4" x14ac:dyDescent="0.2">
      <c r="B1890" s="3" t="s">
        <v>1461</v>
      </c>
      <c r="C1890" s="33">
        <v>1</v>
      </c>
      <c r="D1890" s="12">
        <v>0.52381170111486997</v>
      </c>
    </row>
    <row r="1891" spans="2:4" x14ac:dyDescent="0.2">
      <c r="B1891" s="3" t="s">
        <v>1555</v>
      </c>
      <c r="C1891" s="33">
        <v>3</v>
      </c>
      <c r="D1891" s="12">
        <v>0.7041767102932841</v>
      </c>
    </row>
    <row r="1892" spans="2:4" x14ac:dyDescent="0.2">
      <c r="B1892" s="3" t="s">
        <v>1463</v>
      </c>
      <c r="C1892" s="33">
        <v>1</v>
      </c>
      <c r="D1892" s="12">
        <v>0.52381170111486997</v>
      </c>
    </row>
    <row r="1893" spans="2:4" x14ac:dyDescent="0.2">
      <c r="B1893" s="3" t="s">
        <v>1465</v>
      </c>
      <c r="C1893" s="33">
        <v>1</v>
      </c>
      <c r="D1893" s="12">
        <v>1.1082530631904433</v>
      </c>
    </row>
    <row r="1894" spans="2:4" x14ac:dyDescent="0.2">
      <c r="B1894" s="3" t="s">
        <v>1467</v>
      </c>
      <c r="C1894" s="33">
        <v>1</v>
      </c>
      <c r="D1894" s="12">
        <v>0.52381170111486997</v>
      </c>
    </row>
    <row r="1895" spans="2:4" x14ac:dyDescent="0.2">
      <c r="B1895" s="3" t="s">
        <v>1556</v>
      </c>
      <c r="C1895" s="33">
        <v>3</v>
      </c>
      <c r="D1895" s="12">
        <v>0.734399823113429</v>
      </c>
    </row>
    <row r="1896" spans="2:4" x14ac:dyDescent="0.2">
      <c r="B1896" s="3" t="s">
        <v>1557</v>
      </c>
      <c r="C1896" s="33">
        <v>3</v>
      </c>
      <c r="D1896" s="12">
        <v>0.94189659047347474</v>
      </c>
    </row>
    <row r="1897" spans="2:4" x14ac:dyDescent="0.2">
      <c r="B1897" s="3" t="s">
        <v>1558</v>
      </c>
      <c r="C1897" s="33">
        <v>3</v>
      </c>
      <c r="D1897" s="12">
        <v>1.0815627040526734</v>
      </c>
    </row>
    <row r="1898" spans="2:4" x14ac:dyDescent="0.2">
      <c r="B1898" s="3" t="s">
        <v>1469</v>
      </c>
      <c r="C1898" s="33">
        <v>1</v>
      </c>
      <c r="D1898" s="12">
        <v>0.52381170111486997</v>
      </c>
    </row>
    <row r="1899" spans="2:4" x14ac:dyDescent="0.2">
      <c r="B1899" s="3" t="s">
        <v>1559</v>
      </c>
      <c r="C1899" s="33">
        <v>4</v>
      </c>
      <c r="D1899" s="12">
        <v>1.0344618231365039</v>
      </c>
    </row>
    <row r="1900" spans="2:4" x14ac:dyDescent="0.2">
      <c r="B1900" s="3" t="s">
        <v>1560</v>
      </c>
      <c r="C1900" s="33">
        <v>4</v>
      </c>
      <c r="D1900" s="12">
        <v>0.99181223547629371</v>
      </c>
    </row>
    <row r="1901" spans="2:4" ht="16" thickBot="1" x14ac:dyDescent="0.25">
      <c r="B1901" s="7" t="s">
        <v>1561</v>
      </c>
      <c r="C1901" s="34">
        <v>4</v>
      </c>
      <c r="D1901" s="13">
        <v>0.87966753221350769</v>
      </c>
    </row>
    <row r="1904" spans="2:4" x14ac:dyDescent="0.2">
      <c r="B1904" s="14" t="s">
        <v>1568</v>
      </c>
    </row>
    <row r="1906" spans="2:6" x14ac:dyDescent="0.2">
      <c r="B1906" t="s">
        <v>1149</v>
      </c>
    </row>
    <row r="1907" spans="2:6" ht="16" thickBot="1" x14ac:dyDescent="0.25"/>
    <row r="1908" spans="2:6" x14ac:dyDescent="0.2">
      <c r="B1908" s="5" t="s">
        <v>1150</v>
      </c>
      <c r="C1908" s="5" t="s">
        <v>1151</v>
      </c>
      <c r="D1908" s="5" t="s">
        <v>1152</v>
      </c>
      <c r="E1908" s="5" t="s">
        <v>1153</v>
      </c>
      <c r="F1908" s="5" t="s">
        <v>1154</v>
      </c>
    </row>
    <row r="1909" spans="2:6" x14ac:dyDescent="0.2">
      <c r="B1909" s="21">
        <v>1</v>
      </c>
      <c r="C1909" s="21">
        <v>5</v>
      </c>
      <c r="D1909" s="22">
        <v>2.2966991118985098</v>
      </c>
      <c r="E1909" s="22">
        <v>1.0429027702866809</v>
      </c>
      <c r="F1909" s="22">
        <v>18.394189140775023</v>
      </c>
    </row>
    <row r="1910" spans="2:6" x14ac:dyDescent="0.2">
      <c r="B1910" s="17">
        <v>2</v>
      </c>
      <c r="C1910" s="17">
        <v>4</v>
      </c>
      <c r="D1910" s="18">
        <v>2.2994260922809908</v>
      </c>
      <c r="E1910" s="18">
        <v>1.0891424021486626</v>
      </c>
      <c r="F1910" s="18">
        <v>18.532064560190125</v>
      </c>
    </row>
    <row r="1911" spans="2:6" x14ac:dyDescent="0.2">
      <c r="B1911" s="17">
        <v>3</v>
      </c>
      <c r="C1911" s="17">
        <v>4</v>
      </c>
      <c r="D1911" s="18">
        <v>2.2982820392165642</v>
      </c>
      <c r="E1911" s="18">
        <v>1.1339882391987244</v>
      </c>
      <c r="F1911" s="18">
        <v>18.583171764511903</v>
      </c>
    </row>
    <row r="1912" spans="2:6" x14ac:dyDescent="0.2">
      <c r="B1912" s="17">
        <v>4</v>
      </c>
      <c r="C1912" s="17">
        <v>4</v>
      </c>
      <c r="D1912" s="18">
        <v>2.2945579982512259</v>
      </c>
      <c r="E1912" s="18">
        <v>1.0934538882416454</v>
      </c>
      <c r="F1912" s="18">
        <v>18.51695450441791</v>
      </c>
    </row>
    <row r="1913" spans="2:6" x14ac:dyDescent="0.2">
      <c r="B1913" s="17">
        <v>5</v>
      </c>
      <c r="C1913" s="17">
        <v>4</v>
      </c>
      <c r="D1913" s="18">
        <v>2.2881093296905677</v>
      </c>
      <c r="E1913" s="18">
        <v>1.0905022167657275</v>
      </c>
      <c r="F1913" s="18">
        <v>18.538770884385354</v>
      </c>
    </row>
    <row r="1914" spans="2:6" x14ac:dyDescent="0.2">
      <c r="B1914" s="17">
        <v>6</v>
      </c>
      <c r="C1914" s="17">
        <v>4</v>
      </c>
      <c r="D1914" s="18">
        <v>2.2799608256813872</v>
      </c>
      <c r="E1914" s="18">
        <v>1.1086095729185461</v>
      </c>
      <c r="F1914" s="18">
        <v>18.588943181683668</v>
      </c>
    </row>
    <row r="1915" spans="2:6" x14ac:dyDescent="0.2">
      <c r="B1915" s="17">
        <v>7</v>
      </c>
      <c r="C1915" s="17">
        <v>4</v>
      </c>
      <c r="D1915" s="18">
        <v>2.2916888159450481</v>
      </c>
      <c r="E1915" s="18">
        <v>1.0641293598547346</v>
      </c>
      <c r="F1915" s="18">
        <v>18.489050906860655</v>
      </c>
    </row>
    <row r="1916" spans="2:6" x14ac:dyDescent="0.2">
      <c r="B1916" s="17">
        <v>8</v>
      </c>
      <c r="C1916" s="17">
        <v>4</v>
      </c>
      <c r="D1916" s="18">
        <v>2.2981685001495595</v>
      </c>
      <c r="E1916" s="18">
        <v>1.0457652296366871</v>
      </c>
      <c r="F1916" s="18">
        <v>18.403714837511107</v>
      </c>
    </row>
    <row r="1917" spans="2:6" x14ac:dyDescent="0.2">
      <c r="B1917" s="17">
        <v>9</v>
      </c>
      <c r="C1917" s="17">
        <v>4</v>
      </c>
      <c r="D1917" s="18">
        <v>2.2975462007134166</v>
      </c>
      <c r="E1917" s="18">
        <v>1.083945630956032</v>
      </c>
      <c r="F1917" s="18">
        <v>18.521769534889543</v>
      </c>
    </row>
    <row r="1918" spans="2:6" ht="16" thickBot="1" x14ac:dyDescent="0.25">
      <c r="B1918" s="19">
        <v>10</v>
      </c>
      <c r="C1918" s="19">
        <v>4</v>
      </c>
      <c r="D1918" s="20">
        <v>2.2733020435206717</v>
      </c>
      <c r="E1918" s="20">
        <v>1.0929485265825469</v>
      </c>
      <c r="F1918" s="20">
        <v>18.481607870330944</v>
      </c>
    </row>
    <row r="1921" spans="2:6" x14ac:dyDescent="0.2">
      <c r="B1921" t="s">
        <v>1155</v>
      </c>
    </row>
    <row r="1922" spans="2:6" ht="16" thickBot="1" x14ac:dyDescent="0.25"/>
    <row r="1923" spans="2:6" x14ac:dyDescent="0.2">
      <c r="B1923" s="4" t="s">
        <v>1151</v>
      </c>
      <c r="C1923" s="5" t="s">
        <v>1156</v>
      </c>
      <c r="D1923" s="5" t="s">
        <v>1157</v>
      </c>
      <c r="E1923" s="5" t="s">
        <v>1154</v>
      </c>
      <c r="F1923" s="5" t="s">
        <v>1158</v>
      </c>
    </row>
    <row r="1924" spans="2:6" x14ac:dyDescent="0.2">
      <c r="B1924" s="6">
        <v>0</v>
      </c>
      <c r="C1924" s="16">
        <v>2.2966991118985098</v>
      </c>
      <c r="D1924" s="16">
        <v>891.11925541662083</v>
      </c>
      <c r="E1924" s="16">
        <v>21.233913874754265</v>
      </c>
      <c r="F1924" s="16">
        <v>0.96837968585914047</v>
      </c>
    </row>
    <row r="1925" spans="2:6" x14ac:dyDescent="0.2">
      <c r="B1925" s="3">
        <v>1</v>
      </c>
      <c r="C1925" s="18">
        <v>1.1463420201348364</v>
      </c>
      <c r="D1925" s="18">
        <v>444.7807038123164</v>
      </c>
      <c r="E1925" s="18">
        <v>18.686927848665427</v>
      </c>
      <c r="F1925" s="18">
        <v>7.5840937675915363E-2</v>
      </c>
    </row>
    <row r="1926" spans="2:6" x14ac:dyDescent="0.2">
      <c r="B1926" s="3">
        <v>2</v>
      </c>
      <c r="C1926" s="18">
        <v>1.0583555083540479</v>
      </c>
      <c r="D1926" s="18">
        <v>410.64193724137021</v>
      </c>
      <c r="E1926" s="18">
        <v>18.418723966185176</v>
      </c>
      <c r="F1926" s="18">
        <v>5.799949706758422E-2</v>
      </c>
    </row>
    <row r="1927" spans="2:6" x14ac:dyDescent="0.2">
      <c r="B1927" s="3">
        <v>3</v>
      </c>
      <c r="C1927" s="18">
        <v>1.0446692064748861</v>
      </c>
      <c r="D1927" s="18">
        <v>405.33165211225599</v>
      </c>
      <c r="E1927" s="18">
        <v>18.39921927057102</v>
      </c>
      <c r="F1927" s="18">
        <v>5.6879195617324275E-2</v>
      </c>
    </row>
    <row r="1928" spans="2:6" ht="16" thickBot="1" x14ac:dyDescent="0.25">
      <c r="B1928" s="7">
        <v>4</v>
      </c>
      <c r="C1928" s="20">
        <v>1.0429027702866809</v>
      </c>
      <c r="D1928" s="20">
        <v>404.64627487123221</v>
      </c>
      <c r="E1928" s="20">
        <v>18.394189140775023</v>
      </c>
      <c r="F1928" s="20">
        <v>5.6593804260213973E-2</v>
      </c>
    </row>
    <row r="1931" spans="2:6" x14ac:dyDescent="0.2">
      <c r="B1931" t="s">
        <v>1159</v>
      </c>
    </row>
    <row r="1932" spans="2:6" ht="16" thickBot="1" x14ac:dyDescent="0.25"/>
    <row r="1933" spans="2:6" x14ac:dyDescent="0.2">
      <c r="B1933" s="4"/>
      <c r="C1933" s="5" t="s">
        <v>1160</v>
      </c>
      <c r="D1933" s="5" t="s">
        <v>1161</v>
      </c>
    </row>
    <row r="1934" spans="2:6" x14ac:dyDescent="0.2">
      <c r="B1934" s="6" t="s">
        <v>1144</v>
      </c>
      <c r="C1934" s="11">
        <v>1.0429027702866809</v>
      </c>
      <c r="D1934" s="25">
        <v>0.45545509720342209</v>
      </c>
    </row>
    <row r="1935" spans="2:6" x14ac:dyDescent="0.2">
      <c r="B1935" s="3" t="s">
        <v>1145</v>
      </c>
      <c r="C1935" s="12">
        <v>1.2469009374559601</v>
      </c>
      <c r="D1935" s="26">
        <v>0.54454490279657786</v>
      </c>
    </row>
    <row r="1936" spans="2:6" ht="16" thickBot="1" x14ac:dyDescent="0.25">
      <c r="B1936" s="7" t="s">
        <v>1146</v>
      </c>
      <c r="C1936" s="13">
        <v>2.289803707742641</v>
      </c>
      <c r="D1936" s="27">
        <v>1</v>
      </c>
    </row>
    <row r="1939" spans="2:7" x14ac:dyDescent="0.2">
      <c r="B1939" t="s">
        <v>1162</v>
      </c>
    </row>
    <row r="1940" spans="2:7" ht="16" thickBot="1" x14ac:dyDescent="0.25"/>
    <row r="1941" spans="2:7" x14ac:dyDescent="0.2">
      <c r="B1941" s="4" t="s">
        <v>1163</v>
      </c>
      <c r="C1941" s="5">
        <v>1</v>
      </c>
      <c r="D1941" s="5">
        <v>2</v>
      </c>
      <c r="E1941" s="5">
        <v>3</v>
      </c>
      <c r="F1941" s="5">
        <v>4</v>
      </c>
      <c r="G1941" s="5">
        <v>5</v>
      </c>
    </row>
    <row r="1942" spans="2:7" x14ac:dyDescent="0.2">
      <c r="B1942" s="6" t="s">
        <v>1164</v>
      </c>
      <c r="C1942" s="8">
        <v>66</v>
      </c>
      <c r="D1942" s="8">
        <v>61</v>
      </c>
      <c r="E1942" s="8">
        <v>110</v>
      </c>
      <c r="F1942" s="8">
        <v>76</v>
      </c>
      <c r="G1942" s="8">
        <v>80</v>
      </c>
    </row>
    <row r="1943" spans="2:7" x14ac:dyDescent="0.2">
      <c r="B1943" s="3" t="s">
        <v>1165</v>
      </c>
      <c r="C1943" s="9">
        <v>66</v>
      </c>
      <c r="D1943" s="9">
        <v>61</v>
      </c>
      <c r="E1943" s="9">
        <v>110</v>
      </c>
      <c r="F1943" s="9">
        <v>76</v>
      </c>
      <c r="G1943" s="9">
        <v>80</v>
      </c>
    </row>
    <row r="1944" spans="2:7" x14ac:dyDescent="0.2">
      <c r="B1944" s="3" t="s">
        <v>1156</v>
      </c>
      <c r="C1944" s="12">
        <v>1.1130536130536139</v>
      </c>
      <c r="D1944" s="12">
        <v>1.691803278688524</v>
      </c>
      <c r="E1944" s="12">
        <v>0.89899916597164509</v>
      </c>
      <c r="F1944" s="12">
        <v>0.94964912280701796</v>
      </c>
      <c r="G1944" s="12">
        <v>0.7794303797468376</v>
      </c>
    </row>
    <row r="1945" spans="2:7" x14ac:dyDescent="0.2">
      <c r="B1945" s="3" t="s">
        <v>1166</v>
      </c>
      <c r="C1945" s="12">
        <v>0.55937621036286966</v>
      </c>
      <c r="D1945" s="12">
        <v>0.51995906646405676</v>
      </c>
      <c r="E1945" s="12">
        <v>0.61058162218934398</v>
      </c>
      <c r="F1945" s="12">
        <v>0.60454763198211003</v>
      </c>
      <c r="G1945" s="12">
        <v>0.47990884551130975</v>
      </c>
    </row>
    <row r="1946" spans="2:7" x14ac:dyDescent="0.2">
      <c r="B1946" s="3" t="s">
        <v>1167</v>
      </c>
      <c r="C1946" s="12">
        <v>1.003664898758398</v>
      </c>
      <c r="D1946" s="12">
        <v>1.2089890126294303</v>
      </c>
      <c r="E1946" s="12">
        <v>0.89741541889617704</v>
      </c>
      <c r="F1946" s="12">
        <v>0.90837724541311493</v>
      </c>
      <c r="G1946" s="12">
        <v>0.82079471557875761</v>
      </c>
    </row>
    <row r="1947" spans="2:7" x14ac:dyDescent="0.2">
      <c r="B1947" s="28" t="s">
        <v>1168</v>
      </c>
      <c r="C1947" s="29">
        <v>1.828443265464629</v>
      </c>
      <c r="D1947" s="29">
        <v>2.4343572325597984</v>
      </c>
      <c r="E1947" s="29">
        <v>2.250270874420337</v>
      </c>
      <c r="F1947" s="29">
        <v>1.9117927512012691</v>
      </c>
      <c r="G1947" s="29">
        <v>1.7335837158902949</v>
      </c>
    </row>
    <row r="1948" spans="2:7" x14ac:dyDescent="0.2">
      <c r="B1948" s="6"/>
      <c r="C1948" s="30" t="s">
        <v>1169</v>
      </c>
      <c r="D1948" s="30" t="s">
        <v>1170</v>
      </c>
      <c r="E1948" s="30" t="s">
        <v>1172</v>
      </c>
      <c r="F1948" s="30" t="s">
        <v>1190</v>
      </c>
      <c r="G1948" s="30" t="s">
        <v>1175</v>
      </c>
    </row>
    <row r="1949" spans="2:7" x14ac:dyDescent="0.2">
      <c r="B1949" s="3"/>
      <c r="C1949" s="2" t="s">
        <v>1173</v>
      </c>
      <c r="D1949" s="2" t="s">
        <v>1176</v>
      </c>
      <c r="E1949" s="2" t="s">
        <v>1174</v>
      </c>
      <c r="F1949" s="2" t="s">
        <v>1202</v>
      </c>
      <c r="G1949" s="2" t="s">
        <v>1177</v>
      </c>
    </row>
    <row r="1950" spans="2:7" x14ac:dyDescent="0.2">
      <c r="B1950" s="3"/>
      <c r="C1950" s="2" t="s">
        <v>1192</v>
      </c>
      <c r="D1950" s="2" t="s">
        <v>1171</v>
      </c>
      <c r="E1950" s="2" t="s">
        <v>1178</v>
      </c>
      <c r="F1950" s="2" t="s">
        <v>1204</v>
      </c>
      <c r="G1950" s="2" t="s">
        <v>1179</v>
      </c>
    </row>
    <row r="1951" spans="2:7" x14ac:dyDescent="0.2">
      <c r="B1951" s="3"/>
      <c r="C1951" s="2" t="s">
        <v>1208</v>
      </c>
      <c r="D1951" s="2" t="s">
        <v>1180</v>
      </c>
      <c r="E1951" s="2" t="s">
        <v>1182</v>
      </c>
      <c r="F1951" s="2" t="s">
        <v>1212</v>
      </c>
      <c r="G1951" s="2" t="s">
        <v>1187</v>
      </c>
    </row>
    <row r="1952" spans="2:7" x14ac:dyDescent="0.2">
      <c r="B1952" s="3"/>
      <c r="C1952" s="2" t="s">
        <v>1181</v>
      </c>
      <c r="D1952" s="2" t="s">
        <v>1186</v>
      </c>
      <c r="E1952" s="2" t="s">
        <v>1184</v>
      </c>
      <c r="F1952" s="2" t="s">
        <v>1214</v>
      </c>
      <c r="G1952" s="2" t="s">
        <v>1191</v>
      </c>
    </row>
    <row r="1953" spans="2:7" x14ac:dyDescent="0.2">
      <c r="B1953" s="3"/>
      <c r="C1953" s="2" t="s">
        <v>1183</v>
      </c>
      <c r="D1953" s="2" t="s">
        <v>1198</v>
      </c>
      <c r="E1953" s="2" t="s">
        <v>1188</v>
      </c>
      <c r="F1953" s="2" t="s">
        <v>1216</v>
      </c>
      <c r="G1953" s="2" t="s">
        <v>1193</v>
      </c>
    </row>
    <row r="1954" spans="2:7" x14ac:dyDescent="0.2">
      <c r="B1954" s="3"/>
      <c r="C1954" s="2" t="s">
        <v>1205</v>
      </c>
      <c r="D1954" s="2" t="s">
        <v>1210</v>
      </c>
      <c r="E1954" s="2" t="s">
        <v>1194</v>
      </c>
      <c r="F1954" s="2" t="s">
        <v>1224</v>
      </c>
      <c r="G1954" s="2" t="s">
        <v>1195</v>
      </c>
    </row>
    <row r="1955" spans="2:7" x14ac:dyDescent="0.2">
      <c r="B1955" s="3"/>
      <c r="C1955" s="2" t="s">
        <v>1207</v>
      </c>
      <c r="D1955" s="2" t="s">
        <v>1222</v>
      </c>
      <c r="E1955" s="2" t="s">
        <v>1196</v>
      </c>
      <c r="F1955" s="2" t="s">
        <v>1234</v>
      </c>
      <c r="G1955" s="2" t="s">
        <v>1197</v>
      </c>
    </row>
    <row r="1956" spans="2:7" x14ac:dyDescent="0.2">
      <c r="B1956" s="3"/>
      <c r="C1956" s="2" t="s">
        <v>1219</v>
      </c>
      <c r="D1956" s="2" t="s">
        <v>1228</v>
      </c>
      <c r="E1956" s="2" t="s">
        <v>1200</v>
      </c>
      <c r="F1956" s="2" t="s">
        <v>1250</v>
      </c>
      <c r="G1956" s="2" t="s">
        <v>1199</v>
      </c>
    </row>
    <row r="1957" spans="2:7" x14ac:dyDescent="0.2">
      <c r="B1957" s="3"/>
      <c r="C1957" s="2" t="s">
        <v>1221</v>
      </c>
      <c r="D1957" s="2" t="s">
        <v>1185</v>
      </c>
      <c r="E1957" s="2" t="s">
        <v>1206</v>
      </c>
      <c r="F1957" s="2" t="s">
        <v>1254</v>
      </c>
      <c r="G1957" s="2" t="s">
        <v>1201</v>
      </c>
    </row>
    <row r="1958" spans="2:7" x14ac:dyDescent="0.2">
      <c r="B1958" s="3"/>
      <c r="C1958" s="2" t="s">
        <v>1225</v>
      </c>
      <c r="D1958" s="2" t="s">
        <v>1238</v>
      </c>
      <c r="E1958" s="2" t="s">
        <v>1218</v>
      </c>
      <c r="F1958" s="2" t="s">
        <v>1256</v>
      </c>
      <c r="G1958" s="2" t="s">
        <v>1209</v>
      </c>
    </row>
    <row r="1959" spans="2:7" x14ac:dyDescent="0.2">
      <c r="B1959" s="3"/>
      <c r="C1959" s="2" t="s">
        <v>1229</v>
      </c>
      <c r="D1959" s="2" t="s">
        <v>1189</v>
      </c>
      <c r="E1959" s="2" t="s">
        <v>1220</v>
      </c>
      <c r="F1959" s="2" t="s">
        <v>1258</v>
      </c>
      <c r="G1959" s="2" t="s">
        <v>1213</v>
      </c>
    </row>
    <row r="1960" spans="2:7" x14ac:dyDescent="0.2">
      <c r="B1960" s="3"/>
      <c r="C1960" s="2" t="s">
        <v>1235</v>
      </c>
      <c r="D1960" s="2" t="s">
        <v>1242</v>
      </c>
      <c r="E1960" s="2" t="s">
        <v>1226</v>
      </c>
      <c r="F1960" s="2" t="s">
        <v>1262</v>
      </c>
      <c r="G1960" s="2" t="s">
        <v>1215</v>
      </c>
    </row>
    <row r="1961" spans="2:7" x14ac:dyDescent="0.2">
      <c r="B1961" s="3"/>
      <c r="C1961" s="2" t="s">
        <v>1284</v>
      </c>
      <c r="D1961" s="2" t="s">
        <v>1244</v>
      </c>
      <c r="E1961" s="2" t="s">
        <v>1230</v>
      </c>
      <c r="F1961" s="2" t="s">
        <v>1264</v>
      </c>
      <c r="G1961" s="2" t="s">
        <v>1223</v>
      </c>
    </row>
    <row r="1962" spans="2:7" x14ac:dyDescent="0.2">
      <c r="B1962" s="3"/>
      <c r="C1962" s="2" t="s">
        <v>1237</v>
      </c>
      <c r="D1962" s="2" t="s">
        <v>1248</v>
      </c>
      <c r="E1962" s="2" t="s">
        <v>1232</v>
      </c>
      <c r="F1962" s="2" t="s">
        <v>1276</v>
      </c>
      <c r="G1962" s="2" t="s">
        <v>1231</v>
      </c>
    </row>
    <row r="1963" spans="2:7" x14ac:dyDescent="0.2">
      <c r="B1963" s="3"/>
      <c r="C1963" s="2" t="s">
        <v>1239</v>
      </c>
      <c r="D1963" s="2" t="s">
        <v>1203</v>
      </c>
      <c r="E1963" s="2" t="s">
        <v>1236</v>
      </c>
      <c r="F1963" s="2" t="s">
        <v>1278</v>
      </c>
      <c r="G1963" s="2" t="s">
        <v>1233</v>
      </c>
    </row>
    <row r="1964" spans="2:7" x14ac:dyDescent="0.2">
      <c r="B1964" s="3"/>
      <c r="C1964" s="2" t="s">
        <v>1249</v>
      </c>
      <c r="D1964" s="2" t="s">
        <v>1211</v>
      </c>
      <c r="E1964" s="2" t="s">
        <v>1240</v>
      </c>
      <c r="F1964" s="2" t="s">
        <v>1282</v>
      </c>
      <c r="G1964" s="2" t="s">
        <v>1243</v>
      </c>
    </row>
    <row r="1965" spans="2:7" x14ac:dyDescent="0.2">
      <c r="B1965" s="3"/>
      <c r="C1965" s="2" t="s">
        <v>1261</v>
      </c>
      <c r="D1965" s="2" t="s">
        <v>1217</v>
      </c>
      <c r="E1965" s="2" t="s">
        <v>1246</v>
      </c>
      <c r="F1965" s="2" t="s">
        <v>1288</v>
      </c>
      <c r="G1965" s="2" t="s">
        <v>1247</v>
      </c>
    </row>
    <row r="1966" spans="2:7" x14ac:dyDescent="0.2">
      <c r="B1966" s="3"/>
      <c r="C1966" s="2" t="s">
        <v>1271</v>
      </c>
      <c r="D1966" s="2" t="s">
        <v>1260</v>
      </c>
      <c r="E1966" s="2" t="s">
        <v>1252</v>
      </c>
      <c r="F1966" s="2" t="s">
        <v>1296</v>
      </c>
      <c r="G1966" s="2" t="s">
        <v>1251</v>
      </c>
    </row>
    <row r="1967" spans="2:7" x14ac:dyDescent="0.2">
      <c r="B1967" s="3"/>
      <c r="C1967" s="2" t="s">
        <v>1273</v>
      </c>
      <c r="D1967" s="2" t="s">
        <v>1270</v>
      </c>
      <c r="E1967" s="2" t="s">
        <v>1266</v>
      </c>
      <c r="F1967" s="2" t="s">
        <v>1298</v>
      </c>
      <c r="G1967" s="2" t="s">
        <v>1253</v>
      </c>
    </row>
    <row r="1968" spans="2:7" x14ac:dyDescent="0.2">
      <c r="B1968" s="3"/>
      <c r="C1968" s="2" t="s">
        <v>1279</v>
      </c>
      <c r="D1968" s="2" t="s">
        <v>1227</v>
      </c>
      <c r="E1968" s="2" t="s">
        <v>1268</v>
      </c>
      <c r="F1968" s="2" t="s">
        <v>1300</v>
      </c>
      <c r="G1968" s="2" t="s">
        <v>1255</v>
      </c>
    </row>
    <row r="1969" spans="2:7" x14ac:dyDescent="0.2">
      <c r="B1969" s="3"/>
      <c r="C1969" s="2" t="s">
        <v>1320</v>
      </c>
      <c r="D1969" s="2" t="s">
        <v>1280</v>
      </c>
      <c r="E1969" s="2" t="s">
        <v>1272</v>
      </c>
      <c r="F1969" s="2" t="s">
        <v>1312</v>
      </c>
      <c r="G1969" s="2" t="s">
        <v>1259</v>
      </c>
    </row>
    <row r="1970" spans="2:7" x14ac:dyDescent="0.2">
      <c r="B1970" s="3"/>
      <c r="C1970" s="2" t="s">
        <v>1342</v>
      </c>
      <c r="D1970" s="2" t="s">
        <v>1241</v>
      </c>
      <c r="E1970" s="2" t="s">
        <v>1274</v>
      </c>
      <c r="F1970" s="2" t="s">
        <v>1316</v>
      </c>
      <c r="G1970" s="2" t="s">
        <v>1265</v>
      </c>
    </row>
    <row r="1971" spans="2:7" x14ac:dyDescent="0.2">
      <c r="B1971" s="3"/>
      <c r="C1971" s="2" t="s">
        <v>1348</v>
      </c>
      <c r="D1971" s="2" t="s">
        <v>1245</v>
      </c>
      <c r="E1971" s="2" t="s">
        <v>1286</v>
      </c>
      <c r="F1971" s="2" t="s">
        <v>1322</v>
      </c>
      <c r="G1971" s="2" t="s">
        <v>1275</v>
      </c>
    </row>
    <row r="1972" spans="2:7" x14ac:dyDescent="0.2">
      <c r="B1972" s="3"/>
      <c r="C1972" s="2" t="s">
        <v>1372</v>
      </c>
      <c r="D1972" s="2" t="s">
        <v>1290</v>
      </c>
      <c r="E1972" s="2" t="s">
        <v>1292</v>
      </c>
      <c r="F1972" s="2" t="s">
        <v>1283</v>
      </c>
      <c r="G1972" s="2" t="s">
        <v>1277</v>
      </c>
    </row>
    <row r="1973" spans="2:7" x14ac:dyDescent="0.2">
      <c r="B1973" s="3"/>
      <c r="C1973" s="2" t="s">
        <v>1299</v>
      </c>
      <c r="D1973" s="2" t="s">
        <v>1257</v>
      </c>
      <c r="E1973" s="2" t="s">
        <v>1294</v>
      </c>
      <c r="F1973" s="2" t="s">
        <v>1336</v>
      </c>
      <c r="G1973" s="2" t="s">
        <v>1334</v>
      </c>
    </row>
    <row r="1974" spans="2:7" x14ac:dyDescent="0.2">
      <c r="B1974" s="3"/>
      <c r="C1974" s="2" t="s">
        <v>1301</v>
      </c>
      <c r="D1974" s="2" t="s">
        <v>1263</v>
      </c>
      <c r="E1974" s="2" t="s">
        <v>1302</v>
      </c>
      <c r="F1974" s="2" t="s">
        <v>1285</v>
      </c>
      <c r="G1974" s="2" t="s">
        <v>1350</v>
      </c>
    </row>
    <row r="1975" spans="2:7" x14ac:dyDescent="0.2">
      <c r="B1975" s="3"/>
      <c r="C1975" s="2" t="s">
        <v>1305</v>
      </c>
      <c r="D1975" s="2" t="s">
        <v>1267</v>
      </c>
      <c r="E1975" s="2" t="s">
        <v>1306</v>
      </c>
      <c r="F1975" s="2" t="s">
        <v>1344</v>
      </c>
      <c r="G1975" s="2" t="s">
        <v>1360</v>
      </c>
    </row>
    <row r="1976" spans="2:7" x14ac:dyDescent="0.2">
      <c r="B1976" s="3"/>
      <c r="C1976" s="2" t="s">
        <v>1384</v>
      </c>
      <c r="D1976" s="2" t="s">
        <v>1304</v>
      </c>
      <c r="E1976" s="2" t="s">
        <v>1314</v>
      </c>
      <c r="F1976" s="2" t="s">
        <v>1287</v>
      </c>
      <c r="G1976" s="2" t="s">
        <v>1362</v>
      </c>
    </row>
    <row r="1977" spans="2:7" x14ac:dyDescent="0.2">
      <c r="B1977" s="3"/>
      <c r="C1977" s="2" t="s">
        <v>1396</v>
      </c>
      <c r="D1977" s="2" t="s">
        <v>1269</v>
      </c>
      <c r="E1977" s="2" t="s">
        <v>1318</v>
      </c>
      <c r="F1977" s="2" t="s">
        <v>1356</v>
      </c>
      <c r="G1977" s="2" t="s">
        <v>1376</v>
      </c>
    </row>
    <row r="1978" spans="2:7" x14ac:dyDescent="0.2">
      <c r="B1978" s="3"/>
      <c r="C1978" s="2" t="s">
        <v>1400</v>
      </c>
      <c r="D1978" s="2" t="s">
        <v>1308</v>
      </c>
      <c r="E1978" s="2" t="s">
        <v>1324</v>
      </c>
      <c r="F1978" s="2" t="s">
        <v>1293</v>
      </c>
      <c r="G1978" s="2" t="s">
        <v>1309</v>
      </c>
    </row>
    <row r="1979" spans="2:7" x14ac:dyDescent="0.2">
      <c r="B1979" s="3"/>
      <c r="C1979" s="2" t="s">
        <v>1406</v>
      </c>
      <c r="D1979" s="2" t="s">
        <v>1310</v>
      </c>
      <c r="E1979" s="2" t="s">
        <v>1326</v>
      </c>
      <c r="F1979" s="2" t="s">
        <v>1368</v>
      </c>
      <c r="G1979" s="2" t="s">
        <v>1402</v>
      </c>
    </row>
    <row r="1980" spans="2:7" x14ac:dyDescent="0.2">
      <c r="B1980" s="3"/>
      <c r="C1980" s="2" t="s">
        <v>1420</v>
      </c>
      <c r="D1980" s="2" t="s">
        <v>1330</v>
      </c>
      <c r="E1980" s="2" t="s">
        <v>1328</v>
      </c>
      <c r="F1980" s="2" t="s">
        <v>1311</v>
      </c>
      <c r="G1980" s="2" t="s">
        <v>1416</v>
      </c>
    </row>
    <row r="1981" spans="2:7" x14ac:dyDescent="0.2">
      <c r="B1981" s="3"/>
      <c r="C1981" s="2" t="s">
        <v>1424</v>
      </c>
      <c r="D1981" s="2" t="s">
        <v>1281</v>
      </c>
      <c r="E1981" s="2" t="s">
        <v>1565</v>
      </c>
      <c r="F1981" s="2" t="s">
        <v>1386</v>
      </c>
      <c r="G1981" s="2" t="s">
        <v>1422</v>
      </c>
    </row>
    <row r="1982" spans="2:7" x14ac:dyDescent="0.2">
      <c r="B1982" s="3"/>
      <c r="C1982" s="2" t="s">
        <v>1426</v>
      </c>
      <c r="D1982" s="2" t="s">
        <v>1354</v>
      </c>
      <c r="E1982" s="2" t="s">
        <v>1332</v>
      </c>
      <c r="F1982" s="2" t="s">
        <v>1315</v>
      </c>
      <c r="G1982" s="2" t="s">
        <v>1428</v>
      </c>
    </row>
    <row r="1983" spans="2:7" x14ac:dyDescent="0.2">
      <c r="B1983" s="3"/>
      <c r="C1983" s="2" t="s">
        <v>1436</v>
      </c>
      <c r="D1983" s="2" t="s">
        <v>1289</v>
      </c>
      <c r="E1983" s="2" t="s">
        <v>1338</v>
      </c>
      <c r="F1983" s="2" t="s">
        <v>1317</v>
      </c>
      <c r="G1983" s="2" t="s">
        <v>1323</v>
      </c>
    </row>
    <row r="1984" spans="2:7" x14ac:dyDescent="0.2">
      <c r="B1984" s="3"/>
      <c r="C1984" s="2" t="s">
        <v>1327</v>
      </c>
      <c r="D1984" s="2" t="s">
        <v>1366</v>
      </c>
      <c r="E1984" s="2" t="s">
        <v>1340</v>
      </c>
      <c r="F1984" s="2" t="s">
        <v>1404</v>
      </c>
      <c r="G1984" s="2" t="s">
        <v>1329</v>
      </c>
    </row>
    <row r="1985" spans="2:7" x14ac:dyDescent="0.2">
      <c r="B1985" s="3"/>
      <c r="C1985" s="2" t="s">
        <v>1438</v>
      </c>
      <c r="D1985" s="2" t="s">
        <v>1370</v>
      </c>
      <c r="E1985" s="2" t="s">
        <v>1346</v>
      </c>
      <c r="F1985" s="2" t="s">
        <v>1412</v>
      </c>
      <c r="G1985" s="2" t="s">
        <v>1331</v>
      </c>
    </row>
    <row r="1986" spans="2:7" x14ac:dyDescent="0.2">
      <c r="B1986" s="3"/>
      <c r="C1986" s="2" t="s">
        <v>1440</v>
      </c>
      <c r="D1986" s="2" t="s">
        <v>1297</v>
      </c>
      <c r="E1986" s="2" t="s">
        <v>1352</v>
      </c>
      <c r="F1986" s="2" t="s">
        <v>1414</v>
      </c>
      <c r="G1986" s="2" t="s">
        <v>1333</v>
      </c>
    </row>
    <row r="1987" spans="2:7" x14ac:dyDescent="0.2">
      <c r="B1987" s="3"/>
      <c r="C1987" s="2" t="s">
        <v>1442</v>
      </c>
      <c r="D1987" s="2" t="s">
        <v>1303</v>
      </c>
      <c r="E1987" s="2" t="s">
        <v>1291</v>
      </c>
      <c r="F1987" s="2" t="s">
        <v>1319</v>
      </c>
      <c r="G1987" s="2" t="s">
        <v>1337</v>
      </c>
    </row>
    <row r="1988" spans="2:7" x14ac:dyDescent="0.2">
      <c r="B1988" s="3"/>
      <c r="C1988" s="2" t="s">
        <v>1456</v>
      </c>
      <c r="D1988" s="2" t="s">
        <v>1382</v>
      </c>
      <c r="E1988" s="2" t="s">
        <v>1358</v>
      </c>
      <c r="F1988" s="2" t="s">
        <v>1418</v>
      </c>
      <c r="G1988" s="2" t="s">
        <v>1446</v>
      </c>
    </row>
    <row r="1989" spans="2:7" x14ac:dyDescent="0.2">
      <c r="B1989" s="3"/>
      <c r="C1989" s="2" t="s">
        <v>1464</v>
      </c>
      <c r="D1989" s="2" t="s">
        <v>1388</v>
      </c>
      <c r="E1989" s="2" t="s">
        <v>1295</v>
      </c>
      <c r="F1989" s="2" t="s">
        <v>1430</v>
      </c>
      <c r="G1989" s="2" t="s">
        <v>1454</v>
      </c>
    </row>
    <row r="1990" spans="2:7" x14ac:dyDescent="0.2">
      <c r="B1990" s="3"/>
      <c r="C1990" s="2" t="s">
        <v>1466</v>
      </c>
      <c r="D1990" s="2" t="s">
        <v>1392</v>
      </c>
      <c r="E1990" s="2" t="s">
        <v>1364</v>
      </c>
      <c r="F1990" s="2" t="s">
        <v>1444</v>
      </c>
      <c r="G1990" s="2" t="s">
        <v>1343</v>
      </c>
    </row>
    <row r="1991" spans="2:7" x14ac:dyDescent="0.2">
      <c r="B1991" s="3"/>
      <c r="C1991" s="2" t="s">
        <v>1471</v>
      </c>
      <c r="D1991" s="2" t="s">
        <v>1313</v>
      </c>
      <c r="E1991" s="2" t="s">
        <v>1374</v>
      </c>
      <c r="F1991" s="2" t="s">
        <v>1341</v>
      </c>
      <c r="G1991" s="2" t="s">
        <v>1458</v>
      </c>
    </row>
    <row r="1992" spans="2:7" x14ac:dyDescent="0.2">
      <c r="B1992" s="3"/>
      <c r="C1992" s="2" t="s">
        <v>1473</v>
      </c>
      <c r="D1992" s="2" t="s">
        <v>1408</v>
      </c>
      <c r="E1992" s="2" t="s">
        <v>1307</v>
      </c>
      <c r="F1992" s="2" t="s">
        <v>1448</v>
      </c>
      <c r="G1992" s="2" t="s">
        <v>1481</v>
      </c>
    </row>
    <row r="1993" spans="2:7" x14ac:dyDescent="0.2">
      <c r="B1993" s="3"/>
      <c r="C1993" s="2" t="s">
        <v>1484</v>
      </c>
      <c r="D1993" s="2" t="s">
        <v>1434</v>
      </c>
      <c r="E1993" s="2" t="s">
        <v>1378</v>
      </c>
      <c r="F1993" s="2" t="s">
        <v>1450</v>
      </c>
      <c r="G1993" s="2" t="s">
        <v>1359</v>
      </c>
    </row>
    <row r="1994" spans="2:7" x14ac:dyDescent="0.2">
      <c r="B1994" s="3"/>
      <c r="C1994" s="2" t="s">
        <v>1492</v>
      </c>
      <c r="D1994" s="2" t="s">
        <v>1345</v>
      </c>
      <c r="E1994" s="2" t="s">
        <v>1380</v>
      </c>
      <c r="F1994" s="2" t="s">
        <v>1452</v>
      </c>
      <c r="G1994" s="2" t="s">
        <v>1363</v>
      </c>
    </row>
    <row r="1995" spans="2:7" x14ac:dyDescent="0.2">
      <c r="B1995" s="3"/>
      <c r="C1995" s="2" t="s">
        <v>1361</v>
      </c>
      <c r="D1995" s="2" t="s">
        <v>1462</v>
      </c>
      <c r="E1995" s="2" t="s">
        <v>1390</v>
      </c>
      <c r="F1995" s="2" t="s">
        <v>1460</v>
      </c>
      <c r="G1995" s="2" t="s">
        <v>1497</v>
      </c>
    </row>
    <row r="1996" spans="2:7" x14ac:dyDescent="0.2">
      <c r="B1996" s="3"/>
      <c r="C1996" s="2" t="s">
        <v>1371</v>
      </c>
      <c r="D1996" s="2" t="s">
        <v>1476</v>
      </c>
      <c r="E1996" s="2" t="s">
        <v>1394</v>
      </c>
      <c r="F1996" s="2" t="s">
        <v>1470</v>
      </c>
      <c r="G1996" s="2" t="s">
        <v>1498</v>
      </c>
    </row>
    <row r="1997" spans="2:7" x14ac:dyDescent="0.2">
      <c r="B1997" s="3"/>
      <c r="C1997" s="2" t="s">
        <v>1373</v>
      </c>
      <c r="D1997" s="2" t="s">
        <v>1488</v>
      </c>
      <c r="E1997" s="2" t="s">
        <v>1398</v>
      </c>
      <c r="F1997" s="2" t="s">
        <v>1474</v>
      </c>
      <c r="G1997" s="2" t="s">
        <v>1369</v>
      </c>
    </row>
    <row r="1998" spans="2:7" x14ac:dyDescent="0.2">
      <c r="B1998" s="3"/>
      <c r="C1998" s="2" t="s">
        <v>1506</v>
      </c>
      <c r="D1998" s="2" t="s">
        <v>1495</v>
      </c>
      <c r="E1998" s="2" t="s">
        <v>1410</v>
      </c>
      <c r="F1998" s="2" t="s">
        <v>1477</v>
      </c>
      <c r="G1998" s="2" t="s">
        <v>1499</v>
      </c>
    </row>
    <row r="1999" spans="2:7" x14ac:dyDescent="0.2">
      <c r="B1999" s="3"/>
      <c r="C1999" s="2" t="s">
        <v>1387</v>
      </c>
      <c r="D1999" s="2" t="s">
        <v>1375</v>
      </c>
      <c r="E1999" s="2" t="s">
        <v>1321</v>
      </c>
      <c r="F1999" s="2" t="s">
        <v>1480</v>
      </c>
      <c r="G1999" s="2" t="s">
        <v>1501</v>
      </c>
    </row>
    <row r="2000" spans="2:7" x14ac:dyDescent="0.2">
      <c r="B2000" s="3"/>
      <c r="C2000" s="2" t="s">
        <v>1517</v>
      </c>
      <c r="D2000" s="2" t="s">
        <v>1500</v>
      </c>
      <c r="E2000" s="2" t="s">
        <v>1325</v>
      </c>
      <c r="F2000" s="2" t="s">
        <v>1357</v>
      </c>
      <c r="G2000" s="2" t="s">
        <v>1504</v>
      </c>
    </row>
    <row r="2001" spans="2:7" x14ac:dyDescent="0.2">
      <c r="B2001" s="3"/>
      <c r="C2001" s="2" t="s">
        <v>1520</v>
      </c>
      <c r="D2001" s="2" t="s">
        <v>1508</v>
      </c>
      <c r="E2001" s="2" t="s">
        <v>1432</v>
      </c>
      <c r="F2001" s="2" t="s">
        <v>1494</v>
      </c>
      <c r="G2001" s="2" t="s">
        <v>1383</v>
      </c>
    </row>
    <row r="2002" spans="2:7" x14ac:dyDescent="0.2">
      <c r="B2002" s="3"/>
      <c r="C2002" s="2" t="s">
        <v>1399</v>
      </c>
      <c r="D2002" s="2" t="s">
        <v>1397</v>
      </c>
      <c r="E2002" s="2" t="s">
        <v>1335</v>
      </c>
      <c r="F2002" s="2" t="s">
        <v>1379</v>
      </c>
      <c r="G2002" s="2" t="s">
        <v>1511</v>
      </c>
    </row>
    <row r="2003" spans="2:7" x14ac:dyDescent="0.2">
      <c r="B2003" s="3"/>
      <c r="C2003" s="2" t="s">
        <v>1527</v>
      </c>
      <c r="D2003" s="2" t="s">
        <v>1409</v>
      </c>
      <c r="E2003" s="2" t="s">
        <v>1339</v>
      </c>
      <c r="F2003" s="2" t="s">
        <v>1381</v>
      </c>
      <c r="G2003" s="2" t="s">
        <v>1513</v>
      </c>
    </row>
    <row r="2004" spans="2:7" x14ac:dyDescent="0.2">
      <c r="B2004" s="3"/>
      <c r="C2004" s="2" t="s">
        <v>1411</v>
      </c>
      <c r="D2004" s="2" t="s">
        <v>1415</v>
      </c>
      <c r="E2004" s="2" t="s">
        <v>1347</v>
      </c>
      <c r="F2004" s="2" t="s">
        <v>1385</v>
      </c>
      <c r="G2004" s="2" t="s">
        <v>1391</v>
      </c>
    </row>
    <row r="2005" spans="2:7" x14ac:dyDescent="0.2">
      <c r="B2005" s="3"/>
      <c r="C2005" s="2" t="s">
        <v>1531</v>
      </c>
      <c r="D2005" s="2" t="s">
        <v>1534</v>
      </c>
      <c r="E2005" s="2" t="s">
        <v>1349</v>
      </c>
      <c r="F2005" s="2" t="s">
        <v>1509</v>
      </c>
      <c r="G2005" s="2" t="s">
        <v>1395</v>
      </c>
    </row>
    <row r="2006" spans="2:7" x14ac:dyDescent="0.2">
      <c r="B2006" s="3"/>
      <c r="C2006" s="2" t="s">
        <v>1535</v>
      </c>
      <c r="D2006" s="2" t="s">
        <v>1536</v>
      </c>
      <c r="E2006" s="2" t="s">
        <v>1468</v>
      </c>
      <c r="F2006" s="2" t="s">
        <v>1510</v>
      </c>
      <c r="G2006" s="2" t="s">
        <v>1522</v>
      </c>
    </row>
    <row r="2007" spans="2:7" x14ac:dyDescent="0.2">
      <c r="B2007" s="3"/>
      <c r="C2007" s="2" t="s">
        <v>1435</v>
      </c>
      <c r="D2007" s="2" t="s">
        <v>1441</v>
      </c>
      <c r="E2007" s="2" t="s">
        <v>1351</v>
      </c>
      <c r="F2007" s="2" t="s">
        <v>1512</v>
      </c>
      <c r="G2007" s="2" t="s">
        <v>1526</v>
      </c>
    </row>
    <row r="2008" spans="2:7" x14ac:dyDescent="0.2">
      <c r="B2008" s="3"/>
      <c r="C2008" s="2" t="s">
        <v>1541</v>
      </c>
      <c r="D2008" s="2" t="s">
        <v>1553</v>
      </c>
      <c r="E2008" s="2" t="s">
        <v>1472</v>
      </c>
      <c r="F2008" s="2" t="s">
        <v>1518</v>
      </c>
      <c r="G2008" s="2" t="s">
        <v>1403</v>
      </c>
    </row>
    <row r="2009" spans="2:7" x14ac:dyDescent="0.2">
      <c r="B2009" s="3"/>
      <c r="C2009" s="2" t="s">
        <v>1445</v>
      </c>
      <c r="D2009" s="2"/>
      <c r="E2009" s="2" t="s">
        <v>1353</v>
      </c>
      <c r="F2009" s="2" t="s">
        <v>1519</v>
      </c>
      <c r="G2009" s="2" t="s">
        <v>1529</v>
      </c>
    </row>
    <row r="2010" spans="2:7" x14ac:dyDescent="0.2">
      <c r="B2010" s="3"/>
      <c r="C2010" s="2" t="s">
        <v>1550</v>
      </c>
      <c r="D2010" s="2"/>
      <c r="E2010" s="2" t="s">
        <v>1475</v>
      </c>
      <c r="F2010" s="2" t="s">
        <v>1523</v>
      </c>
      <c r="G2010" s="2" t="s">
        <v>1407</v>
      </c>
    </row>
    <row r="2011" spans="2:7" x14ac:dyDescent="0.2">
      <c r="B2011" s="3"/>
      <c r="C2011" s="2" t="s">
        <v>1451</v>
      </c>
      <c r="D2011" s="2"/>
      <c r="E2011" s="2" t="s">
        <v>1355</v>
      </c>
      <c r="F2011" s="2" t="s">
        <v>1525</v>
      </c>
      <c r="G2011" s="2" t="s">
        <v>1530</v>
      </c>
    </row>
    <row r="2012" spans="2:7" x14ac:dyDescent="0.2">
      <c r="B2012" s="3"/>
      <c r="C2012" s="2" t="s">
        <v>1455</v>
      </c>
      <c r="D2012" s="2"/>
      <c r="E2012" s="2" t="s">
        <v>1478</v>
      </c>
      <c r="F2012" s="2" t="s">
        <v>1401</v>
      </c>
      <c r="G2012" s="2" t="s">
        <v>1533</v>
      </c>
    </row>
    <row r="2013" spans="2:7" x14ac:dyDescent="0.2">
      <c r="B2013" s="3"/>
      <c r="C2013" s="2" t="s">
        <v>1463</v>
      </c>
      <c r="D2013" s="2"/>
      <c r="E2013" s="2" t="s">
        <v>1479</v>
      </c>
      <c r="F2013" s="2" t="s">
        <v>1405</v>
      </c>
      <c r="G2013" s="2" t="s">
        <v>1417</v>
      </c>
    </row>
    <row r="2014" spans="2:7" x14ac:dyDescent="0.2">
      <c r="B2014" s="3"/>
      <c r="C2014" s="2"/>
      <c r="D2014" s="2"/>
      <c r="E2014" s="2" t="s">
        <v>1482</v>
      </c>
      <c r="F2014" s="2" t="s">
        <v>1425</v>
      </c>
      <c r="G2014" s="2" t="s">
        <v>1419</v>
      </c>
    </row>
    <row r="2015" spans="2:7" x14ac:dyDescent="0.2">
      <c r="B2015" s="3"/>
      <c r="C2015" s="2"/>
      <c r="D2015" s="2"/>
      <c r="E2015" s="2" t="s">
        <v>1483</v>
      </c>
      <c r="F2015" s="2" t="s">
        <v>1538</v>
      </c>
      <c r="G2015" s="2" t="s">
        <v>1421</v>
      </c>
    </row>
    <row r="2016" spans="2:7" x14ac:dyDescent="0.2">
      <c r="B2016" s="3"/>
      <c r="C2016" s="2"/>
      <c r="D2016" s="2"/>
      <c r="E2016" s="2" t="s">
        <v>1485</v>
      </c>
      <c r="F2016" s="2" t="s">
        <v>1539</v>
      </c>
      <c r="G2016" s="2" t="s">
        <v>1423</v>
      </c>
    </row>
    <row r="2017" spans="2:7" x14ac:dyDescent="0.2">
      <c r="B2017" s="3"/>
      <c r="C2017" s="2"/>
      <c r="D2017" s="2"/>
      <c r="E2017" s="2" t="s">
        <v>1486</v>
      </c>
      <c r="F2017" s="2" t="s">
        <v>1540</v>
      </c>
      <c r="G2017" s="2" t="s">
        <v>1431</v>
      </c>
    </row>
    <row r="2018" spans="2:7" x14ac:dyDescent="0.2">
      <c r="B2018" s="3"/>
      <c r="C2018" s="2"/>
      <c r="D2018" s="2"/>
      <c r="E2018" s="2" t="s">
        <v>1487</v>
      </c>
      <c r="F2018" s="2" t="s">
        <v>1443</v>
      </c>
      <c r="G2018" s="2" t="s">
        <v>1537</v>
      </c>
    </row>
    <row r="2019" spans="2:7" x14ac:dyDescent="0.2">
      <c r="B2019" s="3"/>
      <c r="C2019" s="2"/>
      <c r="D2019" s="2"/>
      <c r="E2019" s="2" t="s">
        <v>1489</v>
      </c>
      <c r="F2019" s="2" t="s">
        <v>1548</v>
      </c>
      <c r="G2019" s="2" t="s">
        <v>1437</v>
      </c>
    </row>
    <row r="2020" spans="2:7" x14ac:dyDescent="0.2">
      <c r="B2020" s="3"/>
      <c r="C2020" s="2"/>
      <c r="D2020" s="2"/>
      <c r="E2020" s="2" t="s">
        <v>1490</v>
      </c>
      <c r="F2020" s="2" t="s">
        <v>1453</v>
      </c>
      <c r="G2020" s="2" t="s">
        <v>1439</v>
      </c>
    </row>
    <row r="2021" spans="2:7" x14ac:dyDescent="0.2">
      <c r="B2021" s="3"/>
      <c r="C2021" s="2"/>
      <c r="D2021" s="2"/>
      <c r="E2021" s="2" t="s">
        <v>1491</v>
      </c>
      <c r="F2021" s="2" t="s">
        <v>1551</v>
      </c>
      <c r="G2021" s="2" t="s">
        <v>1542</v>
      </c>
    </row>
    <row r="2022" spans="2:7" x14ac:dyDescent="0.2">
      <c r="B2022" s="3"/>
      <c r="C2022" s="2"/>
      <c r="D2022" s="2"/>
      <c r="E2022" s="2" t="s">
        <v>1365</v>
      </c>
      <c r="F2022" s="2" t="s">
        <v>1556</v>
      </c>
      <c r="G2022" s="2" t="s">
        <v>1549</v>
      </c>
    </row>
    <row r="2023" spans="2:7" x14ac:dyDescent="0.2">
      <c r="B2023" s="3"/>
      <c r="C2023" s="2"/>
      <c r="D2023" s="2"/>
      <c r="E2023" s="2" t="s">
        <v>1493</v>
      </c>
      <c r="F2023" s="2" t="s">
        <v>1557</v>
      </c>
      <c r="G2023" s="2" t="s">
        <v>1457</v>
      </c>
    </row>
    <row r="2024" spans="2:7" x14ac:dyDescent="0.2">
      <c r="B2024" s="3"/>
      <c r="C2024" s="2"/>
      <c r="D2024" s="2"/>
      <c r="E2024" s="2" t="s">
        <v>1496</v>
      </c>
      <c r="F2024" s="2"/>
      <c r="G2024" s="2" t="s">
        <v>1554</v>
      </c>
    </row>
    <row r="2025" spans="2:7" x14ac:dyDescent="0.2">
      <c r="B2025" s="3"/>
      <c r="C2025" s="2"/>
      <c r="D2025" s="2"/>
      <c r="E2025" s="2" t="s">
        <v>1367</v>
      </c>
      <c r="F2025" s="2"/>
      <c r="G2025" s="2" t="s">
        <v>1555</v>
      </c>
    </row>
    <row r="2026" spans="2:7" x14ac:dyDescent="0.2">
      <c r="B2026" s="3"/>
      <c r="C2026" s="2"/>
      <c r="D2026" s="2"/>
      <c r="E2026" s="2" t="s">
        <v>1377</v>
      </c>
      <c r="F2026" s="2"/>
      <c r="G2026" s="2" t="s">
        <v>1465</v>
      </c>
    </row>
    <row r="2027" spans="2:7" x14ac:dyDescent="0.2">
      <c r="B2027" s="3"/>
      <c r="C2027" s="2"/>
      <c r="D2027" s="2"/>
      <c r="E2027" s="2" t="s">
        <v>1502</v>
      </c>
      <c r="F2027" s="2"/>
      <c r="G2027" s="2" t="s">
        <v>1558</v>
      </c>
    </row>
    <row r="2028" spans="2:7" x14ac:dyDescent="0.2">
      <c r="B2028" s="3"/>
      <c r="C2028" s="2"/>
      <c r="D2028" s="2"/>
      <c r="E2028" s="2" t="s">
        <v>1503</v>
      </c>
      <c r="F2028" s="2"/>
      <c r="G2028" s="2"/>
    </row>
    <row r="2029" spans="2:7" x14ac:dyDescent="0.2">
      <c r="B2029" s="3"/>
      <c r="C2029" s="2"/>
      <c r="D2029" s="2"/>
      <c r="E2029" s="2" t="s">
        <v>1505</v>
      </c>
      <c r="F2029" s="2"/>
      <c r="G2029" s="2"/>
    </row>
    <row r="2030" spans="2:7" x14ac:dyDescent="0.2">
      <c r="B2030" s="3"/>
      <c r="C2030" s="2"/>
      <c r="D2030" s="2"/>
      <c r="E2030" s="2" t="s">
        <v>1507</v>
      </c>
      <c r="F2030" s="2"/>
      <c r="G2030" s="2"/>
    </row>
    <row r="2031" spans="2:7" x14ac:dyDescent="0.2">
      <c r="B2031" s="3"/>
      <c r="C2031" s="2"/>
      <c r="D2031" s="2"/>
      <c r="E2031" s="2" t="s">
        <v>1389</v>
      </c>
      <c r="F2031" s="2"/>
      <c r="G2031" s="2"/>
    </row>
    <row r="2032" spans="2:7" x14ac:dyDescent="0.2">
      <c r="B2032" s="3"/>
      <c r="C2032" s="2"/>
      <c r="D2032" s="2"/>
      <c r="E2032" s="2" t="s">
        <v>1393</v>
      </c>
      <c r="F2032" s="2"/>
      <c r="G2032" s="2"/>
    </row>
    <row r="2033" spans="2:7" x14ac:dyDescent="0.2">
      <c r="B2033" s="3"/>
      <c r="C2033" s="2"/>
      <c r="D2033" s="2"/>
      <c r="E2033" s="2" t="s">
        <v>1514</v>
      </c>
      <c r="F2033" s="2"/>
      <c r="G2033" s="2"/>
    </row>
    <row r="2034" spans="2:7" x14ac:dyDescent="0.2">
      <c r="B2034" s="3"/>
      <c r="C2034" s="2"/>
      <c r="D2034" s="2"/>
      <c r="E2034" s="2" t="s">
        <v>1515</v>
      </c>
      <c r="F2034" s="2"/>
      <c r="G2034" s="2"/>
    </row>
    <row r="2035" spans="2:7" x14ac:dyDescent="0.2">
      <c r="B2035" s="3"/>
      <c r="C2035" s="2"/>
      <c r="D2035" s="2"/>
      <c r="E2035" s="2" t="s">
        <v>1516</v>
      </c>
      <c r="F2035" s="2"/>
      <c r="G2035" s="2"/>
    </row>
    <row r="2036" spans="2:7" x14ac:dyDescent="0.2">
      <c r="B2036" s="3"/>
      <c r="C2036" s="2"/>
      <c r="D2036" s="2"/>
      <c r="E2036" s="2" t="s">
        <v>1521</v>
      </c>
      <c r="F2036" s="2"/>
      <c r="G2036" s="2"/>
    </row>
    <row r="2037" spans="2:7" x14ac:dyDescent="0.2">
      <c r="B2037" s="3"/>
      <c r="C2037" s="2"/>
      <c r="D2037" s="2"/>
      <c r="E2037" s="2" t="s">
        <v>1524</v>
      </c>
      <c r="F2037" s="2"/>
      <c r="G2037" s="2"/>
    </row>
    <row r="2038" spans="2:7" x14ac:dyDescent="0.2">
      <c r="B2038" s="3"/>
      <c r="C2038" s="2"/>
      <c r="D2038" s="2"/>
      <c r="E2038" s="2" t="s">
        <v>1528</v>
      </c>
      <c r="F2038" s="2"/>
      <c r="G2038" s="2"/>
    </row>
    <row r="2039" spans="2:7" x14ac:dyDescent="0.2">
      <c r="B2039" s="3"/>
      <c r="C2039" s="2"/>
      <c r="D2039" s="2"/>
      <c r="E2039" s="2" t="s">
        <v>1413</v>
      </c>
      <c r="F2039" s="2"/>
      <c r="G2039" s="2"/>
    </row>
    <row r="2040" spans="2:7" x14ac:dyDescent="0.2">
      <c r="B2040" s="3"/>
      <c r="C2040" s="2"/>
      <c r="D2040" s="2"/>
      <c r="E2040" s="2" t="s">
        <v>1532</v>
      </c>
      <c r="F2040" s="2"/>
      <c r="G2040" s="2"/>
    </row>
    <row r="2041" spans="2:7" x14ac:dyDescent="0.2">
      <c r="B2041" s="3"/>
      <c r="C2041" s="2"/>
      <c r="D2041" s="2"/>
      <c r="E2041" s="2" t="s">
        <v>1427</v>
      </c>
      <c r="F2041" s="2"/>
      <c r="G2041" s="2"/>
    </row>
    <row r="2042" spans="2:7" x14ac:dyDescent="0.2">
      <c r="B2042" s="3"/>
      <c r="C2042" s="2"/>
      <c r="D2042" s="2"/>
      <c r="E2042" s="2" t="s">
        <v>1429</v>
      </c>
      <c r="F2042" s="2"/>
      <c r="G2042" s="2"/>
    </row>
    <row r="2043" spans="2:7" x14ac:dyDescent="0.2">
      <c r="B2043" s="3"/>
      <c r="C2043" s="2"/>
      <c r="D2043" s="2"/>
      <c r="E2043" s="2" t="s">
        <v>1433</v>
      </c>
      <c r="F2043" s="2"/>
      <c r="G2043" s="2"/>
    </row>
    <row r="2044" spans="2:7" x14ac:dyDescent="0.2">
      <c r="B2044" s="3"/>
      <c r="C2044" s="2"/>
      <c r="D2044" s="2"/>
      <c r="E2044" s="2" t="s">
        <v>1447</v>
      </c>
      <c r="F2044" s="2"/>
      <c r="G2044" s="2"/>
    </row>
    <row r="2045" spans="2:7" x14ac:dyDescent="0.2">
      <c r="B2045" s="3"/>
      <c r="C2045" s="2"/>
      <c r="D2045" s="2"/>
      <c r="E2045" s="2" t="s">
        <v>1543</v>
      </c>
      <c r="F2045" s="2"/>
      <c r="G2045" s="2"/>
    </row>
    <row r="2046" spans="2:7" x14ac:dyDescent="0.2">
      <c r="B2046" s="3"/>
      <c r="C2046" s="2"/>
      <c r="D2046" s="2"/>
      <c r="E2046" s="2" t="s">
        <v>1544</v>
      </c>
      <c r="F2046" s="2"/>
      <c r="G2046" s="2"/>
    </row>
    <row r="2047" spans="2:7" x14ac:dyDescent="0.2">
      <c r="B2047" s="3"/>
      <c r="C2047" s="2"/>
      <c r="D2047" s="2"/>
      <c r="E2047" s="2" t="s">
        <v>1545</v>
      </c>
      <c r="F2047" s="2"/>
      <c r="G2047" s="2"/>
    </row>
    <row r="2048" spans="2:7" x14ac:dyDescent="0.2">
      <c r="B2048" s="3"/>
      <c r="C2048" s="2"/>
      <c r="D2048" s="2"/>
      <c r="E2048" s="2" t="s">
        <v>1546</v>
      </c>
      <c r="F2048" s="2"/>
      <c r="G2048" s="2"/>
    </row>
    <row r="2049" spans="2:7" x14ac:dyDescent="0.2">
      <c r="B2049" s="3"/>
      <c r="C2049" s="2"/>
      <c r="D2049" s="2"/>
      <c r="E2049" s="2" t="s">
        <v>1547</v>
      </c>
      <c r="F2049" s="2"/>
      <c r="G2049" s="2"/>
    </row>
    <row r="2050" spans="2:7" x14ac:dyDescent="0.2">
      <c r="B2050" s="3"/>
      <c r="C2050" s="2"/>
      <c r="D2050" s="2"/>
      <c r="E2050" s="2" t="s">
        <v>1449</v>
      </c>
      <c r="F2050" s="2"/>
      <c r="G2050" s="2"/>
    </row>
    <row r="2051" spans="2:7" x14ac:dyDescent="0.2">
      <c r="B2051" s="3"/>
      <c r="C2051" s="2"/>
      <c r="D2051" s="2"/>
      <c r="E2051" s="2" t="s">
        <v>1552</v>
      </c>
      <c r="F2051" s="2"/>
      <c r="G2051" s="2"/>
    </row>
    <row r="2052" spans="2:7" x14ac:dyDescent="0.2">
      <c r="B2052" s="3"/>
      <c r="C2052" s="2"/>
      <c r="D2052" s="2"/>
      <c r="E2052" s="2" t="s">
        <v>1459</v>
      </c>
      <c r="F2052" s="2"/>
      <c r="G2052" s="2"/>
    </row>
    <row r="2053" spans="2:7" x14ac:dyDescent="0.2">
      <c r="B2053" s="3"/>
      <c r="C2053" s="2"/>
      <c r="D2053" s="2"/>
      <c r="E2053" s="2" t="s">
        <v>1461</v>
      </c>
      <c r="F2053" s="2"/>
      <c r="G2053" s="2"/>
    </row>
    <row r="2054" spans="2:7" x14ac:dyDescent="0.2">
      <c r="B2054" s="3"/>
      <c r="C2054" s="2"/>
      <c r="D2054" s="2"/>
      <c r="E2054" s="2" t="s">
        <v>1467</v>
      </c>
      <c r="F2054" s="2"/>
      <c r="G2054" s="2"/>
    </row>
    <row r="2055" spans="2:7" x14ac:dyDescent="0.2">
      <c r="B2055" s="3"/>
      <c r="C2055" s="2"/>
      <c r="D2055" s="2"/>
      <c r="E2055" s="2" t="s">
        <v>1469</v>
      </c>
      <c r="F2055" s="2"/>
      <c r="G2055" s="2"/>
    </row>
    <row r="2056" spans="2:7" x14ac:dyDescent="0.2">
      <c r="B2056" s="3"/>
      <c r="C2056" s="2"/>
      <c r="D2056" s="2"/>
      <c r="E2056" s="2" t="s">
        <v>1559</v>
      </c>
      <c r="F2056" s="2"/>
      <c r="G2056" s="2"/>
    </row>
    <row r="2057" spans="2:7" ht="16" thickBot="1" x14ac:dyDescent="0.25">
      <c r="B2057" s="7"/>
      <c r="C2057" s="31"/>
      <c r="D2057" s="31"/>
      <c r="E2057" s="31" t="s">
        <v>1560</v>
      </c>
      <c r="F2057" s="31"/>
      <c r="G2057" s="31"/>
    </row>
    <row r="2060" spans="2:7" x14ac:dyDescent="0.2">
      <c r="B2060" t="s">
        <v>1562</v>
      </c>
    </row>
    <row r="2061" spans="2:7" ht="16" thickBot="1" x14ac:dyDescent="0.25"/>
    <row r="2062" spans="2:7" x14ac:dyDescent="0.2">
      <c r="B2062" s="4" t="s">
        <v>1563</v>
      </c>
      <c r="C2062" s="5" t="s">
        <v>1163</v>
      </c>
      <c r="D2062" s="5" t="s">
        <v>1564</v>
      </c>
    </row>
    <row r="2063" spans="2:7" x14ac:dyDescent="0.2">
      <c r="B2063" s="6" t="s">
        <v>1169</v>
      </c>
      <c r="C2063" s="32">
        <v>1</v>
      </c>
      <c r="D2063" s="11">
        <v>1.5007650329461522</v>
      </c>
    </row>
    <row r="2064" spans="2:7" x14ac:dyDescent="0.2">
      <c r="B2064" s="3" t="s">
        <v>1170</v>
      </c>
      <c r="C2064" s="33">
        <v>2</v>
      </c>
      <c r="D2064" s="12">
        <v>1.5283753469910382</v>
      </c>
    </row>
    <row r="2065" spans="2:4" x14ac:dyDescent="0.2">
      <c r="B2065" s="3" t="s">
        <v>1172</v>
      </c>
      <c r="C2065" s="33">
        <v>3</v>
      </c>
      <c r="D2065" s="12">
        <v>1.3314690823880866</v>
      </c>
    </row>
    <row r="2066" spans="2:4" x14ac:dyDescent="0.2">
      <c r="B2066" s="3" t="s">
        <v>1174</v>
      </c>
      <c r="C2066" s="33">
        <v>3</v>
      </c>
      <c r="D2066" s="12">
        <v>1.1241525733922686</v>
      </c>
    </row>
    <row r="2067" spans="2:4" x14ac:dyDescent="0.2">
      <c r="B2067" s="3" t="s">
        <v>1176</v>
      </c>
      <c r="C2067" s="33">
        <v>2</v>
      </c>
      <c r="D2067" s="12">
        <v>1.3700054043131911</v>
      </c>
    </row>
    <row r="2068" spans="2:4" x14ac:dyDescent="0.2">
      <c r="B2068" s="3" t="s">
        <v>1178</v>
      </c>
      <c r="C2068" s="33">
        <v>3</v>
      </c>
      <c r="D2068" s="12">
        <v>0.83670941468833793</v>
      </c>
    </row>
    <row r="2069" spans="2:4" x14ac:dyDescent="0.2">
      <c r="B2069" s="3" t="s">
        <v>1171</v>
      </c>
      <c r="C2069" s="33">
        <v>2</v>
      </c>
      <c r="D2069" s="12">
        <v>0.88235715677363347</v>
      </c>
    </row>
    <row r="2070" spans="2:4" x14ac:dyDescent="0.2">
      <c r="B2070" s="3" t="s">
        <v>1173</v>
      </c>
      <c r="C2070" s="33">
        <v>1</v>
      </c>
      <c r="D2070" s="12">
        <v>0.74520197741563254</v>
      </c>
    </row>
    <row r="2071" spans="2:4" x14ac:dyDescent="0.2">
      <c r="B2071" s="3" t="s">
        <v>1180</v>
      </c>
      <c r="C2071" s="33">
        <v>2</v>
      </c>
      <c r="D2071" s="12">
        <v>1.0901331192489363</v>
      </c>
    </row>
    <row r="2072" spans="2:4" x14ac:dyDescent="0.2">
      <c r="B2072" s="3" t="s">
        <v>1182</v>
      </c>
      <c r="C2072" s="33">
        <v>3</v>
      </c>
      <c r="D2072" s="12">
        <v>1.2756783967367431</v>
      </c>
    </row>
    <row r="2073" spans="2:4" x14ac:dyDescent="0.2">
      <c r="B2073" s="3" t="s">
        <v>1184</v>
      </c>
      <c r="C2073" s="33">
        <v>3</v>
      </c>
      <c r="D2073" s="12">
        <v>0.71990587079834034</v>
      </c>
    </row>
    <row r="2074" spans="2:4" x14ac:dyDescent="0.2">
      <c r="B2074" s="3" t="s">
        <v>1186</v>
      </c>
      <c r="C2074" s="33">
        <v>2</v>
      </c>
      <c r="D2074" s="12">
        <v>1.3700054043131911</v>
      </c>
    </row>
    <row r="2075" spans="2:4" x14ac:dyDescent="0.2">
      <c r="B2075" s="3" t="s">
        <v>1188</v>
      </c>
      <c r="C2075" s="33">
        <v>3</v>
      </c>
      <c r="D2075" s="12">
        <v>0.74473357596764433</v>
      </c>
    </row>
    <row r="2076" spans="2:4" x14ac:dyDescent="0.2">
      <c r="B2076" s="3" t="s">
        <v>1190</v>
      </c>
      <c r="C2076" s="33">
        <v>4</v>
      </c>
      <c r="D2076" s="12">
        <v>0.60454763198211003</v>
      </c>
    </row>
    <row r="2077" spans="2:4" x14ac:dyDescent="0.2">
      <c r="B2077" s="3" t="s">
        <v>1192</v>
      </c>
      <c r="C2077" s="33">
        <v>1</v>
      </c>
      <c r="D2077" s="12">
        <v>1.1054377656887042</v>
      </c>
    </row>
    <row r="2078" spans="2:4" x14ac:dyDescent="0.2">
      <c r="B2078" s="3" t="s">
        <v>1194</v>
      </c>
      <c r="C2078" s="33">
        <v>3</v>
      </c>
      <c r="D2078" s="12">
        <v>0.83670941468833793</v>
      </c>
    </row>
    <row r="2079" spans="2:4" x14ac:dyDescent="0.2">
      <c r="B2079" s="3" t="s">
        <v>1175</v>
      </c>
      <c r="C2079" s="33">
        <v>5</v>
      </c>
      <c r="D2079" s="12">
        <v>0.8095137429346082</v>
      </c>
    </row>
    <row r="2080" spans="2:4" x14ac:dyDescent="0.2">
      <c r="B2080" s="3" t="s">
        <v>1196</v>
      </c>
      <c r="C2080" s="33">
        <v>3</v>
      </c>
      <c r="D2080" s="12">
        <v>0.71990587079834034</v>
      </c>
    </row>
    <row r="2081" spans="2:4" x14ac:dyDescent="0.2">
      <c r="B2081" s="3" t="s">
        <v>1198</v>
      </c>
      <c r="C2081" s="33">
        <v>2</v>
      </c>
      <c r="D2081" s="12">
        <v>1.5283753469910382</v>
      </c>
    </row>
    <row r="2082" spans="2:4" x14ac:dyDescent="0.2">
      <c r="B2082" s="3" t="s">
        <v>1177</v>
      </c>
      <c r="C2082" s="33">
        <v>5</v>
      </c>
      <c r="D2082" s="12">
        <v>0.8095137429346082</v>
      </c>
    </row>
    <row r="2083" spans="2:4" x14ac:dyDescent="0.2">
      <c r="B2083" s="3" t="s">
        <v>1200</v>
      </c>
      <c r="C2083" s="33">
        <v>3</v>
      </c>
      <c r="D2083" s="12">
        <v>0.61058162218934398</v>
      </c>
    </row>
    <row r="2084" spans="2:4" x14ac:dyDescent="0.2">
      <c r="B2084" s="3" t="s">
        <v>1202</v>
      </c>
      <c r="C2084" s="33">
        <v>4</v>
      </c>
      <c r="D2084" s="12">
        <v>1.0746867094859358</v>
      </c>
    </row>
    <row r="2085" spans="2:4" x14ac:dyDescent="0.2">
      <c r="B2085" s="3" t="s">
        <v>1204</v>
      </c>
      <c r="C2085" s="33">
        <v>4</v>
      </c>
      <c r="D2085" s="12">
        <v>0.91605788564997315</v>
      </c>
    </row>
    <row r="2086" spans="2:4" x14ac:dyDescent="0.2">
      <c r="B2086" s="3" t="s">
        <v>1206</v>
      </c>
      <c r="C2086" s="33">
        <v>3</v>
      </c>
      <c r="D2086" s="12">
        <v>0.74473357596764433</v>
      </c>
    </row>
    <row r="2087" spans="2:4" x14ac:dyDescent="0.2">
      <c r="B2087" s="3" t="s">
        <v>1208</v>
      </c>
      <c r="C2087" s="33">
        <v>1</v>
      </c>
      <c r="D2087" s="12">
        <v>1.1054377656887042</v>
      </c>
    </row>
    <row r="2088" spans="2:4" x14ac:dyDescent="0.2">
      <c r="B2088" s="3" t="s">
        <v>1210</v>
      </c>
      <c r="C2088" s="33">
        <v>2</v>
      </c>
      <c r="D2088" s="12">
        <v>1.7343766456081442</v>
      </c>
    </row>
    <row r="2089" spans="2:4" x14ac:dyDescent="0.2">
      <c r="B2089" s="3" t="s">
        <v>1212</v>
      </c>
      <c r="C2089" s="33">
        <v>4</v>
      </c>
      <c r="D2089" s="12">
        <v>0.60454763198211003</v>
      </c>
    </row>
    <row r="2090" spans="2:4" x14ac:dyDescent="0.2">
      <c r="B2090" s="3" t="s">
        <v>1179</v>
      </c>
      <c r="C2090" s="33">
        <v>5</v>
      </c>
      <c r="D2090" s="12">
        <v>0.8095137429346082</v>
      </c>
    </row>
    <row r="2091" spans="2:4" x14ac:dyDescent="0.2">
      <c r="B2091" s="3" t="s">
        <v>1214</v>
      </c>
      <c r="C2091" s="33">
        <v>4</v>
      </c>
      <c r="D2091" s="12">
        <v>1.653450601610694</v>
      </c>
    </row>
    <row r="2092" spans="2:4" x14ac:dyDescent="0.2">
      <c r="B2092" s="3" t="s">
        <v>1181</v>
      </c>
      <c r="C2092" s="33">
        <v>1</v>
      </c>
      <c r="D2092" s="12">
        <v>0.8585710040307396</v>
      </c>
    </row>
    <row r="2093" spans="2:4" x14ac:dyDescent="0.2">
      <c r="B2093" s="3" t="s">
        <v>1216</v>
      </c>
      <c r="C2093" s="33">
        <v>4</v>
      </c>
      <c r="D2093" s="12">
        <v>0.60454763198211003</v>
      </c>
    </row>
    <row r="2094" spans="2:4" x14ac:dyDescent="0.2">
      <c r="B2094" s="3" t="s">
        <v>1218</v>
      </c>
      <c r="C2094" s="33">
        <v>3</v>
      </c>
      <c r="D2094" s="12">
        <v>1.1241525733922686</v>
      </c>
    </row>
    <row r="2095" spans="2:4" x14ac:dyDescent="0.2">
      <c r="B2095" s="3" t="s">
        <v>1220</v>
      </c>
      <c r="C2095" s="33">
        <v>3</v>
      </c>
      <c r="D2095" s="12">
        <v>0.61058162218934398</v>
      </c>
    </row>
    <row r="2096" spans="2:4" x14ac:dyDescent="0.2">
      <c r="B2096" s="3" t="s">
        <v>1222</v>
      </c>
      <c r="C2096" s="33">
        <v>2</v>
      </c>
      <c r="D2096" s="12">
        <v>0.62057354854910374</v>
      </c>
    </row>
    <row r="2097" spans="2:4" x14ac:dyDescent="0.2">
      <c r="B2097" s="3" t="s">
        <v>1183</v>
      </c>
      <c r="C2097" s="33">
        <v>1</v>
      </c>
      <c r="D2097" s="12">
        <v>0.70336329626879801</v>
      </c>
    </row>
    <row r="2098" spans="2:4" x14ac:dyDescent="0.2">
      <c r="B2098" s="3" t="s">
        <v>1224</v>
      </c>
      <c r="C2098" s="33">
        <v>4</v>
      </c>
      <c r="D2098" s="12">
        <v>1.7005274560585217</v>
      </c>
    </row>
    <row r="2099" spans="2:4" x14ac:dyDescent="0.2">
      <c r="B2099" s="3" t="s">
        <v>1226</v>
      </c>
      <c r="C2099" s="33">
        <v>3</v>
      </c>
      <c r="D2099" s="12">
        <v>0.61058162218934398</v>
      </c>
    </row>
    <row r="2100" spans="2:4" x14ac:dyDescent="0.2">
      <c r="B2100" s="3" t="s">
        <v>1228</v>
      </c>
      <c r="C2100" s="33">
        <v>2</v>
      </c>
      <c r="D2100" s="12">
        <v>1.7343766456081442</v>
      </c>
    </row>
    <row r="2101" spans="2:4" x14ac:dyDescent="0.2">
      <c r="B2101" s="3" t="s">
        <v>1230</v>
      </c>
      <c r="C2101" s="33">
        <v>3</v>
      </c>
      <c r="D2101" s="12">
        <v>0.83670941468833793</v>
      </c>
    </row>
    <row r="2102" spans="2:4" x14ac:dyDescent="0.2">
      <c r="B2102" s="3" t="s">
        <v>1232</v>
      </c>
      <c r="C2102" s="33">
        <v>3</v>
      </c>
      <c r="D2102" s="12">
        <v>0.71990587079834034</v>
      </c>
    </row>
    <row r="2103" spans="2:4" x14ac:dyDescent="0.2">
      <c r="B2103" s="3" t="s">
        <v>1234</v>
      </c>
      <c r="C2103" s="33">
        <v>4</v>
      </c>
      <c r="D2103" s="12">
        <v>0.60454763198211003</v>
      </c>
    </row>
    <row r="2104" spans="2:4" x14ac:dyDescent="0.2">
      <c r="B2104" s="3" t="s">
        <v>1236</v>
      </c>
      <c r="C2104" s="33">
        <v>3</v>
      </c>
      <c r="D2104" s="12">
        <v>1.1241525733922686</v>
      </c>
    </row>
    <row r="2105" spans="2:4" x14ac:dyDescent="0.2">
      <c r="B2105" s="3" t="s">
        <v>1185</v>
      </c>
      <c r="C2105" s="33">
        <v>2</v>
      </c>
      <c r="D2105" s="12">
        <v>1.3819195682431227</v>
      </c>
    </row>
    <row r="2106" spans="2:4" x14ac:dyDescent="0.2">
      <c r="B2106" s="3" t="s">
        <v>1187</v>
      </c>
      <c r="C2106" s="33">
        <v>5</v>
      </c>
      <c r="D2106" s="12">
        <v>0.47990884551130975</v>
      </c>
    </row>
    <row r="2107" spans="2:4" x14ac:dyDescent="0.2">
      <c r="B2107" s="3" t="s">
        <v>1238</v>
      </c>
      <c r="C2107" s="33">
        <v>2</v>
      </c>
      <c r="D2107" s="12">
        <v>1.2577093625453528</v>
      </c>
    </row>
    <row r="2108" spans="2:4" x14ac:dyDescent="0.2">
      <c r="B2108" s="3" t="s">
        <v>1189</v>
      </c>
      <c r="C2108" s="33">
        <v>2</v>
      </c>
      <c r="D2108" s="12">
        <v>0.88235715677363347</v>
      </c>
    </row>
    <row r="2109" spans="2:4" x14ac:dyDescent="0.2">
      <c r="B2109" s="3" t="s">
        <v>1191</v>
      </c>
      <c r="C2109" s="33">
        <v>5</v>
      </c>
      <c r="D2109" s="12">
        <v>0.82481058431618159</v>
      </c>
    </row>
    <row r="2110" spans="2:4" x14ac:dyDescent="0.2">
      <c r="B2110" s="3" t="s">
        <v>1240</v>
      </c>
      <c r="C2110" s="33">
        <v>3</v>
      </c>
      <c r="D2110" s="12">
        <v>1.0996242784328698</v>
      </c>
    </row>
    <row r="2111" spans="2:4" x14ac:dyDescent="0.2">
      <c r="B2111" s="3" t="s">
        <v>1193</v>
      </c>
      <c r="C2111" s="33">
        <v>5</v>
      </c>
      <c r="D2111" s="12">
        <v>0.47990884551130975</v>
      </c>
    </row>
    <row r="2112" spans="2:4" x14ac:dyDescent="0.2">
      <c r="B2112" s="3" t="s">
        <v>1242</v>
      </c>
      <c r="C2112" s="33">
        <v>2</v>
      </c>
      <c r="D2112" s="12">
        <v>1.0901331192489363</v>
      </c>
    </row>
    <row r="2113" spans="2:4" x14ac:dyDescent="0.2">
      <c r="B2113" s="3" t="s">
        <v>1244</v>
      </c>
      <c r="C2113" s="33">
        <v>2</v>
      </c>
      <c r="D2113" s="12">
        <v>0.51995906646405676</v>
      </c>
    </row>
    <row r="2114" spans="2:4" x14ac:dyDescent="0.2">
      <c r="B2114" s="3" t="s">
        <v>1246</v>
      </c>
      <c r="C2114" s="33">
        <v>3</v>
      </c>
      <c r="D2114" s="12">
        <v>0.71990587079834034</v>
      </c>
    </row>
    <row r="2115" spans="2:4" x14ac:dyDescent="0.2">
      <c r="B2115" s="3" t="s">
        <v>1195</v>
      </c>
      <c r="C2115" s="33">
        <v>5</v>
      </c>
      <c r="D2115" s="12">
        <v>0.86908716478843506</v>
      </c>
    </row>
    <row r="2116" spans="2:4" x14ac:dyDescent="0.2">
      <c r="B2116" s="3" t="s">
        <v>1197</v>
      </c>
      <c r="C2116" s="33">
        <v>5</v>
      </c>
      <c r="D2116" s="12">
        <v>0.82481058431618159</v>
      </c>
    </row>
    <row r="2117" spans="2:4" x14ac:dyDescent="0.2">
      <c r="B2117" s="3" t="s">
        <v>1248</v>
      </c>
      <c r="C2117" s="33">
        <v>2</v>
      </c>
      <c r="D2117" s="12">
        <v>1.7390962570984712</v>
      </c>
    </row>
    <row r="2118" spans="2:4" x14ac:dyDescent="0.2">
      <c r="B2118" s="3" t="s">
        <v>1199</v>
      </c>
      <c r="C2118" s="33">
        <v>5</v>
      </c>
      <c r="D2118" s="12">
        <v>0.99010731741564295</v>
      </c>
    </row>
    <row r="2119" spans="2:4" x14ac:dyDescent="0.2">
      <c r="B2119" s="3" t="s">
        <v>1201</v>
      </c>
      <c r="C2119" s="33">
        <v>5</v>
      </c>
      <c r="D2119" s="12">
        <v>0.82481058431618159</v>
      </c>
    </row>
    <row r="2120" spans="2:4" x14ac:dyDescent="0.2">
      <c r="B2120" s="3" t="s">
        <v>1250</v>
      </c>
      <c r="C2120" s="33">
        <v>4</v>
      </c>
      <c r="D2120" s="12">
        <v>1.1342532657718596</v>
      </c>
    </row>
    <row r="2121" spans="2:4" x14ac:dyDescent="0.2">
      <c r="B2121" s="3" t="s">
        <v>1203</v>
      </c>
      <c r="C2121" s="33">
        <v>2</v>
      </c>
      <c r="D2121" s="12">
        <v>1.2835133856435008</v>
      </c>
    </row>
    <row r="2122" spans="2:4" x14ac:dyDescent="0.2">
      <c r="B2122" s="3" t="s">
        <v>1252</v>
      </c>
      <c r="C2122" s="33">
        <v>3</v>
      </c>
      <c r="D2122" s="12">
        <v>0.71990587079834034</v>
      </c>
    </row>
    <row r="2123" spans="2:4" x14ac:dyDescent="0.2">
      <c r="B2123" s="3" t="s">
        <v>1205</v>
      </c>
      <c r="C2123" s="33">
        <v>1</v>
      </c>
      <c r="D2123" s="12">
        <v>1.4389153909440546</v>
      </c>
    </row>
    <row r="2124" spans="2:4" x14ac:dyDescent="0.2">
      <c r="B2124" s="3" t="s">
        <v>1207</v>
      </c>
      <c r="C2124" s="33">
        <v>1</v>
      </c>
      <c r="D2124" s="12">
        <v>0.55937621036286966</v>
      </c>
    </row>
    <row r="2125" spans="2:4" x14ac:dyDescent="0.2">
      <c r="B2125" s="3" t="s">
        <v>1209</v>
      </c>
      <c r="C2125" s="33">
        <v>5</v>
      </c>
      <c r="D2125" s="12">
        <v>0.47990884551130975</v>
      </c>
    </row>
    <row r="2126" spans="2:4" x14ac:dyDescent="0.2">
      <c r="B2126" s="3" t="s">
        <v>1211</v>
      </c>
      <c r="C2126" s="33">
        <v>2</v>
      </c>
      <c r="D2126" s="12">
        <v>0.88235715677363347</v>
      </c>
    </row>
    <row r="2127" spans="2:4" x14ac:dyDescent="0.2">
      <c r="B2127" s="3" t="s">
        <v>1254</v>
      </c>
      <c r="C2127" s="33">
        <v>4</v>
      </c>
      <c r="D2127" s="12">
        <v>0.60454763198211003</v>
      </c>
    </row>
    <row r="2128" spans="2:4" x14ac:dyDescent="0.2">
      <c r="B2128" s="3" t="s">
        <v>1213</v>
      </c>
      <c r="C2128" s="33">
        <v>5</v>
      </c>
      <c r="D2128" s="12">
        <v>1.1959567299865006</v>
      </c>
    </row>
    <row r="2129" spans="2:4" x14ac:dyDescent="0.2">
      <c r="B2129" s="3" t="s">
        <v>1256</v>
      </c>
      <c r="C2129" s="33">
        <v>4</v>
      </c>
      <c r="D2129" s="12">
        <v>1.9117927512012691</v>
      </c>
    </row>
    <row r="2130" spans="2:4" x14ac:dyDescent="0.2">
      <c r="B2130" s="3" t="s">
        <v>1215</v>
      </c>
      <c r="C2130" s="33">
        <v>5</v>
      </c>
      <c r="D2130" s="12">
        <v>1.3620985647154924</v>
      </c>
    </row>
    <row r="2131" spans="2:4" x14ac:dyDescent="0.2">
      <c r="B2131" s="3" t="s">
        <v>1217</v>
      </c>
      <c r="C2131" s="33">
        <v>2</v>
      </c>
      <c r="D2131" s="12">
        <v>2.2742024481256005</v>
      </c>
    </row>
    <row r="2132" spans="2:4" x14ac:dyDescent="0.2">
      <c r="B2132" s="3" t="s">
        <v>1219</v>
      </c>
      <c r="C2132" s="33">
        <v>1</v>
      </c>
      <c r="D2132" s="12">
        <v>0.55937621036286966</v>
      </c>
    </row>
    <row r="2133" spans="2:4" x14ac:dyDescent="0.2">
      <c r="B2133" s="3" t="s">
        <v>1258</v>
      </c>
      <c r="C2133" s="33">
        <v>4</v>
      </c>
      <c r="D2133" s="12">
        <v>0.80929075340430312</v>
      </c>
    </row>
    <row r="2134" spans="2:4" x14ac:dyDescent="0.2">
      <c r="B2134" s="3" t="s">
        <v>1260</v>
      </c>
      <c r="C2134" s="33">
        <v>2</v>
      </c>
      <c r="D2134" s="12">
        <v>1.7390962570984712</v>
      </c>
    </row>
    <row r="2135" spans="2:4" x14ac:dyDescent="0.2">
      <c r="B2135" s="3" t="s">
        <v>1262</v>
      </c>
      <c r="C2135" s="33">
        <v>4</v>
      </c>
      <c r="D2135" s="12">
        <v>1.5885126931117941</v>
      </c>
    </row>
    <row r="2136" spans="2:4" x14ac:dyDescent="0.2">
      <c r="B2136" s="3" t="s">
        <v>1264</v>
      </c>
      <c r="C2136" s="33">
        <v>4</v>
      </c>
      <c r="D2136" s="12">
        <v>0.80929075340430312</v>
      </c>
    </row>
    <row r="2137" spans="2:4" x14ac:dyDescent="0.2">
      <c r="B2137" s="3" t="s">
        <v>1266</v>
      </c>
      <c r="C2137" s="33">
        <v>3</v>
      </c>
      <c r="D2137" s="12">
        <v>1.2756783967367431</v>
      </c>
    </row>
    <row r="2138" spans="2:4" x14ac:dyDescent="0.2">
      <c r="B2138" s="3" t="s">
        <v>1221</v>
      </c>
      <c r="C2138" s="33">
        <v>1</v>
      </c>
      <c r="D2138" s="12">
        <v>1.4389153909440546</v>
      </c>
    </row>
    <row r="2139" spans="2:4" x14ac:dyDescent="0.2">
      <c r="B2139" s="3" t="s">
        <v>1223</v>
      </c>
      <c r="C2139" s="33">
        <v>5</v>
      </c>
      <c r="D2139" s="12">
        <v>0.8095137429346082</v>
      </c>
    </row>
    <row r="2140" spans="2:4" x14ac:dyDescent="0.2">
      <c r="B2140" s="3" t="s">
        <v>1268</v>
      </c>
      <c r="C2140" s="33">
        <v>3</v>
      </c>
      <c r="D2140" s="12">
        <v>0.74473357596764433</v>
      </c>
    </row>
    <row r="2141" spans="2:4" x14ac:dyDescent="0.2">
      <c r="B2141" s="3" t="s">
        <v>1270</v>
      </c>
      <c r="C2141" s="33">
        <v>2</v>
      </c>
      <c r="D2141" s="12">
        <v>1.0901331192489363</v>
      </c>
    </row>
    <row r="2142" spans="2:4" x14ac:dyDescent="0.2">
      <c r="B2142" s="3" t="s">
        <v>1225</v>
      </c>
      <c r="C2142" s="33">
        <v>1</v>
      </c>
      <c r="D2142" s="12">
        <v>1.2592176211629187</v>
      </c>
    </row>
    <row r="2143" spans="2:4" x14ac:dyDescent="0.2">
      <c r="B2143" s="3" t="s">
        <v>1272</v>
      </c>
      <c r="C2143" s="33">
        <v>3</v>
      </c>
      <c r="D2143" s="12">
        <v>0.61058162218934398</v>
      </c>
    </row>
    <row r="2144" spans="2:4" x14ac:dyDescent="0.2">
      <c r="B2144" s="3" t="s">
        <v>1227</v>
      </c>
      <c r="C2144" s="33">
        <v>2</v>
      </c>
      <c r="D2144" s="12">
        <v>1.7947638014316323</v>
      </c>
    </row>
    <row r="2145" spans="2:4" x14ac:dyDescent="0.2">
      <c r="B2145" s="3" t="s">
        <v>1274</v>
      </c>
      <c r="C2145" s="33">
        <v>3</v>
      </c>
      <c r="D2145" s="12">
        <v>1.0996242784328698</v>
      </c>
    </row>
    <row r="2146" spans="2:4" x14ac:dyDescent="0.2">
      <c r="B2146" s="3" t="s">
        <v>1229</v>
      </c>
      <c r="C2146" s="33">
        <v>1</v>
      </c>
      <c r="D2146" s="12">
        <v>0.8585710040307396</v>
      </c>
    </row>
    <row r="2147" spans="2:4" x14ac:dyDescent="0.2">
      <c r="B2147" s="3" t="s">
        <v>1231</v>
      </c>
      <c r="C2147" s="33">
        <v>5</v>
      </c>
      <c r="D2147" s="12">
        <v>0.47990884551130975</v>
      </c>
    </row>
    <row r="2148" spans="2:4" x14ac:dyDescent="0.2">
      <c r="B2148" s="3" t="s">
        <v>1233</v>
      </c>
      <c r="C2148" s="33">
        <v>5</v>
      </c>
      <c r="D2148" s="12">
        <v>0.47990884551130975</v>
      </c>
    </row>
    <row r="2149" spans="2:4" x14ac:dyDescent="0.2">
      <c r="B2149" s="3" t="s">
        <v>1235</v>
      </c>
      <c r="C2149" s="33">
        <v>1</v>
      </c>
      <c r="D2149" s="12">
        <v>1.3520551985297948</v>
      </c>
    </row>
    <row r="2150" spans="2:4" x14ac:dyDescent="0.2">
      <c r="B2150" s="3" t="s">
        <v>1276</v>
      </c>
      <c r="C2150" s="33">
        <v>4</v>
      </c>
      <c r="D2150" s="12">
        <v>0.60454763198211003</v>
      </c>
    </row>
    <row r="2151" spans="2:4" x14ac:dyDescent="0.2">
      <c r="B2151" s="3" t="s">
        <v>1278</v>
      </c>
      <c r="C2151" s="33">
        <v>4</v>
      </c>
      <c r="D2151" s="12">
        <v>0.80929075340430312</v>
      </c>
    </row>
    <row r="2152" spans="2:4" x14ac:dyDescent="0.2">
      <c r="B2152" s="3" t="s">
        <v>1280</v>
      </c>
      <c r="C2152" s="33">
        <v>2</v>
      </c>
      <c r="D2152" s="12">
        <v>0.62057354854910374</v>
      </c>
    </row>
    <row r="2153" spans="2:4" x14ac:dyDescent="0.2">
      <c r="B2153" s="3" t="s">
        <v>1282</v>
      </c>
      <c r="C2153" s="33">
        <v>4</v>
      </c>
      <c r="D2153" s="12">
        <v>0.60454763198211003</v>
      </c>
    </row>
    <row r="2154" spans="2:4" x14ac:dyDescent="0.2">
      <c r="B2154" s="3" t="s">
        <v>1284</v>
      </c>
      <c r="C2154" s="33">
        <v>1</v>
      </c>
      <c r="D2154" s="12">
        <v>1.1054377656887042</v>
      </c>
    </row>
    <row r="2155" spans="2:4" x14ac:dyDescent="0.2">
      <c r="B2155" s="3" t="s">
        <v>1237</v>
      </c>
      <c r="C2155" s="33">
        <v>1</v>
      </c>
      <c r="D2155" s="12">
        <v>0.55937621036286966</v>
      </c>
    </row>
    <row r="2156" spans="2:4" x14ac:dyDescent="0.2">
      <c r="B2156" s="3" t="s">
        <v>1239</v>
      </c>
      <c r="C2156" s="33">
        <v>1</v>
      </c>
      <c r="D2156" s="12">
        <v>0.55937621036286966</v>
      </c>
    </row>
    <row r="2157" spans="2:4" x14ac:dyDescent="0.2">
      <c r="B2157" s="3" t="s">
        <v>1241</v>
      </c>
      <c r="C2157" s="33">
        <v>2</v>
      </c>
      <c r="D2157" s="12">
        <v>1.4456934536566577</v>
      </c>
    </row>
    <row r="2158" spans="2:4" x14ac:dyDescent="0.2">
      <c r="B2158" s="3" t="s">
        <v>1243</v>
      </c>
      <c r="C2158" s="33">
        <v>5</v>
      </c>
      <c r="D2158" s="12">
        <v>0.47990884551130975</v>
      </c>
    </row>
    <row r="2159" spans="2:4" x14ac:dyDescent="0.2">
      <c r="B2159" s="3" t="s">
        <v>1245</v>
      </c>
      <c r="C2159" s="33">
        <v>2</v>
      </c>
      <c r="D2159" s="12">
        <v>1.4456934536566577</v>
      </c>
    </row>
    <row r="2160" spans="2:4" x14ac:dyDescent="0.2">
      <c r="B2160" s="3" t="s">
        <v>1286</v>
      </c>
      <c r="C2160" s="33">
        <v>3</v>
      </c>
      <c r="D2160" s="12">
        <v>1.1402116665900672</v>
      </c>
    </row>
    <row r="2161" spans="2:4" x14ac:dyDescent="0.2">
      <c r="B2161" s="3" t="s">
        <v>1288</v>
      </c>
      <c r="C2161" s="33">
        <v>4</v>
      </c>
      <c r="D2161" s="12">
        <v>0.60454763198211003</v>
      </c>
    </row>
    <row r="2162" spans="2:4" x14ac:dyDescent="0.2">
      <c r="B2162" s="3" t="s">
        <v>1247</v>
      </c>
      <c r="C2162" s="33">
        <v>5</v>
      </c>
      <c r="D2162" s="12">
        <v>0.82481058431618159</v>
      </c>
    </row>
    <row r="2163" spans="2:4" x14ac:dyDescent="0.2">
      <c r="B2163" s="3" t="s">
        <v>1249</v>
      </c>
      <c r="C2163" s="33">
        <v>1</v>
      </c>
      <c r="D2163" s="12">
        <v>0.55937621036286966</v>
      </c>
    </row>
    <row r="2164" spans="2:4" x14ac:dyDescent="0.2">
      <c r="B2164" s="3" t="s">
        <v>1251</v>
      </c>
      <c r="C2164" s="33">
        <v>5</v>
      </c>
      <c r="D2164" s="12">
        <v>0.47990884551130975</v>
      </c>
    </row>
    <row r="2165" spans="2:4" x14ac:dyDescent="0.2">
      <c r="B2165" s="3" t="s">
        <v>1290</v>
      </c>
      <c r="C2165" s="33">
        <v>2</v>
      </c>
      <c r="D2165" s="12">
        <v>1.2577093625453528</v>
      </c>
    </row>
    <row r="2166" spans="2:4" x14ac:dyDescent="0.2">
      <c r="B2166" s="3" t="s">
        <v>1253</v>
      </c>
      <c r="C2166" s="33">
        <v>5</v>
      </c>
      <c r="D2166" s="12">
        <v>1.7335837158902949</v>
      </c>
    </row>
    <row r="2167" spans="2:4" x14ac:dyDescent="0.2">
      <c r="B2167" s="3" t="s">
        <v>1255</v>
      </c>
      <c r="C2167" s="33">
        <v>5</v>
      </c>
      <c r="D2167" s="12">
        <v>0.99010731741564295</v>
      </c>
    </row>
    <row r="2168" spans="2:4" x14ac:dyDescent="0.2">
      <c r="B2168" s="3" t="s">
        <v>1292</v>
      </c>
      <c r="C2168" s="33">
        <v>3</v>
      </c>
      <c r="D2168" s="12">
        <v>1.3450552232971744</v>
      </c>
    </row>
    <row r="2169" spans="2:4" x14ac:dyDescent="0.2">
      <c r="B2169" s="3" t="s">
        <v>1257</v>
      </c>
      <c r="C2169" s="33">
        <v>2</v>
      </c>
      <c r="D2169" s="12">
        <v>1.8129398427474441</v>
      </c>
    </row>
    <row r="2170" spans="2:4" x14ac:dyDescent="0.2">
      <c r="B2170" s="3" t="s">
        <v>1294</v>
      </c>
      <c r="C2170" s="33">
        <v>3</v>
      </c>
      <c r="D2170" s="12">
        <v>0.61058162218934398</v>
      </c>
    </row>
    <row r="2171" spans="2:4" x14ac:dyDescent="0.2">
      <c r="B2171" s="3" t="s">
        <v>1296</v>
      </c>
      <c r="C2171" s="33">
        <v>4</v>
      </c>
      <c r="D2171" s="12">
        <v>0.60454763198211003</v>
      </c>
    </row>
    <row r="2172" spans="2:4" x14ac:dyDescent="0.2">
      <c r="B2172" s="3" t="s">
        <v>1259</v>
      </c>
      <c r="C2172" s="33">
        <v>5</v>
      </c>
      <c r="D2172" s="12">
        <v>0.8095137429346082</v>
      </c>
    </row>
    <row r="2173" spans="2:4" x14ac:dyDescent="0.2">
      <c r="B2173" s="3" t="s">
        <v>1261</v>
      </c>
      <c r="C2173" s="33">
        <v>1</v>
      </c>
      <c r="D2173" s="12">
        <v>1.2830569270508849</v>
      </c>
    </row>
    <row r="2174" spans="2:4" x14ac:dyDescent="0.2">
      <c r="B2174" s="3" t="s">
        <v>1263</v>
      </c>
      <c r="C2174" s="33">
        <v>2</v>
      </c>
      <c r="D2174" s="12">
        <v>1.2577093625453535</v>
      </c>
    </row>
    <row r="2175" spans="2:4" x14ac:dyDescent="0.2">
      <c r="B2175" s="3" t="s">
        <v>1298</v>
      </c>
      <c r="C2175" s="33">
        <v>4</v>
      </c>
      <c r="D2175" s="12">
        <v>0.60454763198211003</v>
      </c>
    </row>
    <row r="2176" spans="2:4" x14ac:dyDescent="0.2">
      <c r="B2176" s="3" t="s">
        <v>1265</v>
      </c>
      <c r="C2176" s="33">
        <v>5</v>
      </c>
      <c r="D2176" s="12">
        <v>0.86908716478843506</v>
      </c>
    </row>
    <row r="2177" spans="2:4" x14ac:dyDescent="0.2">
      <c r="B2177" s="3" t="s">
        <v>1300</v>
      </c>
      <c r="C2177" s="33">
        <v>4</v>
      </c>
      <c r="D2177" s="12">
        <v>0.80929075340430312</v>
      </c>
    </row>
    <row r="2178" spans="2:4" x14ac:dyDescent="0.2">
      <c r="B2178" s="3" t="s">
        <v>1267</v>
      </c>
      <c r="C2178" s="33">
        <v>2</v>
      </c>
      <c r="D2178" s="12">
        <v>1.2835133856435008</v>
      </c>
    </row>
    <row r="2179" spans="2:4" x14ac:dyDescent="0.2">
      <c r="B2179" s="3" t="s">
        <v>1302</v>
      </c>
      <c r="C2179" s="33">
        <v>3</v>
      </c>
      <c r="D2179" s="12">
        <v>0.61058162218934398</v>
      </c>
    </row>
    <row r="2180" spans="2:4" x14ac:dyDescent="0.2">
      <c r="B2180" s="3" t="s">
        <v>1304</v>
      </c>
      <c r="C2180" s="33">
        <v>2</v>
      </c>
      <c r="D2180" s="12">
        <v>0.62057354854910374</v>
      </c>
    </row>
    <row r="2181" spans="2:4" x14ac:dyDescent="0.2">
      <c r="B2181" s="3" t="s">
        <v>1269</v>
      </c>
      <c r="C2181" s="33">
        <v>2</v>
      </c>
      <c r="D2181" s="12">
        <v>1.2577093625453535</v>
      </c>
    </row>
    <row r="2182" spans="2:4" x14ac:dyDescent="0.2">
      <c r="B2182" s="3" t="s">
        <v>1306</v>
      </c>
      <c r="C2182" s="33">
        <v>3</v>
      </c>
      <c r="D2182" s="12">
        <v>0.74473357596764433</v>
      </c>
    </row>
    <row r="2183" spans="2:4" x14ac:dyDescent="0.2">
      <c r="B2183" s="3" t="s">
        <v>1308</v>
      </c>
      <c r="C2183" s="33">
        <v>2</v>
      </c>
      <c r="D2183" s="12">
        <v>0.62057354854910374</v>
      </c>
    </row>
    <row r="2184" spans="2:4" x14ac:dyDescent="0.2">
      <c r="B2184" s="3" t="s">
        <v>1310</v>
      </c>
      <c r="C2184" s="33">
        <v>2</v>
      </c>
      <c r="D2184" s="12">
        <v>1.0673377580759358</v>
      </c>
    </row>
    <row r="2185" spans="2:4" x14ac:dyDescent="0.2">
      <c r="B2185" s="3" t="s">
        <v>1312</v>
      </c>
      <c r="C2185" s="33">
        <v>4</v>
      </c>
      <c r="D2185" s="12">
        <v>0.60454763198211003</v>
      </c>
    </row>
    <row r="2186" spans="2:4" x14ac:dyDescent="0.2">
      <c r="B2186" s="3" t="s">
        <v>1271</v>
      </c>
      <c r="C2186" s="33">
        <v>1</v>
      </c>
      <c r="D2186" s="12">
        <v>1.2592176211629187</v>
      </c>
    </row>
    <row r="2187" spans="2:4" x14ac:dyDescent="0.2">
      <c r="B2187" s="3" t="s">
        <v>1314</v>
      </c>
      <c r="C2187" s="33">
        <v>3</v>
      </c>
      <c r="D2187" s="12">
        <v>2.2095023934013476</v>
      </c>
    </row>
    <row r="2188" spans="2:4" x14ac:dyDescent="0.2">
      <c r="B2188" s="3" t="s">
        <v>1316</v>
      </c>
      <c r="C2188" s="33">
        <v>4</v>
      </c>
      <c r="D2188" s="12">
        <v>0.80929075340430312</v>
      </c>
    </row>
    <row r="2189" spans="2:4" x14ac:dyDescent="0.2">
      <c r="B2189" s="3" t="s">
        <v>1273</v>
      </c>
      <c r="C2189" s="33">
        <v>1</v>
      </c>
      <c r="D2189" s="12">
        <v>0.70336329626879801</v>
      </c>
    </row>
    <row r="2190" spans="2:4" x14ac:dyDescent="0.2">
      <c r="B2190" s="3" t="s">
        <v>1275</v>
      </c>
      <c r="C2190" s="33">
        <v>5</v>
      </c>
      <c r="D2190" s="12">
        <v>0.47990884551130975</v>
      </c>
    </row>
    <row r="2191" spans="2:4" x14ac:dyDescent="0.2">
      <c r="B2191" s="3" t="s">
        <v>1277</v>
      </c>
      <c r="C2191" s="33">
        <v>5</v>
      </c>
      <c r="D2191" s="12">
        <v>0.47990884551130975</v>
      </c>
    </row>
    <row r="2192" spans="2:4" x14ac:dyDescent="0.2">
      <c r="B2192" s="3" t="s">
        <v>1318</v>
      </c>
      <c r="C2192" s="33">
        <v>3</v>
      </c>
      <c r="D2192" s="12">
        <v>1.0996242784328698</v>
      </c>
    </row>
    <row r="2193" spans="2:4" x14ac:dyDescent="0.2">
      <c r="B2193" s="3" t="s">
        <v>1279</v>
      </c>
      <c r="C2193" s="33">
        <v>1</v>
      </c>
      <c r="D2193" s="12">
        <v>1.2592176211629187</v>
      </c>
    </row>
    <row r="2194" spans="2:4" x14ac:dyDescent="0.2">
      <c r="B2194" s="3" t="s">
        <v>1320</v>
      </c>
      <c r="C2194" s="33">
        <v>1</v>
      </c>
      <c r="D2194" s="12">
        <v>1.1054377656887042</v>
      </c>
    </row>
    <row r="2195" spans="2:4" x14ac:dyDescent="0.2">
      <c r="B2195" s="3" t="s">
        <v>1322</v>
      </c>
      <c r="C2195" s="33">
        <v>4</v>
      </c>
      <c r="D2195" s="12">
        <v>0.74140971510425424</v>
      </c>
    </row>
    <row r="2196" spans="2:4" x14ac:dyDescent="0.2">
      <c r="B2196" s="3" t="s">
        <v>1324</v>
      </c>
      <c r="C2196" s="33">
        <v>3</v>
      </c>
      <c r="D2196" s="12">
        <v>0.71990587079834034</v>
      </c>
    </row>
    <row r="2197" spans="2:4" x14ac:dyDescent="0.2">
      <c r="B2197" s="3" t="s">
        <v>1326</v>
      </c>
      <c r="C2197" s="33">
        <v>3</v>
      </c>
      <c r="D2197" s="12">
        <v>1.1402116665900672</v>
      </c>
    </row>
    <row r="2198" spans="2:4" x14ac:dyDescent="0.2">
      <c r="B2198" s="3" t="s">
        <v>1328</v>
      </c>
      <c r="C2198" s="33">
        <v>3</v>
      </c>
      <c r="D2198" s="12">
        <v>0.71990587079834034</v>
      </c>
    </row>
    <row r="2199" spans="2:4" x14ac:dyDescent="0.2">
      <c r="B2199" s="3" t="s">
        <v>1330</v>
      </c>
      <c r="C2199" s="33">
        <v>2</v>
      </c>
      <c r="D2199" s="12">
        <v>0.62057354854910374</v>
      </c>
    </row>
    <row r="2200" spans="2:4" x14ac:dyDescent="0.2">
      <c r="B2200" s="3" t="s">
        <v>1565</v>
      </c>
      <c r="C2200" s="33"/>
      <c r="D2200" s="12"/>
    </row>
    <row r="2201" spans="2:4" x14ac:dyDescent="0.2">
      <c r="B2201" s="3" t="s">
        <v>1332</v>
      </c>
      <c r="C2201" s="33">
        <v>3</v>
      </c>
      <c r="D2201" s="12">
        <v>1.0996242784328698</v>
      </c>
    </row>
    <row r="2202" spans="2:4" x14ac:dyDescent="0.2">
      <c r="B2202" s="3" t="s">
        <v>1334</v>
      </c>
      <c r="C2202" s="33">
        <v>3</v>
      </c>
      <c r="D2202" s="12">
        <v>0.83670941468833793</v>
      </c>
    </row>
    <row r="2203" spans="2:4" x14ac:dyDescent="0.2">
      <c r="B2203" s="3" t="s">
        <v>1281</v>
      </c>
      <c r="C2203" s="33">
        <v>5</v>
      </c>
      <c r="D2203" s="12">
        <v>1.0864218793820386</v>
      </c>
    </row>
    <row r="2204" spans="2:4" x14ac:dyDescent="0.2">
      <c r="B2204" s="3" t="s">
        <v>1283</v>
      </c>
      <c r="C2204" s="33">
        <v>2</v>
      </c>
      <c r="D2204" s="12">
        <v>0.88235715677363347</v>
      </c>
    </row>
    <row r="2205" spans="2:4" x14ac:dyDescent="0.2">
      <c r="B2205" s="3" t="s">
        <v>1336</v>
      </c>
      <c r="C2205" s="33">
        <v>4</v>
      </c>
      <c r="D2205" s="12">
        <v>0.60454763198211003</v>
      </c>
    </row>
    <row r="2206" spans="2:4" x14ac:dyDescent="0.2">
      <c r="B2206" s="3" t="s">
        <v>1338</v>
      </c>
      <c r="C2206" s="33">
        <v>4</v>
      </c>
      <c r="D2206" s="12">
        <v>0.60454763198211003</v>
      </c>
    </row>
    <row r="2207" spans="2:4" x14ac:dyDescent="0.2">
      <c r="B2207" s="3" t="s">
        <v>1340</v>
      </c>
      <c r="C2207" s="33">
        <v>3</v>
      </c>
      <c r="D2207" s="12">
        <v>0.71990587079834034</v>
      </c>
    </row>
    <row r="2208" spans="2:4" x14ac:dyDescent="0.2">
      <c r="B2208" s="3" t="s">
        <v>1342</v>
      </c>
      <c r="C2208" s="33">
        <v>3</v>
      </c>
      <c r="D2208" s="12">
        <v>0.61058162218934398</v>
      </c>
    </row>
    <row r="2209" spans="2:4" x14ac:dyDescent="0.2">
      <c r="B2209" s="3" t="s">
        <v>1285</v>
      </c>
      <c r="C2209" s="33">
        <v>1</v>
      </c>
      <c r="D2209" s="12">
        <v>1.3520551985297948</v>
      </c>
    </row>
    <row r="2210" spans="2:4" x14ac:dyDescent="0.2">
      <c r="B2210" s="3" t="s">
        <v>1344</v>
      </c>
      <c r="C2210" s="33">
        <v>4</v>
      </c>
      <c r="D2210" s="12">
        <v>0.60454763198211003</v>
      </c>
    </row>
    <row r="2211" spans="2:4" x14ac:dyDescent="0.2">
      <c r="B2211" s="3" t="s">
        <v>1346</v>
      </c>
      <c r="C2211" s="33">
        <v>4</v>
      </c>
      <c r="D2211" s="12">
        <v>0.60454763198211003</v>
      </c>
    </row>
    <row r="2212" spans="2:4" x14ac:dyDescent="0.2">
      <c r="B2212" s="3" t="s">
        <v>1348</v>
      </c>
      <c r="C2212" s="33">
        <v>3</v>
      </c>
      <c r="D2212" s="12">
        <v>1.3314690823880866</v>
      </c>
    </row>
    <row r="2213" spans="2:4" x14ac:dyDescent="0.2">
      <c r="B2213" s="3" t="s">
        <v>1350</v>
      </c>
      <c r="C2213" s="33">
        <v>1</v>
      </c>
      <c r="D2213" s="12">
        <v>1.2830569270508856</v>
      </c>
    </row>
    <row r="2214" spans="2:4" x14ac:dyDescent="0.2">
      <c r="B2214" s="3" t="s">
        <v>1287</v>
      </c>
      <c r="C2214" s="33">
        <v>5</v>
      </c>
      <c r="D2214" s="12">
        <v>0.47990884551130975</v>
      </c>
    </row>
    <row r="2215" spans="2:4" x14ac:dyDescent="0.2">
      <c r="B2215" s="3" t="s">
        <v>1352</v>
      </c>
      <c r="C2215" s="33">
        <v>4</v>
      </c>
      <c r="D2215" s="12">
        <v>0.99852730894232467</v>
      </c>
    </row>
    <row r="2216" spans="2:4" x14ac:dyDescent="0.2">
      <c r="B2216" s="3" t="s">
        <v>1354</v>
      </c>
      <c r="C2216" s="33">
        <v>3</v>
      </c>
      <c r="D2216" s="12">
        <v>0.71990587079834034</v>
      </c>
    </row>
    <row r="2217" spans="2:4" x14ac:dyDescent="0.2">
      <c r="B2217" s="3" t="s">
        <v>1289</v>
      </c>
      <c r="C2217" s="33">
        <v>2</v>
      </c>
      <c r="D2217" s="12">
        <v>1.2835133856435008</v>
      </c>
    </row>
    <row r="2218" spans="2:4" x14ac:dyDescent="0.2">
      <c r="B2218" s="3" t="s">
        <v>1291</v>
      </c>
      <c r="C2218" s="33">
        <v>2</v>
      </c>
      <c r="D2218" s="12">
        <v>0.94514985609177549</v>
      </c>
    </row>
    <row r="2219" spans="2:4" x14ac:dyDescent="0.2">
      <c r="B2219" s="3" t="s">
        <v>1356</v>
      </c>
      <c r="C2219" s="33">
        <v>3</v>
      </c>
      <c r="D2219" s="12">
        <v>0.71990587079834034</v>
      </c>
    </row>
    <row r="2220" spans="2:4" x14ac:dyDescent="0.2">
      <c r="B2220" s="3" t="s">
        <v>1358</v>
      </c>
      <c r="C2220" s="33">
        <v>4</v>
      </c>
      <c r="D2220" s="12">
        <v>0.74140971510425424</v>
      </c>
    </row>
    <row r="2221" spans="2:4" x14ac:dyDescent="0.2">
      <c r="B2221" s="3" t="s">
        <v>1360</v>
      </c>
      <c r="C2221" s="33">
        <v>3</v>
      </c>
      <c r="D2221" s="12">
        <v>1.7136062210997396</v>
      </c>
    </row>
    <row r="2222" spans="2:4" x14ac:dyDescent="0.2">
      <c r="B2222" s="3" t="s">
        <v>1293</v>
      </c>
      <c r="C2222" s="33">
        <v>5</v>
      </c>
      <c r="D2222" s="12">
        <v>0.47990884551130975</v>
      </c>
    </row>
    <row r="2223" spans="2:4" x14ac:dyDescent="0.2">
      <c r="B2223" s="3" t="s">
        <v>1362</v>
      </c>
      <c r="C2223" s="33">
        <v>4</v>
      </c>
      <c r="D2223" s="12">
        <v>0.60454763198211003</v>
      </c>
    </row>
    <row r="2224" spans="2:4" x14ac:dyDescent="0.2">
      <c r="B2224" s="3" t="s">
        <v>1295</v>
      </c>
      <c r="C2224" s="33">
        <v>5</v>
      </c>
      <c r="D2224" s="12">
        <v>0.47990884551130975</v>
      </c>
    </row>
    <row r="2225" spans="2:4" x14ac:dyDescent="0.2">
      <c r="B2225" s="3" t="s">
        <v>1364</v>
      </c>
      <c r="C2225" s="33">
        <v>3</v>
      </c>
      <c r="D2225" s="12">
        <v>1.1241525733922686</v>
      </c>
    </row>
    <row r="2226" spans="2:4" x14ac:dyDescent="0.2">
      <c r="B2226" s="3" t="s">
        <v>1366</v>
      </c>
      <c r="C2226" s="33">
        <v>3</v>
      </c>
      <c r="D2226" s="12">
        <v>0.83670941468833793</v>
      </c>
    </row>
    <row r="2227" spans="2:4" x14ac:dyDescent="0.2">
      <c r="B2227" s="3" t="s">
        <v>1368</v>
      </c>
      <c r="C2227" s="33">
        <v>2</v>
      </c>
      <c r="D2227" s="12">
        <v>0.62057354854910374</v>
      </c>
    </row>
    <row r="2228" spans="2:4" x14ac:dyDescent="0.2">
      <c r="B2228" s="3" t="s">
        <v>1370</v>
      </c>
      <c r="C2228" s="33">
        <v>4</v>
      </c>
      <c r="D2228" s="12">
        <v>0.80929075340430312</v>
      </c>
    </row>
    <row r="2229" spans="2:4" x14ac:dyDescent="0.2">
      <c r="B2229" s="3" t="s">
        <v>1297</v>
      </c>
      <c r="C2229" s="33">
        <v>2</v>
      </c>
      <c r="D2229" s="12">
        <v>1.6471127410161843</v>
      </c>
    </row>
    <row r="2230" spans="2:4" x14ac:dyDescent="0.2">
      <c r="B2230" s="3" t="s">
        <v>1372</v>
      </c>
      <c r="C2230" s="33">
        <v>2</v>
      </c>
      <c r="D2230" s="12">
        <v>2.4343572325597984</v>
      </c>
    </row>
    <row r="2231" spans="2:4" x14ac:dyDescent="0.2">
      <c r="B2231" s="3" t="s">
        <v>1299</v>
      </c>
      <c r="C2231" s="33">
        <v>1</v>
      </c>
      <c r="D2231" s="12">
        <v>1.2830569270508849</v>
      </c>
    </row>
    <row r="2232" spans="2:4" x14ac:dyDescent="0.2">
      <c r="B2232" s="3" t="s">
        <v>1301</v>
      </c>
      <c r="C2232" s="33">
        <v>1</v>
      </c>
      <c r="D2232" s="12">
        <v>1.828443265464629</v>
      </c>
    </row>
    <row r="2233" spans="2:4" x14ac:dyDescent="0.2">
      <c r="B2233" s="3" t="s">
        <v>1303</v>
      </c>
      <c r="C2233" s="33">
        <v>1</v>
      </c>
      <c r="D2233" s="12">
        <v>1.2830569270508849</v>
      </c>
    </row>
    <row r="2234" spans="2:4" x14ac:dyDescent="0.2">
      <c r="B2234" s="3" t="s">
        <v>1374</v>
      </c>
      <c r="C2234" s="33">
        <v>2</v>
      </c>
      <c r="D2234" s="12">
        <v>1.6016989099113745</v>
      </c>
    </row>
    <row r="2235" spans="2:4" x14ac:dyDescent="0.2">
      <c r="B2235" s="3" t="s">
        <v>1376</v>
      </c>
      <c r="C2235" s="33">
        <v>3</v>
      </c>
      <c r="D2235" s="12">
        <v>0.83670941468833793</v>
      </c>
    </row>
    <row r="2236" spans="2:4" x14ac:dyDescent="0.2">
      <c r="B2236" s="3" t="s">
        <v>1305</v>
      </c>
      <c r="C2236" s="33">
        <v>5</v>
      </c>
      <c r="D2236" s="12">
        <v>0.47990884551130975</v>
      </c>
    </row>
    <row r="2237" spans="2:4" x14ac:dyDescent="0.2">
      <c r="B2237" s="3" t="s">
        <v>1307</v>
      </c>
      <c r="C2237" s="33">
        <v>1</v>
      </c>
      <c r="D2237" s="12">
        <v>1.2592176211629187</v>
      </c>
    </row>
    <row r="2238" spans="2:4" x14ac:dyDescent="0.2">
      <c r="B2238" s="3" t="s">
        <v>1378</v>
      </c>
      <c r="C2238" s="33">
        <v>3</v>
      </c>
      <c r="D2238" s="12">
        <v>0.61058162218934398</v>
      </c>
    </row>
    <row r="2239" spans="2:4" x14ac:dyDescent="0.2">
      <c r="B2239" s="3" t="s">
        <v>1380</v>
      </c>
      <c r="C2239" s="33">
        <v>3</v>
      </c>
      <c r="D2239" s="12">
        <v>0.71990587079834034</v>
      </c>
    </row>
    <row r="2240" spans="2:4" x14ac:dyDescent="0.2">
      <c r="B2240" s="3" t="s">
        <v>1382</v>
      </c>
      <c r="C2240" s="33">
        <v>3</v>
      </c>
      <c r="D2240" s="12">
        <v>0.61058162218934398</v>
      </c>
    </row>
    <row r="2241" spans="2:4" x14ac:dyDescent="0.2">
      <c r="B2241" s="3" t="s">
        <v>1384</v>
      </c>
      <c r="C2241" s="33">
        <v>2</v>
      </c>
      <c r="D2241" s="12">
        <v>1.2313647185714049</v>
      </c>
    </row>
    <row r="2242" spans="2:4" x14ac:dyDescent="0.2">
      <c r="B2242" s="3" t="s">
        <v>1309</v>
      </c>
      <c r="C2242" s="33">
        <v>1</v>
      </c>
      <c r="D2242" s="12">
        <v>0.70336329626879801</v>
      </c>
    </row>
    <row r="2243" spans="2:4" x14ac:dyDescent="0.2">
      <c r="B2243" s="3" t="s">
        <v>1311</v>
      </c>
      <c r="C2243" s="33">
        <v>5</v>
      </c>
      <c r="D2243" s="12">
        <v>0.82481058431618159</v>
      </c>
    </row>
    <row r="2244" spans="2:4" x14ac:dyDescent="0.2">
      <c r="B2244" s="3" t="s">
        <v>1386</v>
      </c>
      <c r="C2244" s="33">
        <v>4</v>
      </c>
      <c r="D2244" s="12">
        <v>0.91605788564997315</v>
      </c>
    </row>
    <row r="2245" spans="2:4" x14ac:dyDescent="0.2">
      <c r="B2245" s="3" t="s">
        <v>1388</v>
      </c>
      <c r="C2245" s="33">
        <v>4</v>
      </c>
      <c r="D2245" s="12">
        <v>0.60454763198211003</v>
      </c>
    </row>
    <row r="2246" spans="2:4" x14ac:dyDescent="0.2">
      <c r="B2246" s="3" t="s">
        <v>1390</v>
      </c>
      <c r="C2246" s="33">
        <v>2</v>
      </c>
      <c r="D2246" s="12">
        <v>1.0361641372498676</v>
      </c>
    </row>
    <row r="2247" spans="2:4" x14ac:dyDescent="0.2">
      <c r="B2247" s="3" t="s">
        <v>1392</v>
      </c>
      <c r="C2247" s="33">
        <v>3</v>
      </c>
      <c r="D2247" s="12">
        <v>0.71990587079834034</v>
      </c>
    </row>
    <row r="2248" spans="2:4" x14ac:dyDescent="0.2">
      <c r="B2248" s="3" t="s">
        <v>1394</v>
      </c>
      <c r="C2248" s="33">
        <v>2</v>
      </c>
      <c r="D2248" s="12">
        <v>0.51995906646405676</v>
      </c>
    </row>
    <row r="2249" spans="2:4" x14ac:dyDescent="0.2">
      <c r="B2249" s="3" t="s">
        <v>1396</v>
      </c>
      <c r="C2249" s="33">
        <v>3</v>
      </c>
      <c r="D2249" s="12">
        <v>0.71990587079834034</v>
      </c>
    </row>
    <row r="2250" spans="2:4" x14ac:dyDescent="0.2">
      <c r="B2250" s="3" t="s">
        <v>1313</v>
      </c>
      <c r="C2250" s="33">
        <v>1</v>
      </c>
      <c r="D2250" s="12">
        <v>0.74520197741563254</v>
      </c>
    </row>
    <row r="2251" spans="2:4" x14ac:dyDescent="0.2">
      <c r="B2251" s="3" t="s">
        <v>1398</v>
      </c>
      <c r="C2251" s="33">
        <v>2</v>
      </c>
      <c r="D2251" s="12">
        <v>1.0673377580759358</v>
      </c>
    </row>
    <row r="2252" spans="2:4" x14ac:dyDescent="0.2">
      <c r="B2252" s="3" t="s">
        <v>1400</v>
      </c>
      <c r="C2252" s="33">
        <v>3</v>
      </c>
      <c r="D2252" s="12">
        <v>1.1402116665900672</v>
      </c>
    </row>
    <row r="2253" spans="2:4" x14ac:dyDescent="0.2">
      <c r="B2253" s="3" t="s">
        <v>1315</v>
      </c>
      <c r="C2253" s="33">
        <v>1</v>
      </c>
      <c r="D2253" s="12">
        <v>0.74520197741563254</v>
      </c>
    </row>
    <row r="2254" spans="2:4" x14ac:dyDescent="0.2">
      <c r="B2254" s="3" t="s">
        <v>1402</v>
      </c>
      <c r="C2254" s="33">
        <v>4</v>
      </c>
      <c r="D2254" s="12">
        <v>0.60454763198211003</v>
      </c>
    </row>
    <row r="2255" spans="2:4" x14ac:dyDescent="0.2">
      <c r="B2255" s="3" t="s">
        <v>1317</v>
      </c>
      <c r="C2255" s="33">
        <v>5</v>
      </c>
      <c r="D2255" s="12">
        <v>0.47990884551130975</v>
      </c>
    </row>
    <row r="2256" spans="2:4" x14ac:dyDescent="0.2">
      <c r="B2256" s="3" t="s">
        <v>1404</v>
      </c>
      <c r="C2256" s="33">
        <v>4</v>
      </c>
      <c r="D2256" s="12">
        <v>0.91605788564997315</v>
      </c>
    </row>
    <row r="2257" spans="2:4" x14ac:dyDescent="0.2">
      <c r="B2257" s="3" t="s">
        <v>1406</v>
      </c>
      <c r="C2257" s="33">
        <v>4</v>
      </c>
      <c r="D2257" s="12">
        <v>1.1342532657718596</v>
      </c>
    </row>
    <row r="2258" spans="2:4" x14ac:dyDescent="0.2">
      <c r="B2258" s="3" t="s">
        <v>1408</v>
      </c>
      <c r="C2258" s="33">
        <v>1</v>
      </c>
      <c r="D2258" s="12">
        <v>1.1054377656887042</v>
      </c>
    </row>
    <row r="2259" spans="2:4" x14ac:dyDescent="0.2">
      <c r="B2259" s="3" t="s">
        <v>1410</v>
      </c>
      <c r="C2259" s="33">
        <v>2</v>
      </c>
      <c r="D2259" s="12">
        <v>1.0901331192489363</v>
      </c>
    </row>
    <row r="2260" spans="2:4" x14ac:dyDescent="0.2">
      <c r="B2260" s="3" t="s">
        <v>1412</v>
      </c>
      <c r="C2260" s="33">
        <v>3</v>
      </c>
      <c r="D2260" s="12">
        <v>1.1402116665900672</v>
      </c>
    </row>
    <row r="2261" spans="2:4" x14ac:dyDescent="0.2">
      <c r="B2261" s="3" t="s">
        <v>1414</v>
      </c>
      <c r="C2261" s="33">
        <v>4</v>
      </c>
      <c r="D2261" s="12">
        <v>1.1342532657718596</v>
      </c>
    </row>
    <row r="2262" spans="2:4" x14ac:dyDescent="0.2">
      <c r="B2262" s="3" t="s">
        <v>1416</v>
      </c>
      <c r="C2262" s="33">
        <v>4</v>
      </c>
      <c r="D2262" s="12">
        <v>0.80929075340430312</v>
      </c>
    </row>
    <row r="2263" spans="2:4" x14ac:dyDescent="0.2">
      <c r="B2263" s="3" t="s">
        <v>1319</v>
      </c>
      <c r="C2263" s="33">
        <v>5</v>
      </c>
      <c r="D2263" s="12">
        <v>0.86908716478843506</v>
      </c>
    </row>
    <row r="2264" spans="2:4" x14ac:dyDescent="0.2">
      <c r="B2264" s="3" t="s">
        <v>1418</v>
      </c>
      <c r="C2264" s="33">
        <v>4</v>
      </c>
      <c r="D2264" s="12">
        <v>0.60454763198211003</v>
      </c>
    </row>
    <row r="2265" spans="2:4" x14ac:dyDescent="0.2">
      <c r="B2265" s="3" t="s">
        <v>1420</v>
      </c>
      <c r="C2265" s="33">
        <v>4</v>
      </c>
      <c r="D2265" s="12">
        <v>1.0746867094859358</v>
      </c>
    </row>
    <row r="2266" spans="2:4" x14ac:dyDescent="0.2">
      <c r="B2266" s="3" t="s">
        <v>1422</v>
      </c>
      <c r="C2266" s="33">
        <v>1</v>
      </c>
      <c r="D2266" s="12">
        <v>1.2101309417724506</v>
      </c>
    </row>
    <row r="2267" spans="2:4" x14ac:dyDescent="0.2">
      <c r="B2267" s="3" t="s">
        <v>1321</v>
      </c>
      <c r="C2267" s="33">
        <v>5</v>
      </c>
      <c r="D2267" s="12">
        <v>0.8095137429346082</v>
      </c>
    </row>
    <row r="2268" spans="2:4" x14ac:dyDescent="0.2">
      <c r="B2268" s="3" t="s">
        <v>1424</v>
      </c>
      <c r="C2268" s="33">
        <v>3</v>
      </c>
      <c r="D2268" s="12">
        <v>0.71990587079834034</v>
      </c>
    </row>
    <row r="2269" spans="2:4" x14ac:dyDescent="0.2">
      <c r="B2269" s="3" t="s">
        <v>1426</v>
      </c>
      <c r="C2269" s="33">
        <v>1</v>
      </c>
      <c r="D2269" s="12">
        <v>1.1054377656887042</v>
      </c>
    </row>
    <row r="2270" spans="2:4" x14ac:dyDescent="0.2">
      <c r="B2270" s="3" t="s">
        <v>1428</v>
      </c>
      <c r="C2270" s="33">
        <v>1</v>
      </c>
      <c r="D2270" s="12">
        <v>1.1054377656887042</v>
      </c>
    </row>
    <row r="2271" spans="2:4" x14ac:dyDescent="0.2">
      <c r="B2271" s="3" t="s">
        <v>1323</v>
      </c>
      <c r="C2271" s="33">
        <v>5</v>
      </c>
      <c r="D2271" s="12">
        <v>1.3893568656036517</v>
      </c>
    </row>
    <row r="2272" spans="2:4" x14ac:dyDescent="0.2">
      <c r="B2272" s="3" t="s">
        <v>1325</v>
      </c>
      <c r="C2272" s="33">
        <v>5</v>
      </c>
      <c r="D2272" s="12">
        <v>0.82481058431618159</v>
      </c>
    </row>
    <row r="2273" spans="2:4" x14ac:dyDescent="0.2">
      <c r="B2273" s="3" t="s">
        <v>1430</v>
      </c>
      <c r="C2273" s="33">
        <v>3</v>
      </c>
      <c r="D2273" s="12">
        <v>0.74473357596764433</v>
      </c>
    </row>
    <row r="2274" spans="2:4" x14ac:dyDescent="0.2">
      <c r="B2274" s="3" t="s">
        <v>1432</v>
      </c>
      <c r="C2274" s="33">
        <v>4</v>
      </c>
      <c r="D2274" s="12">
        <v>0.91605788564997315</v>
      </c>
    </row>
    <row r="2275" spans="2:4" x14ac:dyDescent="0.2">
      <c r="B2275" s="3" t="s">
        <v>1434</v>
      </c>
      <c r="C2275" s="33">
        <v>3</v>
      </c>
      <c r="D2275" s="12">
        <v>1.1402116665900672</v>
      </c>
    </row>
    <row r="2276" spans="2:4" x14ac:dyDescent="0.2">
      <c r="B2276" s="3" t="s">
        <v>1436</v>
      </c>
      <c r="C2276" s="33">
        <v>2</v>
      </c>
      <c r="D2276" s="12">
        <v>1.7201401166655312</v>
      </c>
    </row>
    <row r="2277" spans="2:4" x14ac:dyDescent="0.2">
      <c r="B2277" s="3" t="s">
        <v>1327</v>
      </c>
      <c r="C2277" s="33">
        <v>1</v>
      </c>
      <c r="D2277" s="12">
        <v>0.8585710040307396</v>
      </c>
    </row>
    <row r="2278" spans="2:4" x14ac:dyDescent="0.2">
      <c r="B2278" s="3" t="s">
        <v>1329</v>
      </c>
      <c r="C2278" s="33">
        <v>1</v>
      </c>
      <c r="D2278" s="12">
        <v>0.55937621036286966</v>
      </c>
    </row>
    <row r="2279" spans="2:4" x14ac:dyDescent="0.2">
      <c r="B2279" s="3" t="s">
        <v>1331</v>
      </c>
      <c r="C2279" s="33">
        <v>5</v>
      </c>
      <c r="D2279" s="12">
        <v>0.86908716478843506</v>
      </c>
    </row>
    <row r="2280" spans="2:4" x14ac:dyDescent="0.2">
      <c r="B2280" s="3" t="s">
        <v>1333</v>
      </c>
      <c r="C2280" s="33">
        <v>5</v>
      </c>
      <c r="D2280" s="12">
        <v>1.0513384326657147</v>
      </c>
    </row>
    <row r="2281" spans="2:4" x14ac:dyDescent="0.2">
      <c r="B2281" s="3" t="s">
        <v>1335</v>
      </c>
      <c r="C2281" s="33">
        <v>5</v>
      </c>
      <c r="D2281" s="12">
        <v>1.5265361115938265</v>
      </c>
    </row>
    <row r="2282" spans="2:4" x14ac:dyDescent="0.2">
      <c r="B2282" s="3" t="s">
        <v>1438</v>
      </c>
      <c r="C2282" s="33">
        <v>3</v>
      </c>
      <c r="D2282" s="12">
        <v>0.61058162218934398</v>
      </c>
    </row>
    <row r="2283" spans="2:4" x14ac:dyDescent="0.2">
      <c r="B2283" s="3" t="s">
        <v>1440</v>
      </c>
      <c r="C2283" s="33">
        <v>1</v>
      </c>
      <c r="D2283" s="12">
        <v>1.1054377656887042</v>
      </c>
    </row>
    <row r="2284" spans="2:4" x14ac:dyDescent="0.2">
      <c r="B2284" s="3" t="s">
        <v>1442</v>
      </c>
      <c r="C2284" s="33">
        <v>1</v>
      </c>
      <c r="D2284" s="12">
        <v>1.2101309417724506</v>
      </c>
    </row>
    <row r="2285" spans="2:4" x14ac:dyDescent="0.2">
      <c r="B2285" s="3" t="s">
        <v>1337</v>
      </c>
      <c r="C2285" s="33">
        <v>1</v>
      </c>
      <c r="D2285" s="12">
        <v>0.70336329626879801</v>
      </c>
    </row>
    <row r="2286" spans="2:4" x14ac:dyDescent="0.2">
      <c r="B2286" s="3" t="s">
        <v>1339</v>
      </c>
      <c r="C2286" s="33">
        <v>5</v>
      </c>
      <c r="D2286" s="12">
        <v>0.82481058431618159</v>
      </c>
    </row>
    <row r="2287" spans="2:4" x14ac:dyDescent="0.2">
      <c r="B2287" s="3" t="s">
        <v>1444</v>
      </c>
      <c r="C2287" s="33">
        <v>3</v>
      </c>
      <c r="D2287" s="12">
        <v>0.83670941468833793</v>
      </c>
    </row>
    <row r="2288" spans="2:4" x14ac:dyDescent="0.2">
      <c r="B2288" s="3" t="s">
        <v>1446</v>
      </c>
      <c r="C2288" s="33">
        <v>4</v>
      </c>
      <c r="D2288" s="12">
        <v>1.4224530136975635</v>
      </c>
    </row>
    <row r="2289" spans="2:4" x14ac:dyDescent="0.2">
      <c r="B2289" s="3" t="s">
        <v>1341</v>
      </c>
      <c r="C2289" s="33">
        <v>5</v>
      </c>
      <c r="D2289" s="12">
        <v>0.47990884551130975</v>
      </c>
    </row>
    <row r="2290" spans="2:4" x14ac:dyDescent="0.2">
      <c r="B2290" s="3" t="s">
        <v>1448</v>
      </c>
      <c r="C2290" s="33">
        <v>4</v>
      </c>
      <c r="D2290" s="12">
        <v>1.2127411089057396</v>
      </c>
    </row>
    <row r="2291" spans="2:4" x14ac:dyDescent="0.2">
      <c r="B2291" s="3" t="s">
        <v>1450</v>
      </c>
      <c r="C2291" s="33">
        <v>4</v>
      </c>
      <c r="D2291" s="12">
        <v>0.80929075340430312</v>
      </c>
    </row>
    <row r="2292" spans="2:4" x14ac:dyDescent="0.2">
      <c r="B2292" s="3" t="s">
        <v>1452</v>
      </c>
      <c r="C2292" s="33">
        <v>4</v>
      </c>
      <c r="D2292" s="12">
        <v>0.60454763198211003</v>
      </c>
    </row>
    <row r="2293" spans="2:4" x14ac:dyDescent="0.2">
      <c r="B2293" s="3" t="s">
        <v>1454</v>
      </c>
      <c r="C2293" s="33">
        <v>4</v>
      </c>
      <c r="D2293" s="12">
        <v>0.60454763198211003</v>
      </c>
    </row>
    <row r="2294" spans="2:4" x14ac:dyDescent="0.2">
      <c r="B2294" s="3" t="s">
        <v>1343</v>
      </c>
      <c r="C2294" s="33">
        <v>5</v>
      </c>
      <c r="D2294" s="12">
        <v>0.47990884551130975</v>
      </c>
    </row>
    <row r="2295" spans="2:4" x14ac:dyDescent="0.2">
      <c r="B2295" s="3" t="s">
        <v>1345</v>
      </c>
      <c r="C2295" s="33">
        <v>5</v>
      </c>
      <c r="D2295" s="12">
        <v>1.3893568656036517</v>
      </c>
    </row>
    <row r="2296" spans="2:4" x14ac:dyDescent="0.2">
      <c r="B2296" s="3" t="s">
        <v>1456</v>
      </c>
      <c r="C2296" s="33">
        <v>2</v>
      </c>
      <c r="D2296" s="12">
        <v>1.6371296516684128</v>
      </c>
    </row>
    <row r="2297" spans="2:4" x14ac:dyDescent="0.2">
      <c r="B2297" s="3" t="s">
        <v>1458</v>
      </c>
      <c r="C2297" s="33">
        <v>1</v>
      </c>
      <c r="D2297" s="12">
        <v>1.2830569270508856</v>
      </c>
    </row>
    <row r="2298" spans="2:4" x14ac:dyDescent="0.2">
      <c r="B2298" s="3" t="s">
        <v>1347</v>
      </c>
      <c r="C2298" s="33">
        <v>5</v>
      </c>
      <c r="D2298" s="12">
        <v>0.99010731741564295</v>
      </c>
    </row>
    <row r="2299" spans="2:4" x14ac:dyDescent="0.2">
      <c r="B2299" s="3" t="s">
        <v>1460</v>
      </c>
      <c r="C2299" s="33">
        <v>3</v>
      </c>
      <c r="D2299" s="12">
        <v>0.74473357596764433</v>
      </c>
    </row>
    <row r="2300" spans="2:4" x14ac:dyDescent="0.2">
      <c r="B2300" s="3" t="s">
        <v>1462</v>
      </c>
      <c r="C2300" s="33">
        <v>4</v>
      </c>
      <c r="D2300" s="12">
        <v>0.80929075340430312</v>
      </c>
    </row>
    <row r="2301" spans="2:4" x14ac:dyDescent="0.2">
      <c r="B2301" s="3" t="s">
        <v>1464</v>
      </c>
      <c r="C2301" s="33">
        <v>2</v>
      </c>
      <c r="D2301" s="12">
        <v>1.7343766456081442</v>
      </c>
    </row>
    <row r="2302" spans="2:4" x14ac:dyDescent="0.2">
      <c r="B2302" s="3" t="s">
        <v>1466</v>
      </c>
      <c r="C2302" s="33">
        <v>1</v>
      </c>
      <c r="D2302" s="12">
        <v>1.1054377656887042</v>
      </c>
    </row>
    <row r="2303" spans="2:4" x14ac:dyDescent="0.2">
      <c r="B2303" s="3" t="s">
        <v>1349</v>
      </c>
      <c r="C2303" s="33">
        <v>1</v>
      </c>
      <c r="D2303" s="12">
        <v>1.2592176211629187</v>
      </c>
    </row>
    <row r="2304" spans="2:4" x14ac:dyDescent="0.2">
      <c r="B2304" s="3" t="s">
        <v>1468</v>
      </c>
      <c r="C2304" s="33">
        <v>3</v>
      </c>
      <c r="D2304" s="12">
        <v>0.71990587079834034</v>
      </c>
    </row>
    <row r="2305" spans="2:4" x14ac:dyDescent="0.2">
      <c r="B2305" s="3" t="s">
        <v>1470</v>
      </c>
      <c r="C2305" s="33">
        <v>3</v>
      </c>
      <c r="D2305" s="12">
        <v>0.61058162218934398</v>
      </c>
    </row>
    <row r="2306" spans="2:4" x14ac:dyDescent="0.2">
      <c r="B2306" s="3" t="s">
        <v>1471</v>
      </c>
      <c r="C2306" s="33">
        <v>4</v>
      </c>
      <c r="D2306" s="12">
        <v>1.0746867094859358</v>
      </c>
    </row>
    <row r="2307" spans="2:4" x14ac:dyDescent="0.2">
      <c r="B2307" s="3" t="s">
        <v>1351</v>
      </c>
      <c r="C2307" s="33">
        <v>1</v>
      </c>
      <c r="D2307" s="12">
        <v>0.70336329626879801</v>
      </c>
    </row>
    <row r="2308" spans="2:4" x14ac:dyDescent="0.2">
      <c r="B2308" s="3" t="s">
        <v>1472</v>
      </c>
      <c r="C2308" s="33">
        <v>3</v>
      </c>
      <c r="D2308" s="12">
        <v>0.61058162218934398</v>
      </c>
    </row>
    <row r="2309" spans="2:4" x14ac:dyDescent="0.2">
      <c r="B2309" s="3" t="s">
        <v>1473</v>
      </c>
      <c r="C2309" s="33">
        <v>3</v>
      </c>
      <c r="D2309" s="12">
        <v>0.74473357596764433</v>
      </c>
    </row>
    <row r="2310" spans="2:4" x14ac:dyDescent="0.2">
      <c r="B2310" s="3" t="s">
        <v>1353</v>
      </c>
      <c r="C2310" s="33">
        <v>1</v>
      </c>
      <c r="D2310" s="12">
        <v>0.70336329626879801</v>
      </c>
    </row>
    <row r="2311" spans="2:4" x14ac:dyDescent="0.2">
      <c r="B2311" s="3" t="s">
        <v>1474</v>
      </c>
      <c r="C2311" s="33">
        <v>3</v>
      </c>
      <c r="D2311" s="12">
        <v>0.71990587079834034</v>
      </c>
    </row>
    <row r="2312" spans="2:4" x14ac:dyDescent="0.2">
      <c r="B2312" s="3" t="s">
        <v>1475</v>
      </c>
      <c r="C2312" s="33">
        <v>4</v>
      </c>
      <c r="D2312" s="12">
        <v>0.60454763198211003</v>
      </c>
    </row>
    <row r="2313" spans="2:4" x14ac:dyDescent="0.2">
      <c r="B2313" s="3" t="s">
        <v>1476</v>
      </c>
      <c r="C2313" s="33">
        <v>3</v>
      </c>
      <c r="D2313" s="12">
        <v>0.61058162218934398</v>
      </c>
    </row>
    <row r="2314" spans="2:4" x14ac:dyDescent="0.2">
      <c r="B2314" s="3" t="s">
        <v>1355</v>
      </c>
      <c r="C2314" s="33">
        <v>2</v>
      </c>
      <c r="D2314" s="12">
        <v>1.2835133856435008</v>
      </c>
    </row>
    <row r="2315" spans="2:4" x14ac:dyDescent="0.2">
      <c r="B2315" s="3" t="s">
        <v>1477</v>
      </c>
      <c r="C2315" s="33">
        <v>3</v>
      </c>
      <c r="D2315" s="12">
        <v>1.0996242784328698</v>
      </c>
    </row>
    <row r="2316" spans="2:4" x14ac:dyDescent="0.2">
      <c r="B2316" s="3" t="s">
        <v>1478</v>
      </c>
      <c r="C2316" s="33">
        <v>4</v>
      </c>
      <c r="D2316" s="12">
        <v>0.80929075340430312</v>
      </c>
    </row>
    <row r="2317" spans="2:4" x14ac:dyDescent="0.2">
      <c r="B2317" s="3" t="s">
        <v>1479</v>
      </c>
      <c r="C2317" s="33">
        <v>3</v>
      </c>
      <c r="D2317" s="12">
        <v>1.2023049488722253</v>
      </c>
    </row>
    <row r="2318" spans="2:4" x14ac:dyDescent="0.2">
      <c r="B2318" s="3" t="s">
        <v>1480</v>
      </c>
      <c r="C2318" s="33">
        <v>3</v>
      </c>
      <c r="D2318" s="12">
        <v>1.0574802422787455</v>
      </c>
    </row>
    <row r="2319" spans="2:4" x14ac:dyDescent="0.2">
      <c r="B2319" s="3" t="s">
        <v>1481</v>
      </c>
      <c r="C2319" s="33">
        <v>4</v>
      </c>
      <c r="D2319" s="12">
        <v>1.0746867094859358</v>
      </c>
    </row>
    <row r="2320" spans="2:4" x14ac:dyDescent="0.2">
      <c r="B2320" s="3" t="s">
        <v>1357</v>
      </c>
      <c r="C2320" s="33">
        <v>5</v>
      </c>
      <c r="D2320" s="12">
        <v>0.8095137429346082</v>
      </c>
    </row>
    <row r="2321" spans="2:4" x14ac:dyDescent="0.2">
      <c r="B2321" s="3" t="s">
        <v>1482</v>
      </c>
      <c r="C2321" s="33">
        <v>4</v>
      </c>
      <c r="D2321" s="12">
        <v>1.0746867094859358</v>
      </c>
    </row>
    <row r="2322" spans="2:4" x14ac:dyDescent="0.2">
      <c r="B2322" s="3" t="s">
        <v>1483</v>
      </c>
      <c r="C2322" s="33">
        <v>3</v>
      </c>
      <c r="D2322" s="12">
        <v>0.74473357596764433</v>
      </c>
    </row>
    <row r="2323" spans="2:4" x14ac:dyDescent="0.2">
      <c r="B2323" s="3" t="s">
        <v>1484</v>
      </c>
      <c r="C2323" s="33">
        <v>3</v>
      </c>
      <c r="D2323" s="12">
        <v>1.1402116665900672</v>
      </c>
    </row>
    <row r="2324" spans="2:4" x14ac:dyDescent="0.2">
      <c r="B2324" s="3" t="s">
        <v>1485</v>
      </c>
      <c r="C2324" s="33">
        <v>1</v>
      </c>
      <c r="D2324" s="12">
        <v>1.1054377656887042</v>
      </c>
    </row>
    <row r="2325" spans="2:4" x14ac:dyDescent="0.2">
      <c r="B2325" s="3" t="s">
        <v>1486</v>
      </c>
      <c r="C2325" s="33">
        <v>3</v>
      </c>
      <c r="D2325" s="12">
        <v>0.61058162218934398</v>
      </c>
    </row>
    <row r="2326" spans="2:4" x14ac:dyDescent="0.2">
      <c r="B2326" s="3" t="s">
        <v>1487</v>
      </c>
      <c r="C2326" s="33">
        <v>3</v>
      </c>
      <c r="D2326" s="12">
        <v>0.61058162218934398</v>
      </c>
    </row>
    <row r="2327" spans="2:4" x14ac:dyDescent="0.2">
      <c r="B2327" s="3" t="s">
        <v>1488</v>
      </c>
      <c r="C2327" s="33">
        <v>3</v>
      </c>
      <c r="D2327" s="12">
        <v>0.71990587079834034</v>
      </c>
    </row>
    <row r="2328" spans="2:4" x14ac:dyDescent="0.2">
      <c r="B2328" s="3" t="s">
        <v>1489</v>
      </c>
      <c r="C2328" s="33">
        <v>2</v>
      </c>
      <c r="D2328" s="12">
        <v>0.62057354854910374</v>
      </c>
    </row>
    <row r="2329" spans="2:4" x14ac:dyDescent="0.2">
      <c r="B2329" s="3" t="s">
        <v>1490</v>
      </c>
      <c r="C2329" s="33">
        <v>3</v>
      </c>
      <c r="D2329" s="12">
        <v>2.250270874420337</v>
      </c>
    </row>
    <row r="2330" spans="2:4" x14ac:dyDescent="0.2">
      <c r="B2330" s="3" t="s">
        <v>1491</v>
      </c>
      <c r="C2330" s="33">
        <v>3</v>
      </c>
      <c r="D2330" s="12">
        <v>0.83670941468833793</v>
      </c>
    </row>
    <row r="2331" spans="2:4" x14ac:dyDescent="0.2">
      <c r="B2331" s="3" t="s">
        <v>1492</v>
      </c>
      <c r="C2331" s="33">
        <v>3</v>
      </c>
      <c r="D2331" s="12">
        <v>0.71990587079834034</v>
      </c>
    </row>
    <row r="2332" spans="2:4" x14ac:dyDescent="0.2">
      <c r="B2332" s="3" t="s">
        <v>1359</v>
      </c>
      <c r="C2332" s="33">
        <v>1</v>
      </c>
      <c r="D2332" s="12">
        <v>1.2830569270508849</v>
      </c>
    </row>
    <row r="2333" spans="2:4" x14ac:dyDescent="0.2">
      <c r="B2333" s="3" t="s">
        <v>1361</v>
      </c>
      <c r="C2333" s="33">
        <v>5</v>
      </c>
      <c r="D2333" s="12">
        <v>0.86908716478843506</v>
      </c>
    </row>
    <row r="2334" spans="2:4" x14ac:dyDescent="0.2">
      <c r="B2334" s="3" t="s">
        <v>1363</v>
      </c>
      <c r="C2334" s="33">
        <v>1</v>
      </c>
      <c r="D2334" s="12">
        <v>0.8585710040307396</v>
      </c>
    </row>
    <row r="2335" spans="2:4" x14ac:dyDescent="0.2">
      <c r="B2335" s="3" t="s">
        <v>1365</v>
      </c>
      <c r="C2335" s="33">
        <v>5</v>
      </c>
      <c r="D2335" s="12">
        <v>0.47990884551130975</v>
      </c>
    </row>
    <row r="2336" spans="2:4" x14ac:dyDescent="0.2">
      <c r="B2336" s="3" t="s">
        <v>1493</v>
      </c>
      <c r="C2336" s="33">
        <v>3</v>
      </c>
      <c r="D2336" s="12">
        <v>0.74473357596764433</v>
      </c>
    </row>
    <row r="2337" spans="2:4" x14ac:dyDescent="0.2">
      <c r="B2337" s="3" t="s">
        <v>1494</v>
      </c>
      <c r="C2337" s="33">
        <v>3</v>
      </c>
      <c r="D2337" s="12">
        <v>0.74473357596764433</v>
      </c>
    </row>
    <row r="2338" spans="2:4" x14ac:dyDescent="0.2">
      <c r="B2338" s="3" t="s">
        <v>1495</v>
      </c>
      <c r="C2338" s="33">
        <v>4</v>
      </c>
      <c r="D2338" s="12">
        <v>1.2018424221819748</v>
      </c>
    </row>
    <row r="2339" spans="2:4" x14ac:dyDescent="0.2">
      <c r="B2339" s="3" t="s">
        <v>1496</v>
      </c>
      <c r="C2339" s="33">
        <v>2</v>
      </c>
      <c r="D2339" s="12">
        <v>1.0673377580759358</v>
      </c>
    </row>
    <row r="2340" spans="2:4" x14ac:dyDescent="0.2">
      <c r="B2340" s="3" t="s">
        <v>1497</v>
      </c>
      <c r="C2340" s="33">
        <v>3</v>
      </c>
      <c r="D2340" s="12">
        <v>1.1402116665900672</v>
      </c>
    </row>
    <row r="2341" spans="2:4" x14ac:dyDescent="0.2">
      <c r="B2341" s="3" t="s">
        <v>1367</v>
      </c>
      <c r="C2341" s="33">
        <v>5</v>
      </c>
      <c r="D2341" s="12">
        <v>1.0864218793820386</v>
      </c>
    </row>
    <row r="2342" spans="2:4" x14ac:dyDescent="0.2">
      <c r="B2342" s="3" t="s">
        <v>1498</v>
      </c>
      <c r="C2342" s="33">
        <v>3</v>
      </c>
      <c r="D2342" s="12">
        <v>1.2023049488722253</v>
      </c>
    </row>
    <row r="2343" spans="2:4" x14ac:dyDescent="0.2">
      <c r="B2343" s="3" t="s">
        <v>1369</v>
      </c>
      <c r="C2343" s="33">
        <v>5</v>
      </c>
      <c r="D2343" s="12">
        <v>1.0513384326657147</v>
      </c>
    </row>
    <row r="2344" spans="2:4" x14ac:dyDescent="0.2">
      <c r="B2344" s="3" t="s">
        <v>1371</v>
      </c>
      <c r="C2344" s="33">
        <v>5</v>
      </c>
      <c r="D2344" s="12">
        <v>0.47990884551130975</v>
      </c>
    </row>
    <row r="2345" spans="2:4" x14ac:dyDescent="0.2">
      <c r="B2345" s="3" t="s">
        <v>1373</v>
      </c>
      <c r="C2345" s="33">
        <v>1</v>
      </c>
      <c r="D2345" s="12">
        <v>0.74520197741563254</v>
      </c>
    </row>
    <row r="2346" spans="2:4" x14ac:dyDescent="0.2">
      <c r="B2346" s="3" t="s">
        <v>1375</v>
      </c>
      <c r="C2346" s="33">
        <v>1</v>
      </c>
      <c r="D2346" s="12">
        <v>1.2830569270508849</v>
      </c>
    </row>
    <row r="2347" spans="2:4" x14ac:dyDescent="0.2">
      <c r="B2347" s="3" t="s">
        <v>1499</v>
      </c>
      <c r="C2347" s="33">
        <v>2</v>
      </c>
      <c r="D2347" s="12">
        <v>0.62057354854910374</v>
      </c>
    </row>
    <row r="2348" spans="2:4" x14ac:dyDescent="0.2">
      <c r="B2348" s="3" t="s">
        <v>1377</v>
      </c>
      <c r="C2348" s="33">
        <v>5</v>
      </c>
      <c r="D2348" s="12">
        <v>0.47990884551130975</v>
      </c>
    </row>
    <row r="2349" spans="2:4" x14ac:dyDescent="0.2">
      <c r="B2349" s="3" t="s">
        <v>1500</v>
      </c>
      <c r="C2349" s="33">
        <v>3</v>
      </c>
      <c r="D2349" s="12">
        <v>0.83670941468833793</v>
      </c>
    </row>
    <row r="2350" spans="2:4" x14ac:dyDescent="0.2">
      <c r="B2350" s="3" t="s">
        <v>1501</v>
      </c>
      <c r="C2350" s="33">
        <v>2</v>
      </c>
      <c r="D2350" s="12">
        <v>0.51995906646405676</v>
      </c>
    </row>
    <row r="2351" spans="2:4" x14ac:dyDescent="0.2">
      <c r="B2351" s="3" t="s">
        <v>1379</v>
      </c>
      <c r="C2351" s="33">
        <v>5</v>
      </c>
      <c r="D2351" s="12">
        <v>0.82481058431618159</v>
      </c>
    </row>
    <row r="2352" spans="2:4" x14ac:dyDescent="0.2">
      <c r="B2352" s="3" t="s">
        <v>1502</v>
      </c>
      <c r="C2352" s="33">
        <v>4</v>
      </c>
      <c r="D2352" s="12">
        <v>0.60454763198211003</v>
      </c>
    </row>
    <row r="2353" spans="2:4" x14ac:dyDescent="0.2">
      <c r="B2353" s="3" t="s">
        <v>1503</v>
      </c>
      <c r="C2353" s="33">
        <v>3</v>
      </c>
      <c r="D2353" s="12">
        <v>0.61058162218934398</v>
      </c>
    </row>
    <row r="2354" spans="2:4" x14ac:dyDescent="0.2">
      <c r="B2354" s="3" t="s">
        <v>1504</v>
      </c>
      <c r="C2354" s="33">
        <v>3</v>
      </c>
      <c r="D2354" s="12">
        <v>1.1402116665900672</v>
      </c>
    </row>
    <row r="2355" spans="2:4" x14ac:dyDescent="0.2">
      <c r="B2355" s="3" t="s">
        <v>1381</v>
      </c>
      <c r="C2355" s="33">
        <v>5</v>
      </c>
      <c r="D2355" s="12">
        <v>0.47990884551130975</v>
      </c>
    </row>
    <row r="2356" spans="2:4" x14ac:dyDescent="0.2">
      <c r="B2356" s="3" t="s">
        <v>1505</v>
      </c>
      <c r="C2356" s="33">
        <v>4</v>
      </c>
      <c r="D2356" s="12">
        <v>0.60454763198211003</v>
      </c>
    </row>
    <row r="2357" spans="2:4" x14ac:dyDescent="0.2">
      <c r="B2357" s="3" t="s">
        <v>1506</v>
      </c>
      <c r="C2357" s="33">
        <v>3</v>
      </c>
      <c r="D2357" s="12">
        <v>1.1402116665900672</v>
      </c>
    </row>
    <row r="2358" spans="2:4" x14ac:dyDescent="0.2">
      <c r="B2358" s="3" t="s">
        <v>1383</v>
      </c>
      <c r="C2358" s="33">
        <v>1</v>
      </c>
      <c r="D2358" s="12">
        <v>0.74520197741563254</v>
      </c>
    </row>
    <row r="2359" spans="2:4" x14ac:dyDescent="0.2">
      <c r="B2359" s="3" t="s">
        <v>1385</v>
      </c>
      <c r="C2359" s="33">
        <v>5</v>
      </c>
      <c r="D2359" s="12">
        <v>1.0864218793820386</v>
      </c>
    </row>
    <row r="2360" spans="2:4" x14ac:dyDescent="0.2">
      <c r="B2360" s="3" t="s">
        <v>1507</v>
      </c>
      <c r="C2360" s="33">
        <v>4</v>
      </c>
      <c r="D2360" s="12">
        <v>0.60454763198211003</v>
      </c>
    </row>
    <row r="2361" spans="2:4" x14ac:dyDescent="0.2">
      <c r="B2361" s="3" t="s">
        <v>1508</v>
      </c>
      <c r="C2361" s="33">
        <v>3</v>
      </c>
      <c r="D2361" s="12">
        <v>1.1402116665900672</v>
      </c>
    </row>
    <row r="2362" spans="2:4" x14ac:dyDescent="0.2">
      <c r="B2362" s="3" t="s">
        <v>1387</v>
      </c>
      <c r="C2362" s="33">
        <v>2</v>
      </c>
      <c r="D2362" s="12">
        <v>1.8620093292659912</v>
      </c>
    </row>
    <row r="2363" spans="2:4" x14ac:dyDescent="0.2">
      <c r="B2363" s="3" t="s">
        <v>1509</v>
      </c>
      <c r="C2363" s="33">
        <v>1</v>
      </c>
      <c r="D2363" s="12">
        <v>1.1054377656887042</v>
      </c>
    </row>
    <row r="2364" spans="2:4" x14ac:dyDescent="0.2">
      <c r="B2364" s="3" t="s">
        <v>1510</v>
      </c>
      <c r="C2364" s="33">
        <v>4</v>
      </c>
      <c r="D2364" s="12">
        <v>0.60454763198211003</v>
      </c>
    </row>
    <row r="2365" spans="2:4" x14ac:dyDescent="0.2">
      <c r="B2365" s="3" t="s">
        <v>1511</v>
      </c>
      <c r="C2365" s="33">
        <v>4</v>
      </c>
      <c r="D2365" s="12">
        <v>0.60454763198211003</v>
      </c>
    </row>
    <row r="2366" spans="2:4" x14ac:dyDescent="0.2">
      <c r="B2366" s="3" t="s">
        <v>1389</v>
      </c>
      <c r="C2366" s="33">
        <v>5</v>
      </c>
      <c r="D2366" s="12">
        <v>1.0978672506273257</v>
      </c>
    </row>
    <row r="2367" spans="2:4" x14ac:dyDescent="0.2">
      <c r="B2367" s="3" t="s">
        <v>1512</v>
      </c>
      <c r="C2367" s="33">
        <v>3</v>
      </c>
      <c r="D2367" s="12">
        <v>0.74473357596764433</v>
      </c>
    </row>
    <row r="2368" spans="2:4" x14ac:dyDescent="0.2">
      <c r="B2368" s="3" t="s">
        <v>1513</v>
      </c>
      <c r="C2368" s="33">
        <v>4</v>
      </c>
      <c r="D2368" s="12">
        <v>0.60454763198211003</v>
      </c>
    </row>
    <row r="2369" spans="2:4" x14ac:dyDescent="0.2">
      <c r="B2369" s="3" t="s">
        <v>1391</v>
      </c>
      <c r="C2369" s="33">
        <v>5</v>
      </c>
      <c r="D2369" s="12">
        <v>0.82481058431618159</v>
      </c>
    </row>
    <row r="2370" spans="2:4" x14ac:dyDescent="0.2">
      <c r="B2370" s="3" t="s">
        <v>1393</v>
      </c>
      <c r="C2370" s="33">
        <v>5</v>
      </c>
      <c r="D2370" s="12">
        <v>0.86908716478843506</v>
      </c>
    </row>
    <row r="2371" spans="2:4" x14ac:dyDescent="0.2">
      <c r="B2371" s="3" t="s">
        <v>1514</v>
      </c>
      <c r="C2371" s="33">
        <v>3</v>
      </c>
      <c r="D2371" s="12">
        <v>0.74473357596764433</v>
      </c>
    </row>
    <row r="2372" spans="2:4" x14ac:dyDescent="0.2">
      <c r="B2372" s="3" t="s">
        <v>1515</v>
      </c>
      <c r="C2372" s="33">
        <v>3</v>
      </c>
      <c r="D2372" s="12">
        <v>1.1241525733922686</v>
      </c>
    </row>
    <row r="2373" spans="2:4" x14ac:dyDescent="0.2">
      <c r="B2373" s="3" t="s">
        <v>1516</v>
      </c>
      <c r="C2373" s="33">
        <v>3</v>
      </c>
      <c r="D2373" s="12">
        <v>0.74473357596764433</v>
      </c>
    </row>
    <row r="2374" spans="2:4" x14ac:dyDescent="0.2">
      <c r="B2374" s="3" t="s">
        <v>1517</v>
      </c>
      <c r="C2374" s="33">
        <v>3</v>
      </c>
      <c r="D2374" s="12">
        <v>0.83670941468833793</v>
      </c>
    </row>
    <row r="2375" spans="2:4" x14ac:dyDescent="0.2">
      <c r="B2375" s="3" t="s">
        <v>1395</v>
      </c>
      <c r="C2375" s="33">
        <v>1</v>
      </c>
      <c r="D2375" s="12">
        <v>0.70336329626879801</v>
      </c>
    </row>
    <row r="2376" spans="2:4" x14ac:dyDescent="0.2">
      <c r="B2376" s="3" t="s">
        <v>1397</v>
      </c>
      <c r="C2376" s="33">
        <v>5</v>
      </c>
      <c r="D2376" s="12">
        <v>1.0513384326657147</v>
      </c>
    </row>
    <row r="2377" spans="2:4" x14ac:dyDescent="0.2">
      <c r="B2377" s="3" t="s">
        <v>1518</v>
      </c>
      <c r="C2377" s="33">
        <v>2</v>
      </c>
      <c r="D2377" s="12">
        <v>0.62057354854910374</v>
      </c>
    </row>
    <row r="2378" spans="2:4" x14ac:dyDescent="0.2">
      <c r="B2378" s="3" t="s">
        <v>1519</v>
      </c>
      <c r="C2378" s="33">
        <v>4</v>
      </c>
      <c r="D2378" s="12">
        <v>1.1342532657718596</v>
      </c>
    </row>
    <row r="2379" spans="2:4" x14ac:dyDescent="0.2">
      <c r="B2379" s="3" t="s">
        <v>1520</v>
      </c>
      <c r="C2379" s="33">
        <v>4</v>
      </c>
      <c r="D2379" s="12">
        <v>0.99852730894232467</v>
      </c>
    </row>
    <row r="2380" spans="2:4" x14ac:dyDescent="0.2">
      <c r="B2380" s="3" t="s">
        <v>1521</v>
      </c>
      <c r="C2380" s="33">
        <v>1</v>
      </c>
      <c r="D2380" s="12">
        <v>1.2830569270508856</v>
      </c>
    </row>
    <row r="2381" spans="2:4" x14ac:dyDescent="0.2">
      <c r="B2381" s="3" t="s">
        <v>1522</v>
      </c>
      <c r="C2381" s="33">
        <v>3</v>
      </c>
      <c r="D2381" s="12">
        <v>1.0996242784328698</v>
      </c>
    </row>
    <row r="2382" spans="2:4" x14ac:dyDescent="0.2">
      <c r="B2382" s="3" t="s">
        <v>1399</v>
      </c>
      <c r="C2382" s="33">
        <v>5</v>
      </c>
      <c r="D2382" s="12">
        <v>0.86908716478843506</v>
      </c>
    </row>
    <row r="2383" spans="2:4" x14ac:dyDescent="0.2">
      <c r="B2383" s="3" t="s">
        <v>1523</v>
      </c>
      <c r="C2383" s="33">
        <v>1</v>
      </c>
      <c r="D2383" s="12">
        <v>1.2101309417724506</v>
      </c>
    </row>
    <row r="2384" spans="2:4" x14ac:dyDescent="0.2">
      <c r="B2384" s="3" t="s">
        <v>1524</v>
      </c>
      <c r="C2384" s="33">
        <v>4</v>
      </c>
      <c r="D2384" s="12">
        <v>0.99852730894232467</v>
      </c>
    </row>
    <row r="2385" spans="2:4" x14ac:dyDescent="0.2">
      <c r="B2385" s="3" t="s">
        <v>1525</v>
      </c>
      <c r="C2385" s="33">
        <v>3</v>
      </c>
      <c r="D2385" s="12">
        <v>1.1402116665900672</v>
      </c>
    </row>
    <row r="2386" spans="2:4" x14ac:dyDescent="0.2">
      <c r="B2386" s="3" t="s">
        <v>1526</v>
      </c>
      <c r="C2386" s="33">
        <v>4</v>
      </c>
      <c r="D2386" s="12">
        <v>1.8273374209109556</v>
      </c>
    </row>
    <row r="2387" spans="2:4" x14ac:dyDescent="0.2">
      <c r="B2387" s="3" t="s">
        <v>1401</v>
      </c>
      <c r="C2387" s="33">
        <v>5</v>
      </c>
      <c r="D2387" s="12">
        <v>0.47990884551130975</v>
      </c>
    </row>
    <row r="2388" spans="2:4" x14ac:dyDescent="0.2">
      <c r="B2388" s="3" t="s">
        <v>1527</v>
      </c>
      <c r="C2388" s="33">
        <v>4</v>
      </c>
      <c r="D2388" s="12">
        <v>0.74140971510425424</v>
      </c>
    </row>
    <row r="2389" spans="2:4" x14ac:dyDescent="0.2">
      <c r="B2389" s="3" t="s">
        <v>1403</v>
      </c>
      <c r="C2389" s="33">
        <v>1</v>
      </c>
      <c r="D2389" s="12">
        <v>0.70336329626879801</v>
      </c>
    </row>
    <row r="2390" spans="2:4" x14ac:dyDescent="0.2">
      <c r="B2390" s="3" t="s">
        <v>1405</v>
      </c>
      <c r="C2390" s="33">
        <v>5</v>
      </c>
      <c r="D2390" s="12">
        <v>0.8095137429346082</v>
      </c>
    </row>
    <row r="2391" spans="2:4" x14ac:dyDescent="0.2">
      <c r="B2391" s="3" t="s">
        <v>1528</v>
      </c>
      <c r="C2391" s="33">
        <v>4</v>
      </c>
      <c r="D2391" s="12">
        <v>1.3366115632127877</v>
      </c>
    </row>
    <row r="2392" spans="2:4" x14ac:dyDescent="0.2">
      <c r="B2392" s="3" t="s">
        <v>1529</v>
      </c>
      <c r="C2392" s="33">
        <v>3</v>
      </c>
      <c r="D2392" s="12">
        <v>0.74473357596764433</v>
      </c>
    </row>
    <row r="2393" spans="2:4" x14ac:dyDescent="0.2">
      <c r="B2393" s="3" t="s">
        <v>1407</v>
      </c>
      <c r="C2393" s="33">
        <v>5</v>
      </c>
      <c r="D2393" s="12">
        <v>1.0978672506273257</v>
      </c>
    </row>
    <row r="2394" spans="2:4" x14ac:dyDescent="0.2">
      <c r="B2394" s="3" t="s">
        <v>1409</v>
      </c>
      <c r="C2394" s="33">
        <v>5</v>
      </c>
      <c r="D2394" s="12">
        <v>0.8095137429346082</v>
      </c>
    </row>
    <row r="2395" spans="2:4" x14ac:dyDescent="0.2">
      <c r="B2395" s="3" t="s">
        <v>1411</v>
      </c>
      <c r="C2395" s="33">
        <v>2</v>
      </c>
      <c r="D2395" s="12">
        <v>0.94514985609177549</v>
      </c>
    </row>
    <row r="2396" spans="2:4" x14ac:dyDescent="0.2">
      <c r="B2396" s="3" t="s">
        <v>1413</v>
      </c>
      <c r="C2396" s="33">
        <v>1</v>
      </c>
      <c r="D2396" s="12">
        <v>0.74520197741563254</v>
      </c>
    </row>
    <row r="2397" spans="2:4" x14ac:dyDescent="0.2">
      <c r="B2397" s="3" t="s">
        <v>1530</v>
      </c>
      <c r="C2397" s="33">
        <v>3</v>
      </c>
      <c r="D2397" s="12">
        <v>0.83670941468833793</v>
      </c>
    </row>
    <row r="2398" spans="2:4" x14ac:dyDescent="0.2">
      <c r="B2398" s="3" t="s">
        <v>1415</v>
      </c>
      <c r="C2398" s="33">
        <v>5</v>
      </c>
      <c r="D2398" s="12">
        <v>0.47990884551130975</v>
      </c>
    </row>
    <row r="2399" spans="2:4" x14ac:dyDescent="0.2">
      <c r="B2399" s="3" t="s">
        <v>1531</v>
      </c>
      <c r="C2399" s="33">
        <v>2</v>
      </c>
      <c r="D2399" s="12">
        <v>0.51995906646405676</v>
      </c>
    </row>
    <row r="2400" spans="2:4" x14ac:dyDescent="0.2">
      <c r="B2400" s="3" t="s">
        <v>1532</v>
      </c>
      <c r="C2400" s="33">
        <v>1</v>
      </c>
      <c r="D2400" s="12">
        <v>1.2101309417724506</v>
      </c>
    </row>
    <row r="2401" spans="2:4" x14ac:dyDescent="0.2">
      <c r="B2401" s="3" t="s">
        <v>1533</v>
      </c>
      <c r="C2401" s="33">
        <v>3</v>
      </c>
      <c r="D2401" s="12">
        <v>0.61058162218934398</v>
      </c>
    </row>
    <row r="2402" spans="2:4" x14ac:dyDescent="0.2">
      <c r="B2402" s="3" t="s">
        <v>1417</v>
      </c>
      <c r="C2402" s="33">
        <v>5</v>
      </c>
      <c r="D2402" s="12">
        <v>0.8095137429346082</v>
      </c>
    </row>
    <row r="2403" spans="2:4" x14ac:dyDescent="0.2">
      <c r="B2403" s="3" t="s">
        <v>1419</v>
      </c>
      <c r="C2403" s="33">
        <v>5</v>
      </c>
      <c r="D2403" s="12">
        <v>1.0864218793820386</v>
      </c>
    </row>
    <row r="2404" spans="2:4" x14ac:dyDescent="0.2">
      <c r="B2404" s="3" t="s">
        <v>1421</v>
      </c>
      <c r="C2404" s="33">
        <v>5</v>
      </c>
      <c r="D2404" s="12">
        <v>0.82481058431618159</v>
      </c>
    </row>
    <row r="2405" spans="2:4" x14ac:dyDescent="0.2">
      <c r="B2405" s="3" t="s">
        <v>1423</v>
      </c>
      <c r="C2405" s="33">
        <v>5</v>
      </c>
      <c r="D2405" s="12">
        <v>0.47990884551130975</v>
      </c>
    </row>
    <row r="2406" spans="2:4" x14ac:dyDescent="0.2">
      <c r="B2406" s="3" t="s">
        <v>1425</v>
      </c>
      <c r="C2406" s="33">
        <v>5</v>
      </c>
      <c r="D2406" s="12">
        <v>1.0864218793820386</v>
      </c>
    </row>
    <row r="2407" spans="2:4" x14ac:dyDescent="0.2">
      <c r="B2407" s="3" t="s">
        <v>1534</v>
      </c>
      <c r="C2407" s="33">
        <v>4</v>
      </c>
      <c r="D2407" s="12">
        <v>1.0746867094859358</v>
      </c>
    </row>
    <row r="2408" spans="2:4" x14ac:dyDescent="0.2">
      <c r="B2408" s="3" t="s">
        <v>1427</v>
      </c>
      <c r="C2408" s="33">
        <v>2</v>
      </c>
      <c r="D2408" s="12">
        <v>1.2835133856435008</v>
      </c>
    </row>
    <row r="2409" spans="2:4" x14ac:dyDescent="0.2">
      <c r="B2409" s="3" t="s">
        <v>1535</v>
      </c>
      <c r="C2409" s="33">
        <v>3</v>
      </c>
      <c r="D2409" s="12">
        <v>0.71990587079834034</v>
      </c>
    </row>
    <row r="2410" spans="2:4" x14ac:dyDescent="0.2">
      <c r="B2410" s="3" t="s">
        <v>1429</v>
      </c>
      <c r="C2410" s="33">
        <v>1</v>
      </c>
      <c r="D2410" s="12">
        <v>0.74520197741563254</v>
      </c>
    </row>
    <row r="2411" spans="2:4" x14ac:dyDescent="0.2">
      <c r="B2411" s="3" t="s">
        <v>1536</v>
      </c>
      <c r="C2411" s="33">
        <v>3</v>
      </c>
      <c r="D2411" s="12">
        <v>0.71990587079834034</v>
      </c>
    </row>
    <row r="2412" spans="2:4" x14ac:dyDescent="0.2">
      <c r="B2412" s="3" t="s">
        <v>1431</v>
      </c>
      <c r="C2412" s="33">
        <v>2</v>
      </c>
      <c r="D2412" s="12">
        <v>1.3025309742938527</v>
      </c>
    </row>
    <row r="2413" spans="2:4" x14ac:dyDescent="0.2">
      <c r="B2413" s="3" t="s">
        <v>1433</v>
      </c>
      <c r="C2413" s="33">
        <v>5</v>
      </c>
      <c r="D2413" s="12">
        <v>1.2269117735191897</v>
      </c>
    </row>
    <row r="2414" spans="2:4" x14ac:dyDescent="0.2">
      <c r="B2414" s="3" t="s">
        <v>1537</v>
      </c>
      <c r="C2414" s="33">
        <v>3</v>
      </c>
      <c r="D2414" s="12">
        <v>0.61058162218934398</v>
      </c>
    </row>
    <row r="2415" spans="2:4" x14ac:dyDescent="0.2">
      <c r="B2415" s="3" t="s">
        <v>1435</v>
      </c>
      <c r="C2415" s="33">
        <v>5</v>
      </c>
      <c r="D2415" s="12">
        <v>1.2768369120604259</v>
      </c>
    </row>
    <row r="2416" spans="2:4" x14ac:dyDescent="0.2">
      <c r="B2416" s="3" t="s">
        <v>1437</v>
      </c>
      <c r="C2416" s="33">
        <v>1</v>
      </c>
      <c r="D2416" s="12">
        <v>0.8585710040307396</v>
      </c>
    </row>
    <row r="2417" spans="2:4" x14ac:dyDescent="0.2">
      <c r="B2417" s="3" t="s">
        <v>1439</v>
      </c>
      <c r="C2417" s="33">
        <v>5</v>
      </c>
      <c r="D2417" s="12">
        <v>0.47990884551130975</v>
      </c>
    </row>
    <row r="2418" spans="2:4" x14ac:dyDescent="0.2">
      <c r="B2418" s="3" t="s">
        <v>1441</v>
      </c>
      <c r="C2418" s="33">
        <v>5</v>
      </c>
      <c r="D2418" s="12">
        <v>1.0513384326657147</v>
      </c>
    </row>
    <row r="2419" spans="2:4" x14ac:dyDescent="0.2">
      <c r="B2419" s="3" t="s">
        <v>1538</v>
      </c>
      <c r="C2419" s="33">
        <v>2</v>
      </c>
      <c r="D2419" s="12">
        <v>1.6016989099113745</v>
      </c>
    </row>
    <row r="2420" spans="2:4" x14ac:dyDescent="0.2">
      <c r="B2420" s="3" t="s">
        <v>1539</v>
      </c>
      <c r="C2420" s="33">
        <v>4</v>
      </c>
      <c r="D2420" s="12">
        <v>1.4408345342629252</v>
      </c>
    </row>
    <row r="2421" spans="2:4" x14ac:dyDescent="0.2">
      <c r="B2421" s="3" t="s">
        <v>1540</v>
      </c>
      <c r="C2421" s="33">
        <v>4</v>
      </c>
      <c r="D2421" s="12">
        <v>1.4408345342629252</v>
      </c>
    </row>
    <row r="2422" spans="2:4" x14ac:dyDescent="0.2">
      <c r="B2422" s="3" t="s">
        <v>1541</v>
      </c>
      <c r="C2422" s="33">
        <v>4</v>
      </c>
      <c r="D2422" s="12">
        <v>1.4408345342629252</v>
      </c>
    </row>
    <row r="2423" spans="2:4" x14ac:dyDescent="0.2">
      <c r="B2423" s="3" t="s">
        <v>1443</v>
      </c>
      <c r="C2423" s="33">
        <v>1</v>
      </c>
      <c r="D2423" s="12">
        <v>0.70336329626879801</v>
      </c>
    </row>
    <row r="2424" spans="2:4" x14ac:dyDescent="0.2">
      <c r="B2424" s="3" t="s">
        <v>1542</v>
      </c>
      <c r="C2424" s="33">
        <v>4</v>
      </c>
      <c r="D2424" s="12">
        <v>0.60454763198211003</v>
      </c>
    </row>
    <row r="2425" spans="2:4" x14ac:dyDescent="0.2">
      <c r="B2425" s="3" t="s">
        <v>1445</v>
      </c>
      <c r="C2425" s="33">
        <v>5</v>
      </c>
      <c r="D2425" s="12">
        <v>1.2768369120604259</v>
      </c>
    </row>
    <row r="2426" spans="2:4" x14ac:dyDescent="0.2">
      <c r="B2426" s="3" t="s">
        <v>1447</v>
      </c>
      <c r="C2426" s="33">
        <v>1</v>
      </c>
      <c r="D2426" s="12">
        <v>0.70336329626879801</v>
      </c>
    </row>
    <row r="2427" spans="2:4" x14ac:dyDescent="0.2">
      <c r="B2427" s="3" t="s">
        <v>1543</v>
      </c>
      <c r="C2427" s="33">
        <v>3</v>
      </c>
      <c r="D2427" s="12">
        <v>0.71990587079834034</v>
      </c>
    </row>
    <row r="2428" spans="2:4" x14ac:dyDescent="0.2">
      <c r="B2428" s="3" t="s">
        <v>1544</v>
      </c>
      <c r="C2428" s="33">
        <v>3</v>
      </c>
      <c r="D2428" s="12">
        <v>0.83670941468833793</v>
      </c>
    </row>
    <row r="2429" spans="2:4" x14ac:dyDescent="0.2">
      <c r="B2429" s="3" t="s">
        <v>1545</v>
      </c>
      <c r="C2429" s="33">
        <v>3</v>
      </c>
      <c r="D2429" s="12">
        <v>1.2023049488722253</v>
      </c>
    </row>
    <row r="2430" spans="2:4" x14ac:dyDescent="0.2">
      <c r="B2430" s="3" t="s">
        <v>1546</v>
      </c>
      <c r="C2430" s="33">
        <v>3</v>
      </c>
      <c r="D2430" s="12">
        <v>0.71990587079834034</v>
      </c>
    </row>
    <row r="2431" spans="2:4" x14ac:dyDescent="0.2">
      <c r="B2431" s="3" t="s">
        <v>1547</v>
      </c>
      <c r="C2431" s="33">
        <v>3</v>
      </c>
      <c r="D2431" s="12">
        <v>1.0996242784328698</v>
      </c>
    </row>
    <row r="2432" spans="2:4" x14ac:dyDescent="0.2">
      <c r="B2432" s="3" t="s">
        <v>1548</v>
      </c>
      <c r="C2432" s="33">
        <v>3</v>
      </c>
      <c r="D2432" s="12">
        <v>0.74473357596764433</v>
      </c>
    </row>
    <row r="2433" spans="2:4" x14ac:dyDescent="0.2">
      <c r="B2433" s="3" t="s">
        <v>1549</v>
      </c>
      <c r="C2433" s="33">
        <v>4</v>
      </c>
      <c r="D2433" s="12">
        <v>1.0746867094859358</v>
      </c>
    </row>
    <row r="2434" spans="2:4" x14ac:dyDescent="0.2">
      <c r="B2434" s="3" t="s">
        <v>1449</v>
      </c>
      <c r="C2434" s="33">
        <v>5</v>
      </c>
      <c r="D2434" s="12">
        <v>1.0513384326657147</v>
      </c>
    </row>
    <row r="2435" spans="2:4" x14ac:dyDescent="0.2">
      <c r="B2435" s="3" t="s">
        <v>1550</v>
      </c>
      <c r="C2435" s="33">
        <v>3</v>
      </c>
      <c r="D2435" s="12">
        <v>1.0996242784328698</v>
      </c>
    </row>
    <row r="2436" spans="2:4" x14ac:dyDescent="0.2">
      <c r="B2436" s="3" t="s">
        <v>1451</v>
      </c>
      <c r="C2436" s="33">
        <v>1</v>
      </c>
      <c r="D2436" s="12">
        <v>0.74520197741563254</v>
      </c>
    </row>
    <row r="2437" spans="2:4" x14ac:dyDescent="0.2">
      <c r="B2437" s="3" t="s">
        <v>1453</v>
      </c>
      <c r="C2437" s="33">
        <v>1</v>
      </c>
      <c r="D2437" s="12">
        <v>1.2830569270508849</v>
      </c>
    </row>
    <row r="2438" spans="2:4" x14ac:dyDescent="0.2">
      <c r="B2438" s="3" t="s">
        <v>1551</v>
      </c>
      <c r="C2438" s="33">
        <v>4</v>
      </c>
      <c r="D2438" s="12">
        <v>1.1342532657718596</v>
      </c>
    </row>
    <row r="2439" spans="2:4" x14ac:dyDescent="0.2">
      <c r="B2439" s="3" t="s">
        <v>1552</v>
      </c>
      <c r="C2439" s="33">
        <v>4</v>
      </c>
      <c r="D2439" s="12">
        <v>1.2127411089057396</v>
      </c>
    </row>
    <row r="2440" spans="2:4" x14ac:dyDescent="0.2">
      <c r="B2440" s="3" t="s">
        <v>1553</v>
      </c>
      <c r="C2440" s="33">
        <v>3</v>
      </c>
      <c r="D2440" s="12">
        <v>0.74473357596764433</v>
      </c>
    </row>
    <row r="2441" spans="2:4" x14ac:dyDescent="0.2">
      <c r="B2441" s="3" t="s">
        <v>1455</v>
      </c>
      <c r="C2441" s="33">
        <v>2</v>
      </c>
      <c r="D2441" s="12">
        <v>0.94514985609177549</v>
      </c>
    </row>
    <row r="2442" spans="2:4" x14ac:dyDescent="0.2">
      <c r="B2442" s="3" t="s">
        <v>1457</v>
      </c>
      <c r="C2442" s="33">
        <v>1</v>
      </c>
      <c r="D2442" s="12">
        <v>1.2830569270508849</v>
      </c>
    </row>
    <row r="2443" spans="2:4" x14ac:dyDescent="0.2">
      <c r="B2443" s="3" t="s">
        <v>1459</v>
      </c>
      <c r="C2443" s="33">
        <v>5</v>
      </c>
      <c r="D2443" s="12">
        <v>1.5669436811832131</v>
      </c>
    </row>
    <row r="2444" spans="2:4" x14ac:dyDescent="0.2">
      <c r="B2444" s="3" t="s">
        <v>1554</v>
      </c>
      <c r="C2444" s="33">
        <v>3</v>
      </c>
      <c r="D2444" s="12">
        <v>0.71990587079834034</v>
      </c>
    </row>
    <row r="2445" spans="2:4" x14ac:dyDescent="0.2">
      <c r="B2445" s="3" t="s">
        <v>1461</v>
      </c>
      <c r="C2445" s="33">
        <v>5</v>
      </c>
      <c r="D2445" s="12">
        <v>0.47990884551130975</v>
      </c>
    </row>
    <row r="2446" spans="2:4" x14ac:dyDescent="0.2">
      <c r="B2446" s="3" t="s">
        <v>1555</v>
      </c>
      <c r="C2446" s="33">
        <v>3</v>
      </c>
      <c r="D2446" s="12">
        <v>0.71990587079834034</v>
      </c>
    </row>
    <row r="2447" spans="2:4" x14ac:dyDescent="0.2">
      <c r="B2447" s="3" t="s">
        <v>1463</v>
      </c>
      <c r="C2447" s="33">
        <v>5</v>
      </c>
      <c r="D2447" s="12">
        <v>0.47990884551130975</v>
      </c>
    </row>
    <row r="2448" spans="2:4" x14ac:dyDescent="0.2">
      <c r="B2448" s="3" t="s">
        <v>1465</v>
      </c>
      <c r="C2448" s="33">
        <v>1</v>
      </c>
      <c r="D2448" s="12">
        <v>0.55937621036286966</v>
      </c>
    </row>
    <row r="2449" spans="2:6" x14ac:dyDescent="0.2">
      <c r="B2449" s="3" t="s">
        <v>1467</v>
      </c>
      <c r="C2449" s="33">
        <v>5</v>
      </c>
      <c r="D2449" s="12">
        <v>0.47990884551130975</v>
      </c>
    </row>
    <row r="2450" spans="2:6" x14ac:dyDescent="0.2">
      <c r="B2450" s="3" t="s">
        <v>1556</v>
      </c>
      <c r="C2450" s="33">
        <v>3</v>
      </c>
      <c r="D2450" s="12">
        <v>0.83670941468833793</v>
      </c>
    </row>
    <row r="2451" spans="2:6" x14ac:dyDescent="0.2">
      <c r="B2451" s="3" t="s">
        <v>1557</v>
      </c>
      <c r="C2451" s="33">
        <v>4</v>
      </c>
      <c r="D2451" s="12">
        <v>1.2018424221819748</v>
      </c>
    </row>
    <row r="2452" spans="2:6" x14ac:dyDescent="0.2">
      <c r="B2452" s="3" t="s">
        <v>1558</v>
      </c>
      <c r="C2452" s="33">
        <v>4</v>
      </c>
      <c r="D2452" s="12">
        <v>0.74140971510425424</v>
      </c>
    </row>
    <row r="2453" spans="2:6" x14ac:dyDescent="0.2">
      <c r="B2453" s="3" t="s">
        <v>1469</v>
      </c>
      <c r="C2453" s="33">
        <v>5</v>
      </c>
      <c r="D2453" s="12">
        <v>0.47990884551130975</v>
      </c>
    </row>
    <row r="2454" spans="2:6" x14ac:dyDescent="0.2">
      <c r="B2454" s="3" t="s">
        <v>1559</v>
      </c>
      <c r="C2454" s="33">
        <v>3</v>
      </c>
      <c r="D2454" s="12">
        <v>1.0574802422787455</v>
      </c>
    </row>
    <row r="2455" spans="2:6" x14ac:dyDescent="0.2">
      <c r="B2455" s="3" t="s">
        <v>1560</v>
      </c>
      <c r="C2455" s="33">
        <v>3</v>
      </c>
      <c r="D2455" s="12">
        <v>1.1402116665900672</v>
      </c>
    </row>
    <row r="2456" spans="2:6" ht="16" thickBot="1" x14ac:dyDescent="0.25">
      <c r="B2456" s="7" t="s">
        <v>1561</v>
      </c>
      <c r="C2456" s="34">
        <v>3</v>
      </c>
      <c r="D2456" s="13">
        <v>1.0996242784328698</v>
      </c>
    </row>
    <row r="2459" spans="2:6" x14ac:dyDescent="0.2">
      <c r="B2459" s="14" t="s">
        <v>1569</v>
      </c>
    </row>
    <row r="2461" spans="2:6" x14ac:dyDescent="0.2">
      <c r="B2461" t="s">
        <v>1149</v>
      </c>
    </row>
    <row r="2462" spans="2:6" ht="16" thickBot="1" x14ac:dyDescent="0.25"/>
    <row r="2463" spans="2:6" x14ac:dyDescent="0.2">
      <c r="B2463" s="5" t="s">
        <v>1150</v>
      </c>
      <c r="C2463" s="5" t="s">
        <v>1151</v>
      </c>
      <c r="D2463" s="5" t="s">
        <v>1152</v>
      </c>
      <c r="E2463" s="5" t="s">
        <v>1153</v>
      </c>
      <c r="F2463" s="5" t="s">
        <v>1154</v>
      </c>
    </row>
    <row r="2464" spans="2:6" x14ac:dyDescent="0.2">
      <c r="B2464" s="15">
        <v>1</v>
      </c>
      <c r="C2464" s="15">
        <v>4</v>
      </c>
      <c r="D2464" s="16">
        <v>2.2919426780777834</v>
      </c>
      <c r="E2464" s="16">
        <v>1.0050260390966552</v>
      </c>
      <c r="F2464" s="16">
        <v>18.270322832093008</v>
      </c>
    </row>
    <row r="2465" spans="2:6" x14ac:dyDescent="0.2">
      <c r="B2465" s="17">
        <v>2</v>
      </c>
      <c r="C2465" s="17">
        <v>4</v>
      </c>
      <c r="D2465" s="18">
        <v>2.2820719344594966</v>
      </c>
      <c r="E2465" s="18">
        <v>1.0391396744404986</v>
      </c>
      <c r="F2465" s="18">
        <v>18.341542605155638</v>
      </c>
    </row>
    <row r="2466" spans="2:6" x14ac:dyDescent="0.2">
      <c r="B2466" s="17">
        <v>3</v>
      </c>
      <c r="C2466" s="17">
        <v>3</v>
      </c>
      <c r="D2466" s="18">
        <v>2.2949727394336312</v>
      </c>
      <c r="E2466" s="18">
        <v>1.008330276335337</v>
      </c>
      <c r="F2466" s="18">
        <v>18.242821956532708</v>
      </c>
    </row>
    <row r="2467" spans="2:6" x14ac:dyDescent="0.2">
      <c r="B2467" s="17">
        <v>4</v>
      </c>
      <c r="C2467" s="17">
        <v>3</v>
      </c>
      <c r="D2467" s="18">
        <v>2.3012437580715317</v>
      </c>
      <c r="E2467" s="18">
        <v>1.0076488550224076</v>
      </c>
      <c r="F2467" s="18">
        <v>18.227664372692708</v>
      </c>
    </row>
    <row r="2468" spans="2:6" x14ac:dyDescent="0.2">
      <c r="B2468" s="23">
        <v>5</v>
      </c>
      <c r="C2468" s="23">
        <v>3</v>
      </c>
      <c r="D2468" s="24">
        <v>2.2739053945306353</v>
      </c>
      <c r="E2468" s="24">
        <v>0.96994342386480337</v>
      </c>
      <c r="F2468" s="24">
        <v>18.091612253038974</v>
      </c>
    </row>
    <row r="2469" spans="2:6" x14ac:dyDescent="0.2">
      <c r="B2469" s="17">
        <v>6</v>
      </c>
      <c r="C2469" s="17">
        <v>3</v>
      </c>
      <c r="D2469" s="18">
        <v>2.28499122866701</v>
      </c>
      <c r="E2469" s="18">
        <v>1.0134873081420404</v>
      </c>
      <c r="F2469" s="18">
        <v>18.276007210726181</v>
      </c>
    </row>
    <row r="2470" spans="2:6" x14ac:dyDescent="0.2">
      <c r="B2470" s="17">
        <v>7</v>
      </c>
      <c r="C2470" s="17">
        <v>3</v>
      </c>
      <c r="D2470" s="18">
        <v>2.2774280184398683</v>
      </c>
      <c r="E2470" s="18">
        <v>1.0315285666260348</v>
      </c>
      <c r="F2470" s="18">
        <v>18.334836095820172</v>
      </c>
    </row>
    <row r="2471" spans="2:6" x14ac:dyDescent="0.2">
      <c r="B2471" s="17">
        <v>8</v>
      </c>
      <c r="C2471" s="17">
        <v>3</v>
      </c>
      <c r="D2471" s="18">
        <v>2.2925635519276928</v>
      </c>
      <c r="E2471" s="18">
        <v>0.99382069915903926</v>
      </c>
      <c r="F2471" s="18">
        <v>18.188277052122807</v>
      </c>
    </row>
    <row r="2472" spans="2:6" x14ac:dyDescent="0.2">
      <c r="B2472" s="17">
        <v>9</v>
      </c>
      <c r="C2472" s="17">
        <v>3</v>
      </c>
      <c r="D2472" s="18">
        <v>2.2910882300155184</v>
      </c>
      <c r="E2472" s="18">
        <v>1.0430010584658962</v>
      </c>
      <c r="F2472" s="18">
        <v>18.338582113477074</v>
      </c>
    </row>
    <row r="2473" spans="2:6" ht="16" thickBot="1" x14ac:dyDescent="0.25">
      <c r="B2473" s="19">
        <v>10</v>
      </c>
      <c r="C2473" s="19">
        <v>3</v>
      </c>
      <c r="D2473" s="20">
        <v>2.2949029442247215</v>
      </c>
      <c r="E2473" s="20">
        <v>0.98239775667867613</v>
      </c>
      <c r="F2473" s="20">
        <v>18.131898499897261</v>
      </c>
    </row>
    <row r="2476" spans="2:6" x14ac:dyDescent="0.2">
      <c r="B2476" t="s">
        <v>1155</v>
      </c>
    </row>
    <row r="2477" spans="2:6" ht="16" thickBot="1" x14ac:dyDescent="0.25"/>
    <row r="2478" spans="2:6" x14ac:dyDescent="0.2">
      <c r="B2478" s="4" t="s">
        <v>1151</v>
      </c>
      <c r="C2478" s="5" t="s">
        <v>1156</v>
      </c>
      <c r="D2478" s="5" t="s">
        <v>1157</v>
      </c>
      <c r="E2478" s="5" t="s">
        <v>1154</v>
      </c>
      <c r="F2478" s="5" t="s">
        <v>1158</v>
      </c>
    </row>
    <row r="2479" spans="2:6" x14ac:dyDescent="0.2">
      <c r="B2479" s="6">
        <v>0</v>
      </c>
      <c r="C2479" s="16">
        <v>2.2739053945306353</v>
      </c>
      <c r="D2479" s="16">
        <v>880.00138768335603</v>
      </c>
      <c r="E2479" s="16">
        <v>21.188421619050448</v>
      </c>
      <c r="F2479" s="16">
        <v>0.92531293844059026</v>
      </c>
    </row>
    <row r="2480" spans="2:6" x14ac:dyDescent="0.2">
      <c r="B2480" s="3">
        <v>1</v>
      </c>
      <c r="C2480" s="18">
        <v>1.1207490442641506</v>
      </c>
      <c r="D2480" s="18">
        <v>433.72988013022638</v>
      </c>
      <c r="E2480" s="18">
        <v>18.720360658088865</v>
      </c>
      <c r="F2480" s="18">
        <v>7.8419375332276609E-2</v>
      </c>
    </row>
    <row r="2481" spans="2:8" x14ac:dyDescent="0.2">
      <c r="B2481" s="3">
        <v>2</v>
      </c>
      <c r="C2481" s="18">
        <v>0.99551450357000582</v>
      </c>
      <c r="D2481" s="18">
        <v>385.2641128815917</v>
      </c>
      <c r="E2481" s="18">
        <v>18.235876271968539</v>
      </c>
      <c r="F2481" s="18">
        <v>4.8307491156666611E-2</v>
      </c>
    </row>
    <row r="2482" spans="2:8" ht="16" thickBot="1" x14ac:dyDescent="0.25">
      <c r="B2482" s="7">
        <v>3</v>
      </c>
      <c r="C2482" s="20">
        <v>0.96994342386480337</v>
      </c>
      <c r="D2482" s="20">
        <v>375.36810503567881</v>
      </c>
      <c r="E2482" s="20">
        <v>18.091612253038974</v>
      </c>
      <c r="F2482" s="20">
        <v>4.1817822577677563E-2</v>
      </c>
    </row>
    <row r="2485" spans="2:8" x14ac:dyDescent="0.2">
      <c r="B2485" t="s">
        <v>1159</v>
      </c>
    </row>
    <row r="2486" spans="2:8" ht="16" thickBot="1" x14ac:dyDescent="0.25"/>
    <row r="2487" spans="2:8" x14ac:dyDescent="0.2">
      <c r="B2487" s="4"/>
      <c r="C2487" s="5" t="s">
        <v>1160</v>
      </c>
      <c r="D2487" s="5" t="s">
        <v>1161</v>
      </c>
    </row>
    <row r="2488" spans="2:8" x14ac:dyDescent="0.2">
      <c r="B2488" s="6" t="s">
        <v>1144</v>
      </c>
      <c r="C2488" s="11">
        <v>0.96994342386480337</v>
      </c>
      <c r="D2488" s="25">
        <v>0.42359238941970423</v>
      </c>
    </row>
    <row r="2489" spans="2:8" x14ac:dyDescent="0.2">
      <c r="B2489" s="3" t="s">
        <v>1145</v>
      </c>
      <c r="C2489" s="12">
        <v>1.3198602838778375</v>
      </c>
      <c r="D2489" s="26">
        <v>0.57640761058029577</v>
      </c>
    </row>
    <row r="2490" spans="2:8" ht="16" thickBot="1" x14ac:dyDescent="0.25">
      <c r="B2490" s="7" t="s">
        <v>1146</v>
      </c>
      <c r="C2490" s="13">
        <v>2.289803707742641</v>
      </c>
      <c r="D2490" s="27">
        <v>1</v>
      </c>
    </row>
    <row r="2493" spans="2:8" x14ac:dyDescent="0.2">
      <c r="B2493" t="s">
        <v>1162</v>
      </c>
    </row>
    <row r="2494" spans="2:8" ht="16" thickBot="1" x14ac:dyDescent="0.25"/>
    <row r="2495" spans="2:8" x14ac:dyDescent="0.2">
      <c r="B2495" s="4" t="s">
        <v>1163</v>
      </c>
      <c r="C2495" s="5">
        <v>1</v>
      </c>
      <c r="D2495" s="5">
        <v>2</v>
      </c>
      <c r="E2495" s="5">
        <v>3</v>
      </c>
      <c r="F2495" s="5">
        <v>4</v>
      </c>
      <c r="G2495" s="5">
        <v>5</v>
      </c>
      <c r="H2495" s="5">
        <v>6</v>
      </c>
    </row>
    <row r="2496" spans="2:8" x14ac:dyDescent="0.2">
      <c r="B2496" s="6" t="s">
        <v>1164</v>
      </c>
      <c r="C2496" s="8">
        <v>106</v>
      </c>
      <c r="D2496" s="8">
        <v>57</v>
      </c>
      <c r="E2496" s="8">
        <v>79</v>
      </c>
      <c r="F2496" s="8">
        <v>69</v>
      </c>
      <c r="G2496" s="8">
        <v>46</v>
      </c>
      <c r="H2496" s="8">
        <v>36</v>
      </c>
    </row>
    <row r="2497" spans="2:8" x14ac:dyDescent="0.2">
      <c r="B2497" s="3" t="s">
        <v>1165</v>
      </c>
      <c r="C2497" s="9">
        <v>106</v>
      </c>
      <c r="D2497" s="9">
        <v>57</v>
      </c>
      <c r="E2497" s="9">
        <v>79</v>
      </c>
      <c r="F2497" s="9">
        <v>69</v>
      </c>
      <c r="G2497" s="9">
        <v>46</v>
      </c>
      <c r="H2497" s="9">
        <v>36</v>
      </c>
    </row>
    <row r="2498" spans="2:8" x14ac:dyDescent="0.2">
      <c r="B2498" s="3" t="s">
        <v>1156</v>
      </c>
      <c r="C2498" s="12">
        <v>0.98517520215633092</v>
      </c>
      <c r="D2498" s="12">
        <v>1.5795739348370912</v>
      </c>
      <c r="E2498" s="12">
        <v>0.75235313209996924</v>
      </c>
      <c r="F2498" s="12">
        <v>0.79667519181585866</v>
      </c>
      <c r="G2498" s="12">
        <v>0.73333333333333284</v>
      </c>
      <c r="H2498" s="12">
        <v>1.0746031746031752</v>
      </c>
    </row>
    <row r="2499" spans="2:8" x14ac:dyDescent="0.2">
      <c r="B2499" s="3" t="s">
        <v>1166</v>
      </c>
      <c r="C2499" s="12">
        <v>0.69741168219910199</v>
      </c>
      <c r="D2499" s="12">
        <v>0.52220617775920097</v>
      </c>
      <c r="E2499" s="12">
        <v>0.42570054989367773</v>
      </c>
      <c r="F2499" s="12">
        <v>0.43114419654039204</v>
      </c>
      <c r="G2499" s="12">
        <v>0.607918758874328</v>
      </c>
      <c r="H2499" s="12">
        <v>0.53719665571704855</v>
      </c>
    </row>
    <row r="2500" spans="2:8" x14ac:dyDescent="0.2">
      <c r="B2500" s="3" t="s">
        <v>1167</v>
      </c>
      <c r="C2500" s="12">
        <v>0.95621738495262876</v>
      </c>
      <c r="D2500" s="12">
        <v>1.1743564974175815</v>
      </c>
      <c r="E2500" s="12">
        <v>0.77316168858092615</v>
      </c>
      <c r="F2500" s="12">
        <v>0.81780381810805636</v>
      </c>
      <c r="G2500" s="12">
        <v>0.82671453037452525</v>
      </c>
      <c r="H2500" s="12">
        <v>0.94725689621209064</v>
      </c>
    </row>
    <row r="2501" spans="2:8" x14ac:dyDescent="0.2">
      <c r="B2501" s="28" t="s">
        <v>1168</v>
      </c>
      <c r="C2501" s="29">
        <v>1.675451512711996</v>
      </c>
      <c r="D2501" s="29">
        <v>2.1705519536094848</v>
      </c>
      <c r="E2501" s="29">
        <v>2.3554849958712776</v>
      </c>
      <c r="F2501" s="29">
        <v>2.2580807772246154</v>
      </c>
      <c r="G2501" s="29">
        <v>1.4670289407654764</v>
      </c>
      <c r="H2501" s="29">
        <v>1.9464275601505374</v>
      </c>
    </row>
    <row r="2502" spans="2:8" x14ac:dyDescent="0.2">
      <c r="B2502" s="6"/>
      <c r="C2502" s="30" t="s">
        <v>1169</v>
      </c>
      <c r="D2502" s="30" t="s">
        <v>1170</v>
      </c>
      <c r="E2502" s="30" t="s">
        <v>1172</v>
      </c>
      <c r="F2502" s="30" t="s">
        <v>1178</v>
      </c>
      <c r="G2502" s="30" t="s">
        <v>1192</v>
      </c>
      <c r="H2502" s="30" t="s">
        <v>1204</v>
      </c>
    </row>
    <row r="2503" spans="2:8" x14ac:dyDescent="0.2">
      <c r="B2503" s="3"/>
      <c r="C2503" s="2" t="s">
        <v>1173</v>
      </c>
      <c r="D2503" s="2" t="s">
        <v>1171</v>
      </c>
      <c r="E2503" s="2" t="s">
        <v>1174</v>
      </c>
      <c r="F2503" s="2" t="s">
        <v>1182</v>
      </c>
      <c r="G2503" s="2" t="s">
        <v>1208</v>
      </c>
      <c r="H2503" s="2" t="s">
        <v>1214</v>
      </c>
    </row>
    <row r="2504" spans="2:8" x14ac:dyDescent="0.2">
      <c r="B2504" s="3"/>
      <c r="C2504" s="2" t="s">
        <v>1175</v>
      </c>
      <c r="D2504" s="2" t="s">
        <v>1180</v>
      </c>
      <c r="E2504" s="2" t="s">
        <v>1176</v>
      </c>
      <c r="F2504" s="2" t="s">
        <v>1188</v>
      </c>
      <c r="G2504" s="2" t="s">
        <v>1240</v>
      </c>
      <c r="H2504" s="2" t="s">
        <v>1224</v>
      </c>
    </row>
    <row r="2505" spans="2:8" x14ac:dyDescent="0.2">
      <c r="B2505" s="3"/>
      <c r="C2505" s="2" t="s">
        <v>1177</v>
      </c>
      <c r="D2505" s="2" t="s">
        <v>1198</v>
      </c>
      <c r="E2505" s="2" t="s">
        <v>1184</v>
      </c>
      <c r="F2505" s="2" t="s">
        <v>1194</v>
      </c>
      <c r="G2505" s="2" t="s">
        <v>1250</v>
      </c>
      <c r="H2505" s="2" t="s">
        <v>1191</v>
      </c>
    </row>
    <row r="2506" spans="2:8" x14ac:dyDescent="0.2">
      <c r="B2506" s="3"/>
      <c r="C2506" s="2" t="s">
        <v>1179</v>
      </c>
      <c r="D2506" s="2" t="s">
        <v>1210</v>
      </c>
      <c r="E2506" s="2" t="s">
        <v>1186</v>
      </c>
      <c r="F2506" s="2" t="s">
        <v>1200</v>
      </c>
      <c r="G2506" s="2" t="s">
        <v>1258</v>
      </c>
      <c r="H2506" s="2" t="s">
        <v>1197</v>
      </c>
    </row>
    <row r="2507" spans="2:8" x14ac:dyDescent="0.2">
      <c r="B2507" s="3"/>
      <c r="C2507" s="2" t="s">
        <v>1181</v>
      </c>
      <c r="D2507" s="2" t="s">
        <v>1222</v>
      </c>
      <c r="E2507" s="2" t="s">
        <v>1190</v>
      </c>
      <c r="F2507" s="2" t="s">
        <v>1206</v>
      </c>
      <c r="G2507" s="2" t="s">
        <v>1264</v>
      </c>
      <c r="H2507" s="2" t="s">
        <v>1201</v>
      </c>
    </row>
    <row r="2508" spans="2:8" x14ac:dyDescent="0.2">
      <c r="B2508" s="3"/>
      <c r="C2508" s="2" t="s">
        <v>1183</v>
      </c>
      <c r="D2508" s="2" t="s">
        <v>1228</v>
      </c>
      <c r="E2508" s="2" t="s">
        <v>1196</v>
      </c>
      <c r="F2508" s="2" t="s">
        <v>1220</v>
      </c>
      <c r="G2508" s="2" t="s">
        <v>1274</v>
      </c>
      <c r="H2508" s="2" t="s">
        <v>1213</v>
      </c>
    </row>
    <row r="2509" spans="2:8" x14ac:dyDescent="0.2">
      <c r="B2509" s="3"/>
      <c r="C2509" s="2" t="s">
        <v>1187</v>
      </c>
      <c r="D2509" s="2" t="s">
        <v>1185</v>
      </c>
      <c r="E2509" s="2" t="s">
        <v>1202</v>
      </c>
      <c r="F2509" s="2" t="s">
        <v>1226</v>
      </c>
      <c r="G2509" s="2" t="s">
        <v>1278</v>
      </c>
      <c r="H2509" s="2" t="s">
        <v>1256</v>
      </c>
    </row>
    <row r="2510" spans="2:8" x14ac:dyDescent="0.2">
      <c r="B2510" s="3"/>
      <c r="C2510" s="2" t="s">
        <v>1193</v>
      </c>
      <c r="D2510" s="2" t="s">
        <v>1238</v>
      </c>
      <c r="E2510" s="2" t="s">
        <v>1212</v>
      </c>
      <c r="F2510" s="2" t="s">
        <v>1230</v>
      </c>
      <c r="G2510" s="2" t="s">
        <v>1284</v>
      </c>
      <c r="H2510" s="2" t="s">
        <v>1215</v>
      </c>
    </row>
    <row r="2511" spans="2:8" x14ac:dyDescent="0.2">
      <c r="B2511" s="3"/>
      <c r="C2511" s="2" t="s">
        <v>1195</v>
      </c>
      <c r="D2511" s="2" t="s">
        <v>1189</v>
      </c>
      <c r="E2511" s="2" t="s">
        <v>1216</v>
      </c>
      <c r="F2511" s="2" t="s">
        <v>1266</v>
      </c>
      <c r="G2511" s="2" t="s">
        <v>1300</v>
      </c>
      <c r="H2511" s="2" t="s">
        <v>1247</v>
      </c>
    </row>
    <row r="2512" spans="2:8" x14ac:dyDescent="0.2">
      <c r="B2512" s="3"/>
      <c r="C2512" s="2" t="s">
        <v>1199</v>
      </c>
      <c r="D2512" s="2" t="s">
        <v>1242</v>
      </c>
      <c r="E2512" s="2" t="s">
        <v>1218</v>
      </c>
      <c r="F2512" s="2" t="s">
        <v>1268</v>
      </c>
      <c r="G2512" s="2" t="s">
        <v>1316</v>
      </c>
      <c r="H2512" s="2" t="s">
        <v>1253</v>
      </c>
    </row>
    <row r="2513" spans="2:8" x14ac:dyDescent="0.2">
      <c r="B2513" s="3"/>
      <c r="C2513" s="2" t="s">
        <v>1205</v>
      </c>
      <c r="D2513" s="2" t="s">
        <v>1244</v>
      </c>
      <c r="E2513" s="2" t="s">
        <v>1232</v>
      </c>
      <c r="F2513" s="2" t="s">
        <v>1272</v>
      </c>
      <c r="G2513" s="2" t="s">
        <v>1318</v>
      </c>
      <c r="H2513" s="2" t="s">
        <v>1322</v>
      </c>
    </row>
    <row r="2514" spans="2:8" x14ac:dyDescent="0.2">
      <c r="B2514" s="3"/>
      <c r="C2514" s="2" t="s">
        <v>1207</v>
      </c>
      <c r="D2514" s="2" t="s">
        <v>1248</v>
      </c>
      <c r="E2514" s="2" t="s">
        <v>1234</v>
      </c>
      <c r="F2514" s="2" t="s">
        <v>1286</v>
      </c>
      <c r="G2514" s="2" t="s">
        <v>1320</v>
      </c>
      <c r="H2514" s="2" t="s">
        <v>1356</v>
      </c>
    </row>
    <row r="2515" spans="2:8" x14ac:dyDescent="0.2">
      <c r="B2515" s="3"/>
      <c r="C2515" s="2" t="s">
        <v>1209</v>
      </c>
      <c r="D2515" s="2" t="s">
        <v>1203</v>
      </c>
      <c r="E2515" s="2" t="s">
        <v>1236</v>
      </c>
      <c r="F2515" s="2" t="s">
        <v>1292</v>
      </c>
      <c r="G2515" s="2" t="s">
        <v>1565</v>
      </c>
      <c r="H2515" s="2" t="s">
        <v>1309</v>
      </c>
    </row>
    <row r="2516" spans="2:8" x14ac:dyDescent="0.2">
      <c r="B2516" s="3"/>
      <c r="C2516" s="2" t="s">
        <v>1219</v>
      </c>
      <c r="D2516" s="2" t="s">
        <v>1211</v>
      </c>
      <c r="E2516" s="2" t="s">
        <v>1246</v>
      </c>
      <c r="F2516" s="2" t="s">
        <v>1294</v>
      </c>
      <c r="G2516" s="2" t="s">
        <v>1348</v>
      </c>
      <c r="H2516" s="2" t="s">
        <v>1311</v>
      </c>
    </row>
    <row r="2517" spans="2:8" x14ac:dyDescent="0.2">
      <c r="B2517" s="3"/>
      <c r="C2517" s="2" t="s">
        <v>1221</v>
      </c>
      <c r="D2517" s="2" t="s">
        <v>1217</v>
      </c>
      <c r="E2517" s="2" t="s">
        <v>1252</v>
      </c>
      <c r="F2517" s="2" t="s">
        <v>1302</v>
      </c>
      <c r="G2517" s="2" t="s">
        <v>1287</v>
      </c>
      <c r="H2517" s="2" t="s">
        <v>1317</v>
      </c>
    </row>
    <row r="2518" spans="2:8" x14ac:dyDescent="0.2">
      <c r="B2518" s="3"/>
      <c r="C2518" s="2" t="s">
        <v>1223</v>
      </c>
      <c r="D2518" s="2" t="s">
        <v>1260</v>
      </c>
      <c r="E2518" s="2" t="s">
        <v>1254</v>
      </c>
      <c r="F2518" s="2" t="s">
        <v>1306</v>
      </c>
      <c r="G2518" s="2" t="s">
        <v>1368</v>
      </c>
      <c r="H2518" s="2" t="s">
        <v>1323</v>
      </c>
    </row>
    <row r="2519" spans="2:8" x14ac:dyDescent="0.2">
      <c r="B2519" s="3"/>
      <c r="C2519" s="2" t="s">
        <v>1225</v>
      </c>
      <c r="D2519" s="2" t="s">
        <v>1270</v>
      </c>
      <c r="E2519" s="2" t="s">
        <v>1262</v>
      </c>
      <c r="F2519" s="2" t="s">
        <v>1314</v>
      </c>
      <c r="G2519" s="2" t="s">
        <v>1404</v>
      </c>
      <c r="H2519" s="2" t="s">
        <v>1430</v>
      </c>
    </row>
    <row r="2520" spans="2:8" x14ac:dyDescent="0.2">
      <c r="B2520" s="3"/>
      <c r="C2520" s="2" t="s">
        <v>1229</v>
      </c>
      <c r="D2520" s="2" t="s">
        <v>1227</v>
      </c>
      <c r="E2520" s="2" t="s">
        <v>1276</v>
      </c>
      <c r="F2520" s="2" t="s">
        <v>1326</v>
      </c>
      <c r="G2520" s="2" t="s">
        <v>1406</v>
      </c>
      <c r="H2520" s="2" t="s">
        <v>1331</v>
      </c>
    </row>
    <row r="2521" spans="2:8" x14ac:dyDescent="0.2">
      <c r="B2521" s="3"/>
      <c r="C2521" s="2" t="s">
        <v>1231</v>
      </c>
      <c r="D2521" s="2" t="s">
        <v>1280</v>
      </c>
      <c r="E2521" s="2" t="s">
        <v>1282</v>
      </c>
      <c r="F2521" s="2" t="s">
        <v>1332</v>
      </c>
      <c r="G2521" s="2" t="s">
        <v>1412</v>
      </c>
      <c r="H2521" s="2" t="s">
        <v>1337</v>
      </c>
    </row>
    <row r="2522" spans="2:8" x14ac:dyDescent="0.2">
      <c r="B2522" s="3"/>
      <c r="C2522" s="2" t="s">
        <v>1233</v>
      </c>
      <c r="D2522" s="2" t="s">
        <v>1241</v>
      </c>
      <c r="E2522" s="2" t="s">
        <v>1288</v>
      </c>
      <c r="F2522" s="2" t="s">
        <v>1340</v>
      </c>
      <c r="G2522" s="2" t="s">
        <v>1414</v>
      </c>
      <c r="H2522" s="2" t="s">
        <v>1341</v>
      </c>
    </row>
    <row r="2523" spans="2:8" x14ac:dyDescent="0.2">
      <c r="B2523" s="3"/>
      <c r="C2523" s="2" t="s">
        <v>1235</v>
      </c>
      <c r="D2523" s="2" t="s">
        <v>1245</v>
      </c>
      <c r="E2523" s="2" t="s">
        <v>1296</v>
      </c>
      <c r="F2523" s="2" t="s">
        <v>1364</v>
      </c>
      <c r="G2523" s="2" t="s">
        <v>1420</v>
      </c>
      <c r="H2523" s="2" t="s">
        <v>1498</v>
      </c>
    </row>
    <row r="2524" spans="2:8" x14ac:dyDescent="0.2">
      <c r="B2524" s="3"/>
      <c r="C2524" s="2" t="s">
        <v>1237</v>
      </c>
      <c r="D2524" s="2" t="s">
        <v>1290</v>
      </c>
      <c r="E2524" s="2" t="s">
        <v>1298</v>
      </c>
      <c r="F2524" s="2" t="s">
        <v>1374</v>
      </c>
      <c r="G2524" s="2" t="s">
        <v>1424</v>
      </c>
      <c r="H2524" s="2" t="s">
        <v>1501</v>
      </c>
    </row>
    <row r="2525" spans="2:8" x14ac:dyDescent="0.2">
      <c r="B2525" s="3"/>
      <c r="C2525" s="2" t="s">
        <v>1239</v>
      </c>
      <c r="D2525" s="2" t="s">
        <v>1257</v>
      </c>
      <c r="E2525" s="2" t="s">
        <v>1312</v>
      </c>
      <c r="F2525" s="2" t="s">
        <v>1307</v>
      </c>
      <c r="G2525" s="2" t="s">
        <v>1426</v>
      </c>
      <c r="H2525" s="2" t="s">
        <v>1511</v>
      </c>
    </row>
    <row r="2526" spans="2:8" x14ac:dyDescent="0.2">
      <c r="B2526" s="3"/>
      <c r="C2526" s="2" t="s">
        <v>1243</v>
      </c>
      <c r="D2526" s="2" t="s">
        <v>1263</v>
      </c>
      <c r="E2526" s="2" t="s">
        <v>1324</v>
      </c>
      <c r="F2526" s="2" t="s">
        <v>1380</v>
      </c>
      <c r="G2526" s="2" t="s">
        <v>1438</v>
      </c>
      <c r="H2526" s="2" t="s">
        <v>1513</v>
      </c>
    </row>
    <row r="2527" spans="2:8" x14ac:dyDescent="0.2">
      <c r="B2527" s="3"/>
      <c r="C2527" s="2" t="s">
        <v>1249</v>
      </c>
      <c r="D2527" s="2" t="s">
        <v>1267</v>
      </c>
      <c r="E2527" s="2" t="s">
        <v>1328</v>
      </c>
      <c r="F2527" s="2" t="s">
        <v>1398</v>
      </c>
      <c r="G2527" s="2" t="s">
        <v>1440</v>
      </c>
      <c r="H2527" s="2" t="s">
        <v>1395</v>
      </c>
    </row>
    <row r="2528" spans="2:8" x14ac:dyDescent="0.2">
      <c r="B2528" s="3"/>
      <c r="C2528" s="2" t="s">
        <v>1251</v>
      </c>
      <c r="D2528" s="2" t="s">
        <v>1304</v>
      </c>
      <c r="E2528" s="2" t="s">
        <v>1283</v>
      </c>
      <c r="F2528" s="2" t="s">
        <v>1410</v>
      </c>
      <c r="G2528" s="2" t="s">
        <v>1444</v>
      </c>
      <c r="H2528" s="2" t="s">
        <v>1525</v>
      </c>
    </row>
    <row r="2529" spans="2:8" x14ac:dyDescent="0.2">
      <c r="B2529" s="3"/>
      <c r="C2529" s="2" t="s">
        <v>1255</v>
      </c>
      <c r="D2529" s="2" t="s">
        <v>1269</v>
      </c>
      <c r="E2529" s="2" t="s">
        <v>1336</v>
      </c>
      <c r="F2529" s="2" t="s">
        <v>1325</v>
      </c>
      <c r="G2529" s="2" t="s">
        <v>1448</v>
      </c>
      <c r="H2529" s="2" t="s">
        <v>1401</v>
      </c>
    </row>
    <row r="2530" spans="2:8" x14ac:dyDescent="0.2">
      <c r="B2530" s="3"/>
      <c r="C2530" s="2" t="s">
        <v>1259</v>
      </c>
      <c r="D2530" s="2" t="s">
        <v>1308</v>
      </c>
      <c r="E2530" s="2" t="s">
        <v>1338</v>
      </c>
      <c r="F2530" s="2" t="s">
        <v>1432</v>
      </c>
      <c r="G2530" s="2" t="s">
        <v>1456</v>
      </c>
      <c r="H2530" s="2" t="s">
        <v>1529</v>
      </c>
    </row>
    <row r="2531" spans="2:8" x14ac:dyDescent="0.2">
      <c r="B2531" s="3"/>
      <c r="C2531" s="2" t="s">
        <v>1261</v>
      </c>
      <c r="D2531" s="2" t="s">
        <v>1310</v>
      </c>
      <c r="E2531" s="2" t="s">
        <v>1285</v>
      </c>
      <c r="F2531" s="2" t="s">
        <v>1335</v>
      </c>
      <c r="G2531" s="2" t="s">
        <v>1460</v>
      </c>
      <c r="H2531" s="2" t="s">
        <v>1419</v>
      </c>
    </row>
    <row r="2532" spans="2:8" x14ac:dyDescent="0.2">
      <c r="B2532" s="3"/>
      <c r="C2532" s="2" t="s">
        <v>1265</v>
      </c>
      <c r="D2532" s="2" t="s">
        <v>1330</v>
      </c>
      <c r="E2532" s="2" t="s">
        <v>1344</v>
      </c>
      <c r="F2532" s="2" t="s">
        <v>1339</v>
      </c>
      <c r="G2532" s="2" t="s">
        <v>1464</v>
      </c>
      <c r="H2532" s="2" t="s">
        <v>1537</v>
      </c>
    </row>
    <row r="2533" spans="2:8" x14ac:dyDescent="0.2">
      <c r="B2533" s="3"/>
      <c r="C2533" s="2" t="s">
        <v>1271</v>
      </c>
      <c r="D2533" s="2" t="s">
        <v>1281</v>
      </c>
      <c r="E2533" s="2" t="s">
        <v>1346</v>
      </c>
      <c r="F2533" s="2" t="s">
        <v>1347</v>
      </c>
      <c r="G2533" s="2" t="s">
        <v>1355</v>
      </c>
      <c r="H2533" s="2" t="s">
        <v>1439</v>
      </c>
    </row>
    <row r="2534" spans="2:8" x14ac:dyDescent="0.2">
      <c r="B2534" s="3"/>
      <c r="C2534" s="2" t="s">
        <v>1273</v>
      </c>
      <c r="D2534" s="2" t="s">
        <v>1354</v>
      </c>
      <c r="E2534" s="2" t="s">
        <v>1352</v>
      </c>
      <c r="F2534" s="2" t="s">
        <v>1468</v>
      </c>
      <c r="G2534" s="2" t="s">
        <v>1477</v>
      </c>
      <c r="H2534" s="2" t="s">
        <v>1542</v>
      </c>
    </row>
    <row r="2535" spans="2:8" x14ac:dyDescent="0.2">
      <c r="B2535" s="3"/>
      <c r="C2535" s="2" t="s">
        <v>1275</v>
      </c>
      <c r="D2535" s="2" t="s">
        <v>1289</v>
      </c>
      <c r="E2535" s="2" t="s">
        <v>1291</v>
      </c>
      <c r="F2535" s="2" t="s">
        <v>1351</v>
      </c>
      <c r="G2535" s="2" t="s">
        <v>1484</v>
      </c>
      <c r="H2535" s="2" t="s">
        <v>1549</v>
      </c>
    </row>
    <row r="2536" spans="2:8" x14ac:dyDescent="0.2">
      <c r="B2536" s="3"/>
      <c r="C2536" s="2" t="s">
        <v>1277</v>
      </c>
      <c r="D2536" s="2" t="s">
        <v>1366</v>
      </c>
      <c r="E2536" s="2" t="s">
        <v>1358</v>
      </c>
      <c r="F2536" s="2" t="s">
        <v>1472</v>
      </c>
      <c r="G2536" s="2" t="s">
        <v>1387</v>
      </c>
      <c r="H2536" s="2" t="s">
        <v>1551</v>
      </c>
    </row>
    <row r="2537" spans="2:8" x14ac:dyDescent="0.2">
      <c r="B2537" s="3"/>
      <c r="C2537" s="2" t="s">
        <v>1279</v>
      </c>
      <c r="D2537" s="2" t="s">
        <v>1370</v>
      </c>
      <c r="E2537" s="2" t="s">
        <v>1293</v>
      </c>
      <c r="F2537" s="2" t="s">
        <v>1475</v>
      </c>
      <c r="G2537" s="2" t="s">
        <v>1518</v>
      </c>
      <c r="H2537" s="2" t="s">
        <v>1557</v>
      </c>
    </row>
    <row r="2538" spans="2:8" x14ac:dyDescent="0.2">
      <c r="B2538" s="3"/>
      <c r="C2538" s="2" t="s">
        <v>1334</v>
      </c>
      <c r="D2538" s="2" t="s">
        <v>1303</v>
      </c>
      <c r="E2538" s="2" t="s">
        <v>1295</v>
      </c>
      <c r="F2538" s="2" t="s">
        <v>1478</v>
      </c>
      <c r="G2538" s="2" t="s">
        <v>1519</v>
      </c>
      <c r="H2538" s="2"/>
    </row>
    <row r="2539" spans="2:8" x14ac:dyDescent="0.2">
      <c r="B2539" s="3"/>
      <c r="C2539" s="2" t="s">
        <v>1342</v>
      </c>
      <c r="D2539" s="2" t="s">
        <v>1382</v>
      </c>
      <c r="E2539" s="2" t="s">
        <v>1297</v>
      </c>
      <c r="F2539" s="2" t="s">
        <v>1479</v>
      </c>
      <c r="G2539" s="2" t="s">
        <v>1520</v>
      </c>
      <c r="H2539" s="2"/>
    </row>
    <row r="2540" spans="2:8" x14ac:dyDescent="0.2">
      <c r="B2540" s="3"/>
      <c r="C2540" s="2" t="s">
        <v>1350</v>
      </c>
      <c r="D2540" s="2" t="s">
        <v>1388</v>
      </c>
      <c r="E2540" s="2" t="s">
        <v>1378</v>
      </c>
      <c r="F2540" s="2" t="s">
        <v>1482</v>
      </c>
      <c r="G2540" s="2" t="s">
        <v>1521</v>
      </c>
      <c r="H2540" s="2"/>
    </row>
    <row r="2541" spans="2:8" x14ac:dyDescent="0.2">
      <c r="B2541" s="3"/>
      <c r="C2541" s="2" t="s">
        <v>1360</v>
      </c>
      <c r="D2541" s="2" t="s">
        <v>1392</v>
      </c>
      <c r="E2541" s="2" t="s">
        <v>1386</v>
      </c>
      <c r="F2541" s="2" t="s">
        <v>1483</v>
      </c>
      <c r="G2541" s="2" t="s">
        <v>1399</v>
      </c>
      <c r="H2541" s="2"/>
    </row>
    <row r="2542" spans="2:8" x14ac:dyDescent="0.2">
      <c r="B2542" s="3"/>
      <c r="C2542" s="2" t="s">
        <v>1362</v>
      </c>
      <c r="D2542" s="2" t="s">
        <v>1313</v>
      </c>
      <c r="E2542" s="2" t="s">
        <v>1390</v>
      </c>
      <c r="F2542" s="2" t="s">
        <v>1485</v>
      </c>
      <c r="G2542" s="2" t="s">
        <v>1523</v>
      </c>
      <c r="H2542" s="2"/>
    </row>
    <row r="2543" spans="2:8" x14ac:dyDescent="0.2">
      <c r="B2543" s="3"/>
      <c r="C2543" s="2" t="s">
        <v>1372</v>
      </c>
      <c r="D2543" s="2" t="s">
        <v>1408</v>
      </c>
      <c r="E2543" s="2" t="s">
        <v>1394</v>
      </c>
      <c r="F2543" s="2" t="s">
        <v>1486</v>
      </c>
      <c r="G2543" s="2" t="s">
        <v>1531</v>
      </c>
      <c r="H2543" s="2"/>
    </row>
    <row r="2544" spans="2:8" x14ac:dyDescent="0.2">
      <c r="B2544" s="3"/>
      <c r="C2544" s="2" t="s">
        <v>1299</v>
      </c>
      <c r="D2544" s="2" t="s">
        <v>1434</v>
      </c>
      <c r="E2544" s="2" t="s">
        <v>1315</v>
      </c>
      <c r="F2544" s="2" t="s">
        <v>1489</v>
      </c>
      <c r="G2544" s="2" t="s">
        <v>1546</v>
      </c>
      <c r="H2544" s="2"/>
    </row>
    <row r="2545" spans="2:8" x14ac:dyDescent="0.2">
      <c r="B2545" s="3"/>
      <c r="C2545" s="2" t="s">
        <v>1301</v>
      </c>
      <c r="D2545" s="2" t="s">
        <v>1462</v>
      </c>
      <c r="E2545" s="2" t="s">
        <v>1319</v>
      </c>
      <c r="F2545" s="2" t="s">
        <v>1490</v>
      </c>
      <c r="G2545" s="2" t="s">
        <v>1449</v>
      </c>
      <c r="H2545" s="2"/>
    </row>
    <row r="2546" spans="2:8" x14ac:dyDescent="0.2">
      <c r="B2546" s="3"/>
      <c r="C2546" s="2" t="s">
        <v>1376</v>
      </c>
      <c r="D2546" s="2" t="s">
        <v>1476</v>
      </c>
      <c r="E2546" s="2" t="s">
        <v>1418</v>
      </c>
      <c r="F2546" s="2" t="s">
        <v>1365</v>
      </c>
      <c r="G2546" s="2" t="s">
        <v>1453</v>
      </c>
      <c r="H2546" s="2"/>
    </row>
    <row r="2547" spans="2:8" x14ac:dyDescent="0.2">
      <c r="B2547" s="3"/>
      <c r="C2547" s="2" t="s">
        <v>1305</v>
      </c>
      <c r="D2547" s="2" t="s">
        <v>1488</v>
      </c>
      <c r="E2547" s="2" t="s">
        <v>1321</v>
      </c>
      <c r="F2547" s="2" t="s">
        <v>1493</v>
      </c>
      <c r="G2547" s="2" t="s">
        <v>1560</v>
      </c>
      <c r="H2547" s="2"/>
    </row>
    <row r="2548" spans="2:8" x14ac:dyDescent="0.2">
      <c r="B2548" s="3"/>
      <c r="C2548" s="2" t="s">
        <v>1384</v>
      </c>
      <c r="D2548" s="2" t="s">
        <v>1495</v>
      </c>
      <c r="E2548" s="2" t="s">
        <v>1450</v>
      </c>
      <c r="F2548" s="2" t="s">
        <v>1496</v>
      </c>
      <c r="G2548" s="2"/>
      <c r="H2548" s="2"/>
    </row>
    <row r="2549" spans="2:8" x14ac:dyDescent="0.2">
      <c r="B2549" s="3"/>
      <c r="C2549" s="2" t="s">
        <v>1396</v>
      </c>
      <c r="D2549" s="2" t="s">
        <v>1375</v>
      </c>
      <c r="E2549" s="2" t="s">
        <v>1452</v>
      </c>
      <c r="F2549" s="2" t="s">
        <v>1367</v>
      </c>
      <c r="G2549" s="2"/>
      <c r="H2549" s="2"/>
    </row>
    <row r="2550" spans="2:8" x14ac:dyDescent="0.2">
      <c r="B2550" s="3"/>
      <c r="C2550" s="2" t="s">
        <v>1400</v>
      </c>
      <c r="D2550" s="2" t="s">
        <v>1500</v>
      </c>
      <c r="E2550" s="2" t="s">
        <v>1345</v>
      </c>
      <c r="F2550" s="2" t="s">
        <v>1377</v>
      </c>
      <c r="G2550" s="2"/>
      <c r="H2550" s="2"/>
    </row>
    <row r="2551" spans="2:8" x14ac:dyDescent="0.2">
      <c r="B2551" s="3"/>
      <c r="C2551" s="2" t="s">
        <v>1402</v>
      </c>
      <c r="D2551" s="2" t="s">
        <v>1508</v>
      </c>
      <c r="E2551" s="2" t="s">
        <v>1349</v>
      </c>
      <c r="F2551" s="2" t="s">
        <v>1502</v>
      </c>
      <c r="G2551" s="2"/>
      <c r="H2551" s="2"/>
    </row>
    <row r="2552" spans="2:8" x14ac:dyDescent="0.2">
      <c r="B2552" s="3"/>
      <c r="C2552" s="2" t="s">
        <v>1416</v>
      </c>
      <c r="D2552" s="2" t="s">
        <v>1397</v>
      </c>
      <c r="E2552" s="2" t="s">
        <v>1470</v>
      </c>
      <c r="F2552" s="2" t="s">
        <v>1503</v>
      </c>
      <c r="G2552" s="2"/>
      <c r="H2552" s="2"/>
    </row>
    <row r="2553" spans="2:8" x14ac:dyDescent="0.2">
      <c r="B2553" s="3"/>
      <c r="C2553" s="2" t="s">
        <v>1422</v>
      </c>
      <c r="D2553" s="2" t="s">
        <v>1409</v>
      </c>
      <c r="E2553" s="2" t="s">
        <v>1353</v>
      </c>
      <c r="F2553" s="2" t="s">
        <v>1505</v>
      </c>
      <c r="G2553" s="2"/>
      <c r="H2553" s="2"/>
    </row>
    <row r="2554" spans="2:8" x14ac:dyDescent="0.2">
      <c r="B2554" s="3"/>
      <c r="C2554" s="2" t="s">
        <v>1428</v>
      </c>
      <c r="D2554" s="2" t="s">
        <v>1415</v>
      </c>
      <c r="E2554" s="2" t="s">
        <v>1474</v>
      </c>
      <c r="F2554" s="2" t="s">
        <v>1507</v>
      </c>
      <c r="G2554" s="2"/>
      <c r="H2554" s="2"/>
    </row>
    <row r="2555" spans="2:8" x14ac:dyDescent="0.2">
      <c r="B2555" s="3"/>
      <c r="C2555" s="2" t="s">
        <v>1436</v>
      </c>
      <c r="D2555" s="2" t="s">
        <v>1534</v>
      </c>
      <c r="E2555" s="2" t="s">
        <v>1480</v>
      </c>
      <c r="F2555" s="2" t="s">
        <v>1389</v>
      </c>
      <c r="G2555" s="2"/>
      <c r="H2555" s="2"/>
    </row>
    <row r="2556" spans="2:8" x14ac:dyDescent="0.2">
      <c r="B2556" s="3"/>
      <c r="C2556" s="2" t="s">
        <v>1327</v>
      </c>
      <c r="D2556" s="2" t="s">
        <v>1536</v>
      </c>
      <c r="E2556" s="2" t="s">
        <v>1357</v>
      </c>
      <c r="F2556" s="2" t="s">
        <v>1393</v>
      </c>
      <c r="G2556" s="2"/>
      <c r="H2556" s="2"/>
    </row>
    <row r="2557" spans="2:8" x14ac:dyDescent="0.2">
      <c r="B2557" s="3"/>
      <c r="C2557" s="2" t="s">
        <v>1329</v>
      </c>
      <c r="D2557" s="2" t="s">
        <v>1441</v>
      </c>
      <c r="E2557" s="2" t="s">
        <v>1487</v>
      </c>
      <c r="F2557" s="2" t="s">
        <v>1515</v>
      </c>
      <c r="G2557" s="2"/>
      <c r="H2557" s="2"/>
    </row>
    <row r="2558" spans="2:8" x14ac:dyDescent="0.2">
      <c r="B2558" s="3"/>
      <c r="C2558" s="2" t="s">
        <v>1333</v>
      </c>
      <c r="D2558" s="2" t="s">
        <v>1553</v>
      </c>
      <c r="E2558" s="2" t="s">
        <v>1491</v>
      </c>
      <c r="F2558" s="2" t="s">
        <v>1516</v>
      </c>
      <c r="G2558" s="2"/>
      <c r="H2558" s="2"/>
    </row>
    <row r="2559" spans="2:8" x14ac:dyDescent="0.2">
      <c r="B2559" s="3"/>
      <c r="C2559" s="2" t="s">
        <v>1442</v>
      </c>
      <c r="D2559" s="2"/>
      <c r="E2559" s="2" t="s">
        <v>1494</v>
      </c>
      <c r="F2559" s="2" t="s">
        <v>1524</v>
      </c>
      <c r="G2559" s="2"/>
      <c r="H2559" s="2"/>
    </row>
    <row r="2560" spans="2:8" x14ac:dyDescent="0.2">
      <c r="B2560" s="3"/>
      <c r="C2560" s="2" t="s">
        <v>1446</v>
      </c>
      <c r="D2560" s="2"/>
      <c r="E2560" s="2" t="s">
        <v>1379</v>
      </c>
      <c r="F2560" s="2" t="s">
        <v>1528</v>
      </c>
      <c r="G2560" s="2"/>
      <c r="H2560" s="2"/>
    </row>
    <row r="2561" spans="2:8" x14ac:dyDescent="0.2">
      <c r="B2561" s="3"/>
      <c r="C2561" s="2" t="s">
        <v>1454</v>
      </c>
      <c r="D2561" s="2"/>
      <c r="E2561" s="2" t="s">
        <v>1381</v>
      </c>
      <c r="F2561" s="2" t="s">
        <v>1413</v>
      </c>
      <c r="G2561" s="2"/>
      <c r="H2561" s="2"/>
    </row>
    <row r="2562" spans="2:8" x14ac:dyDescent="0.2">
      <c r="B2562" s="3"/>
      <c r="C2562" s="2" t="s">
        <v>1343</v>
      </c>
      <c r="D2562" s="2"/>
      <c r="E2562" s="2" t="s">
        <v>1385</v>
      </c>
      <c r="F2562" s="2" t="s">
        <v>1532</v>
      </c>
      <c r="G2562" s="2"/>
      <c r="H2562" s="2"/>
    </row>
    <row r="2563" spans="2:8" x14ac:dyDescent="0.2">
      <c r="B2563" s="3"/>
      <c r="C2563" s="2" t="s">
        <v>1458</v>
      </c>
      <c r="D2563" s="2"/>
      <c r="E2563" s="2" t="s">
        <v>1509</v>
      </c>
      <c r="F2563" s="2" t="s">
        <v>1433</v>
      </c>
      <c r="G2563" s="2"/>
      <c r="H2563" s="2"/>
    </row>
    <row r="2564" spans="2:8" x14ac:dyDescent="0.2">
      <c r="B2564" s="3"/>
      <c r="C2564" s="2" t="s">
        <v>1466</v>
      </c>
      <c r="D2564" s="2"/>
      <c r="E2564" s="2" t="s">
        <v>1510</v>
      </c>
      <c r="F2564" s="2" t="s">
        <v>1543</v>
      </c>
      <c r="G2564" s="2"/>
      <c r="H2564" s="2"/>
    </row>
    <row r="2565" spans="2:8" x14ac:dyDescent="0.2">
      <c r="B2565" s="3"/>
      <c r="C2565" s="2" t="s">
        <v>1471</v>
      </c>
      <c r="D2565" s="2"/>
      <c r="E2565" s="2" t="s">
        <v>1512</v>
      </c>
      <c r="F2565" s="2" t="s">
        <v>1544</v>
      </c>
      <c r="G2565" s="2"/>
      <c r="H2565" s="2"/>
    </row>
    <row r="2566" spans="2:8" x14ac:dyDescent="0.2">
      <c r="B2566" s="3"/>
      <c r="C2566" s="2" t="s">
        <v>1473</v>
      </c>
      <c r="D2566" s="2"/>
      <c r="E2566" s="2" t="s">
        <v>1514</v>
      </c>
      <c r="F2566" s="2" t="s">
        <v>1547</v>
      </c>
      <c r="G2566" s="2"/>
      <c r="H2566" s="2"/>
    </row>
    <row r="2567" spans="2:8" x14ac:dyDescent="0.2">
      <c r="B2567" s="3"/>
      <c r="C2567" s="2" t="s">
        <v>1481</v>
      </c>
      <c r="D2567" s="2"/>
      <c r="E2567" s="2" t="s">
        <v>1405</v>
      </c>
      <c r="F2567" s="2" t="s">
        <v>1552</v>
      </c>
      <c r="G2567" s="2"/>
      <c r="H2567" s="2"/>
    </row>
    <row r="2568" spans="2:8" x14ac:dyDescent="0.2">
      <c r="B2568" s="3"/>
      <c r="C2568" s="2" t="s">
        <v>1492</v>
      </c>
      <c r="D2568" s="2"/>
      <c r="E2568" s="2" t="s">
        <v>1425</v>
      </c>
      <c r="F2568" s="2" t="s">
        <v>1467</v>
      </c>
      <c r="G2568" s="2"/>
      <c r="H2568" s="2"/>
    </row>
    <row r="2569" spans="2:8" x14ac:dyDescent="0.2">
      <c r="B2569" s="3"/>
      <c r="C2569" s="2" t="s">
        <v>1359</v>
      </c>
      <c r="D2569" s="2"/>
      <c r="E2569" s="2" t="s">
        <v>1427</v>
      </c>
      <c r="F2569" s="2" t="s">
        <v>1469</v>
      </c>
      <c r="G2569" s="2"/>
      <c r="H2569" s="2"/>
    </row>
    <row r="2570" spans="2:8" x14ac:dyDescent="0.2">
      <c r="B2570" s="3"/>
      <c r="C2570" s="2" t="s">
        <v>1361</v>
      </c>
      <c r="D2570" s="2"/>
      <c r="E2570" s="2" t="s">
        <v>1429</v>
      </c>
      <c r="F2570" s="2" t="s">
        <v>1559</v>
      </c>
      <c r="G2570" s="2"/>
      <c r="H2570" s="2"/>
    </row>
    <row r="2571" spans="2:8" x14ac:dyDescent="0.2">
      <c r="B2571" s="3"/>
      <c r="C2571" s="2" t="s">
        <v>1363</v>
      </c>
      <c r="D2571" s="2"/>
      <c r="E2571" s="2" t="s">
        <v>1538</v>
      </c>
      <c r="F2571" s="2"/>
      <c r="G2571" s="2"/>
      <c r="H2571" s="2"/>
    </row>
    <row r="2572" spans="2:8" x14ac:dyDescent="0.2">
      <c r="B2572" s="3"/>
      <c r="C2572" s="2" t="s">
        <v>1497</v>
      </c>
      <c r="D2572" s="2"/>
      <c r="E2572" s="2" t="s">
        <v>1539</v>
      </c>
      <c r="F2572" s="2"/>
      <c r="G2572" s="2"/>
      <c r="H2572" s="2"/>
    </row>
    <row r="2573" spans="2:8" x14ac:dyDescent="0.2">
      <c r="B2573" s="3"/>
      <c r="C2573" s="2" t="s">
        <v>1369</v>
      </c>
      <c r="D2573" s="2"/>
      <c r="E2573" s="2" t="s">
        <v>1540</v>
      </c>
      <c r="F2573" s="2"/>
      <c r="G2573" s="2"/>
      <c r="H2573" s="2"/>
    </row>
    <row r="2574" spans="2:8" x14ac:dyDescent="0.2">
      <c r="B2574" s="3"/>
      <c r="C2574" s="2" t="s">
        <v>1371</v>
      </c>
      <c r="D2574" s="2"/>
      <c r="E2574" s="2" t="s">
        <v>1443</v>
      </c>
      <c r="F2574" s="2"/>
      <c r="G2574" s="2"/>
      <c r="H2574" s="2"/>
    </row>
    <row r="2575" spans="2:8" x14ac:dyDescent="0.2">
      <c r="B2575" s="3"/>
      <c r="C2575" s="2" t="s">
        <v>1373</v>
      </c>
      <c r="D2575" s="2"/>
      <c r="E2575" s="2" t="s">
        <v>1447</v>
      </c>
      <c r="F2575" s="2"/>
      <c r="G2575" s="2"/>
      <c r="H2575" s="2"/>
    </row>
    <row r="2576" spans="2:8" x14ac:dyDescent="0.2">
      <c r="B2576" s="3"/>
      <c r="C2576" s="2" t="s">
        <v>1499</v>
      </c>
      <c r="D2576" s="2"/>
      <c r="E2576" s="2" t="s">
        <v>1545</v>
      </c>
      <c r="F2576" s="2"/>
      <c r="G2576" s="2"/>
      <c r="H2576" s="2"/>
    </row>
    <row r="2577" spans="2:8" x14ac:dyDescent="0.2">
      <c r="B2577" s="3"/>
      <c r="C2577" s="2" t="s">
        <v>1504</v>
      </c>
      <c r="D2577" s="2"/>
      <c r="E2577" s="2" t="s">
        <v>1548</v>
      </c>
      <c r="F2577" s="2"/>
      <c r="G2577" s="2"/>
      <c r="H2577" s="2"/>
    </row>
    <row r="2578" spans="2:8" x14ac:dyDescent="0.2">
      <c r="B2578" s="3"/>
      <c r="C2578" s="2" t="s">
        <v>1506</v>
      </c>
      <c r="D2578" s="2"/>
      <c r="E2578" s="2" t="s">
        <v>1459</v>
      </c>
      <c r="F2578" s="2"/>
      <c r="G2578" s="2"/>
      <c r="H2578" s="2"/>
    </row>
    <row r="2579" spans="2:8" x14ac:dyDescent="0.2">
      <c r="B2579" s="3"/>
      <c r="C2579" s="2" t="s">
        <v>1383</v>
      </c>
      <c r="D2579" s="2"/>
      <c r="E2579" s="2" t="s">
        <v>1461</v>
      </c>
      <c r="F2579" s="2"/>
      <c r="G2579" s="2"/>
      <c r="H2579" s="2"/>
    </row>
    <row r="2580" spans="2:8" x14ac:dyDescent="0.2">
      <c r="B2580" s="3"/>
      <c r="C2580" s="2" t="s">
        <v>1391</v>
      </c>
      <c r="D2580" s="2"/>
      <c r="E2580" s="2" t="s">
        <v>1556</v>
      </c>
      <c r="F2580" s="2"/>
      <c r="G2580" s="2"/>
      <c r="H2580" s="2"/>
    </row>
    <row r="2581" spans="2:8" x14ac:dyDescent="0.2">
      <c r="B2581" s="3"/>
      <c r="C2581" s="2" t="s">
        <v>1517</v>
      </c>
      <c r="D2581" s="2"/>
      <c r="E2581" s="2"/>
      <c r="F2581" s="2"/>
      <c r="G2581" s="2"/>
      <c r="H2581" s="2"/>
    </row>
    <row r="2582" spans="2:8" x14ac:dyDescent="0.2">
      <c r="B2582" s="3"/>
      <c r="C2582" s="2" t="s">
        <v>1522</v>
      </c>
      <c r="D2582" s="2"/>
      <c r="E2582" s="2"/>
      <c r="F2582" s="2"/>
      <c r="G2582" s="2"/>
      <c r="H2582" s="2"/>
    </row>
    <row r="2583" spans="2:8" x14ac:dyDescent="0.2">
      <c r="B2583" s="3"/>
      <c r="C2583" s="2" t="s">
        <v>1526</v>
      </c>
      <c r="D2583" s="2"/>
      <c r="E2583" s="2"/>
      <c r="F2583" s="2"/>
      <c r="G2583" s="2"/>
      <c r="H2583" s="2"/>
    </row>
    <row r="2584" spans="2:8" x14ac:dyDescent="0.2">
      <c r="B2584" s="3"/>
      <c r="C2584" s="2" t="s">
        <v>1527</v>
      </c>
      <c r="D2584" s="2"/>
      <c r="E2584" s="2"/>
      <c r="F2584" s="2"/>
      <c r="G2584" s="2"/>
      <c r="H2584" s="2"/>
    </row>
    <row r="2585" spans="2:8" x14ac:dyDescent="0.2">
      <c r="B2585" s="3"/>
      <c r="C2585" s="2" t="s">
        <v>1403</v>
      </c>
      <c r="D2585" s="2"/>
      <c r="E2585" s="2"/>
      <c r="F2585" s="2"/>
      <c r="G2585" s="2"/>
      <c r="H2585" s="2"/>
    </row>
    <row r="2586" spans="2:8" x14ac:dyDescent="0.2">
      <c r="B2586" s="3"/>
      <c r="C2586" s="2" t="s">
        <v>1407</v>
      </c>
      <c r="D2586" s="2"/>
      <c r="E2586" s="2"/>
      <c r="F2586" s="2"/>
      <c r="G2586" s="2"/>
      <c r="H2586" s="2"/>
    </row>
    <row r="2587" spans="2:8" x14ac:dyDescent="0.2">
      <c r="B2587" s="3"/>
      <c r="C2587" s="2" t="s">
        <v>1411</v>
      </c>
      <c r="D2587" s="2"/>
      <c r="E2587" s="2"/>
      <c r="F2587" s="2"/>
      <c r="G2587" s="2"/>
      <c r="H2587" s="2"/>
    </row>
    <row r="2588" spans="2:8" x14ac:dyDescent="0.2">
      <c r="B2588" s="3"/>
      <c r="C2588" s="2" t="s">
        <v>1530</v>
      </c>
      <c r="D2588" s="2"/>
      <c r="E2588" s="2"/>
      <c r="F2588" s="2"/>
      <c r="G2588" s="2"/>
      <c r="H2588" s="2"/>
    </row>
    <row r="2589" spans="2:8" x14ac:dyDescent="0.2">
      <c r="B2589" s="3"/>
      <c r="C2589" s="2" t="s">
        <v>1533</v>
      </c>
      <c r="D2589" s="2"/>
      <c r="E2589" s="2"/>
      <c r="F2589" s="2"/>
      <c r="G2589" s="2"/>
      <c r="H2589" s="2"/>
    </row>
    <row r="2590" spans="2:8" x14ac:dyDescent="0.2">
      <c r="B2590" s="3"/>
      <c r="C2590" s="2" t="s">
        <v>1417</v>
      </c>
      <c r="D2590" s="2"/>
      <c r="E2590" s="2"/>
      <c r="F2590" s="2"/>
      <c r="G2590" s="2"/>
      <c r="H2590" s="2"/>
    </row>
    <row r="2591" spans="2:8" x14ac:dyDescent="0.2">
      <c r="B2591" s="3"/>
      <c r="C2591" s="2" t="s">
        <v>1421</v>
      </c>
      <c r="D2591" s="2"/>
      <c r="E2591" s="2"/>
      <c r="F2591" s="2"/>
      <c r="G2591" s="2"/>
      <c r="H2591" s="2"/>
    </row>
    <row r="2592" spans="2:8" x14ac:dyDescent="0.2">
      <c r="B2592" s="3"/>
      <c r="C2592" s="2" t="s">
        <v>1423</v>
      </c>
      <c r="D2592" s="2"/>
      <c r="E2592" s="2"/>
      <c r="F2592" s="2"/>
      <c r="G2592" s="2"/>
      <c r="H2592" s="2"/>
    </row>
    <row r="2593" spans="2:8" x14ac:dyDescent="0.2">
      <c r="B2593" s="3"/>
      <c r="C2593" s="2" t="s">
        <v>1535</v>
      </c>
      <c r="D2593" s="2"/>
      <c r="E2593" s="2"/>
      <c r="F2593" s="2"/>
      <c r="G2593" s="2"/>
      <c r="H2593" s="2"/>
    </row>
    <row r="2594" spans="2:8" x14ac:dyDescent="0.2">
      <c r="B2594" s="3"/>
      <c r="C2594" s="2" t="s">
        <v>1431</v>
      </c>
      <c r="D2594" s="2"/>
      <c r="E2594" s="2"/>
      <c r="F2594" s="2"/>
      <c r="G2594" s="2"/>
      <c r="H2594" s="2"/>
    </row>
    <row r="2595" spans="2:8" x14ac:dyDescent="0.2">
      <c r="B2595" s="3"/>
      <c r="C2595" s="2" t="s">
        <v>1435</v>
      </c>
      <c r="D2595" s="2"/>
      <c r="E2595" s="2"/>
      <c r="F2595" s="2"/>
      <c r="G2595" s="2"/>
      <c r="H2595" s="2"/>
    </row>
    <row r="2596" spans="2:8" x14ac:dyDescent="0.2">
      <c r="B2596" s="3"/>
      <c r="C2596" s="2" t="s">
        <v>1437</v>
      </c>
      <c r="D2596" s="2"/>
      <c r="E2596" s="2"/>
      <c r="F2596" s="2"/>
      <c r="G2596" s="2"/>
      <c r="H2596" s="2"/>
    </row>
    <row r="2597" spans="2:8" x14ac:dyDescent="0.2">
      <c r="B2597" s="3"/>
      <c r="C2597" s="2" t="s">
        <v>1541</v>
      </c>
      <c r="D2597" s="2"/>
      <c r="E2597" s="2"/>
      <c r="F2597" s="2"/>
      <c r="G2597" s="2"/>
      <c r="H2597" s="2"/>
    </row>
    <row r="2598" spans="2:8" x14ac:dyDescent="0.2">
      <c r="B2598" s="3"/>
      <c r="C2598" s="2" t="s">
        <v>1445</v>
      </c>
      <c r="D2598" s="2"/>
      <c r="E2598" s="2"/>
      <c r="F2598" s="2"/>
      <c r="G2598" s="2"/>
      <c r="H2598" s="2"/>
    </row>
    <row r="2599" spans="2:8" x14ac:dyDescent="0.2">
      <c r="B2599" s="3"/>
      <c r="C2599" s="2" t="s">
        <v>1550</v>
      </c>
      <c r="D2599" s="2"/>
      <c r="E2599" s="2"/>
      <c r="F2599" s="2"/>
      <c r="G2599" s="2"/>
      <c r="H2599" s="2"/>
    </row>
    <row r="2600" spans="2:8" x14ac:dyDescent="0.2">
      <c r="B2600" s="3"/>
      <c r="C2600" s="2" t="s">
        <v>1451</v>
      </c>
      <c r="D2600" s="2"/>
      <c r="E2600" s="2"/>
      <c r="F2600" s="2"/>
      <c r="G2600" s="2"/>
      <c r="H2600" s="2"/>
    </row>
    <row r="2601" spans="2:8" x14ac:dyDescent="0.2">
      <c r="B2601" s="3"/>
      <c r="C2601" s="2" t="s">
        <v>1455</v>
      </c>
      <c r="D2601" s="2"/>
      <c r="E2601" s="2"/>
      <c r="F2601" s="2"/>
      <c r="G2601" s="2"/>
      <c r="H2601" s="2"/>
    </row>
    <row r="2602" spans="2:8" x14ac:dyDescent="0.2">
      <c r="B2602" s="3"/>
      <c r="C2602" s="2" t="s">
        <v>1457</v>
      </c>
      <c r="D2602" s="2"/>
      <c r="E2602" s="2"/>
      <c r="F2602" s="2"/>
      <c r="G2602" s="2"/>
      <c r="H2602" s="2"/>
    </row>
    <row r="2603" spans="2:8" x14ac:dyDescent="0.2">
      <c r="B2603" s="3"/>
      <c r="C2603" s="2" t="s">
        <v>1554</v>
      </c>
      <c r="D2603" s="2"/>
      <c r="E2603" s="2"/>
      <c r="F2603" s="2"/>
      <c r="G2603" s="2"/>
      <c r="H2603" s="2"/>
    </row>
    <row r="2604" spans="2:8" x14ac:dyDescent="0.2">
      <c r="B2604" s="3"/>
      <c r="C2604" s="2" t="s">
        <v>1555</v>
      </c>
      <c r="D2604" s="2"/>
      <c r="E2604" s="2"/>
      <c r="F2604" s="2"/>
      <c r="G2604" s="2"/>
      <c r="H2604" s="2"/>
    </row>
    <row r="2605" spans="2:8" x14ac:dyDescent="0.2">
      <c r="B2605" s="3"/>
      <c r="C2605" s="2" t="s">
        <v>1463</v>
      </c>
      <c r="D2605" s="2"/>
      <c r="E2605" s="2"/>
      <c r="F2605" s="2"/>
      <c r="G2605" s="2"/>
      <c r="H2605" s="2"/>
    </row>
    <row r="2606" spans="2:8" x14ac:dyDescent="0.2">
      <c r="B2606" s="3"/>
      <c r="C2606" s="2" t="s">
        <v>1465</v>
      </c>
      <c r="D2606" s="2"/>
      <c r="E2606" s="2"/>
      <c r="F2606" s="2"/>
      <c r="G2606" s="2"/>
      <c r="H2606" s="2"/>
    </row>
    <row r="2607" spans="2:8" ht="16" thickBot="1" x14ac:dyDescent="0.25">
      <c r="B2607" s="7"/>
      <c r="C2607" s="31" t="s">
        <v>1558</v>
      </c>
      <c r="D2607" s="31"/>
      <c r="E2607" s="31"/>
      <c r="F2607" s="31"/>
      <c r="G2607" s="31"/>
      <c r="H2607" s="31"/>
    </row>
    <row r="2610" spans="2:4" x14ac:dyDescent="0.2">
      <c r="B2610" t="s">
        <v>1562</v>
      </c>
    </row>
    <row r="2611" spans="2:4" ht="16" thickBot="1" x14ac:dyDescent="0.25"/>
    <row r="2612" spans="2:4" x14ac:dyDescent="0.2">
      <c r="B2612" s="4" t="s">
        <v>1563</v>
      </c>
      <c r="C2612" s="5" t="s">
        <v>1163</v>
      </c>
      <c r="D2612" s="5" t="s">
        <v>1564</v>
      </c>
    </row>
    <row r="2613" spans="2:4" x14ac:dyDescent="0.2">
      <c r="B2613" s="6" t="s">
        <v>1169</v>
      </c>
      <c r="C2613" s="32">
        <v>1</v>
      </c>
      <c r="D2613" s="11">
        <v>1.4907153018170685</v>
      </c>
    </row>
    <row r="2614" spans="2:4" x14ac:dyDescent="0.2">
      <c r="B2614" s="3" t="s">
        <v>1170</v>
      </c>
      <c r="C2614" s="33">
        <v>2</v>
      </c>
      <c r="D2614" s="12">
        <v>1.495864824371383</v>
      </c>
    </row>
    <row r="2615" spans="2:4" x14ac:dyDescent="0.2">
      <c r="B2615" s="3" t="s">
        <v>1172</v>
      </c>
      <c r="C2615" s="33">
        <v>3</v>
      </c>
      <c r="D2615" s="12">
        <v>1.1763301423279939</v>
      </c>
    </row>
    <row r="2616" spans="2:4" x14ac:dyDescent="0.2">
      <c r="B2616" s="3" t="s">
        <v>1174</v>
      </c>
      <c r="C2616" s="33">
        <v>3</v>
      </c>
      <c r="D2616" s="12">
        <v>0.98928727506733904</v>
      </c>
    </row>
    <row r="2617" spans="2:4" x14ac:dyDescent="0.2">
      <c r="B2617" s="3" t="s">
        <v>1176</v>
      </c>
      <c r="C2617" s="33">
        <v>3</v>
      </c>
      <c r="D2617" s="12">
        <v>1.075129993295497</v>
      </c>
    </row>
    <row r="2618" spans="2:4" x14ac:dyDescent="0.2">
      <c r="B2618" s="3" t="s">
        <v>1178</v>
      </c>
      <c r="C2618" s="33">
        <v>4</v>
      </c>
      <c r="D2618" s="12">
        <v>0.84977479503009068</v>
      </c>
    </row>
    <row r="2619" spans="2:4" x14ac:dyDescent="0.2">
      <c r="B2619" s="3" t="s">
        <v>1171</v>
      </c>
      <c r="C2619" s="33">
        <v>2</v>
      </c>
      <c r="D2619" s="12">
        <v>0.77848097306434527</v>
      </c>
    </row>
    <row r="2620" spans="2:4" x14ac:dyDescent="0.2">
      <c r="B2620" s="3" t="s">
        <v>1173</v>
      </c>
      <c r="C2620" s="33">
        <v>1</v>
      </c>
      <c r="D2620" s="12">
        <v>1.0969795743509783</v>
      </c>
    </row>
    <row r="2621" spans="2:4" x14ac:dyDescent="0.2">
      <c r="B2621" s="3" t="s">
        <v>1180</v>
      </c>
      <c r="C2621" s="33">
        <v>2</v>
      </c>
      <c r="D2621" s="12">
        <v>1.1663698342873436</v>
      </c>
    </row>
    <row r="2622" spans="2:4" x14ac:dyDescent="0.2">
      <c r="B2622" s="3" t="s">
        <v>1182</v>
      </c>
      <c r="C2622" s="33">
        <v>4</v>
      </c>
      <c r="D2622" s="12">
        <v>1.345018112892</v>
      </c>
    </row>
    <row r="2623" spans="2:4" x14ac:dyDescent="0.2">
      <c r="B2623" s="3" t="s">
        <v>1184</v>
      </c>
      <c r="C2623" s="33">
        <v>3</v>
      </c>
      <c r="D2623" s="12">
        <v>0.42570054989367773</v>
      </c>
    </row>
    <row r="2624" spans="2:4" x14ac:dyDescent="0.2">
      <c r="B2624" s="3" t="s">
        <v>1186</v>
      </c>
      <c r="C2624" s="33">
        <v>3</v>
      </c>
      <c r="D2624" s="12">
        <v>1.075129993295497</v>
      </c>
    </row>
    <row r="2625" spans="2:4" x14ac:dyDescent="0.2">
      <c r="B2625" s="3" t="s">
        <v>1188</v>
      </c>
      <c r="C2625" s="33">
        <v>4</v>
      </c>
      <c r="D2625" s="12">
        <v>0.43114419654039204</v>
      </c>
    </row>
    <row r="2626" spans="2:4" x14ac:dyDescent="0.2">
      <c r="B2626" s="3" t="s">
        <v>1190</v>
      </c>
      <c r="C2626" s="33">
        <v>3</v>
      </c>
      <c r="D2626" s="12">
        <v>0.66861329854401264</v>
      </c>
    </row>
    <row r="2627" spans="2:4" x14ac:dyDescent="0.2">
      <c r="B2627" s="3" t="s">
        <v>1192</v>
      </c>
      <c r="C2627" s="33">
        <v>5</v>
      </c>
      <c r="D2627" s="12">
        <v>0.607918758874328</v>
      </c>
    </row>
    <row r="2628" spans="2:4" x14ac:dyDescent="0.2">
      <c r="B2628" s="3" t="s">
        <v>1194</v>
      </c>
      <c r="C2628" s="33">
        <v>4</v>
      </c>
      <c r="D2628" s="12">
        <v>0.84977479503009068</v>
      </c>
    </row>
    <row r="2629" spans="2:4" x14ac:dyDescent="0.2">
      <c r="B2629" s="3" t="s">
        <v>1175</v>
      </c>
      <c r="C2629" s="33">
        <v>1</v>
      </c>
      <c r="D2629" s="12">
        <v>0.91917007158932085</v>
      </c>
    </row>
    <row r="2630" spans="2:4" x14ac:dyDescent="0.2">
      <c r="B2630" s="3" t="s">
        <v>1196</v>
      </c>
      <c r="C2630" s="33">
        <v>3</v>
      </c>
      <c r="D2630" s="12">
        <v>0.42570054989367773</v>
      </c>
    </row>
    <row r="2631" spans="2:4" x14ac:dyDescent="0.2">
      <c r="B2631" s="3" t="s">
        <v>1198</v>
      </c>
      <c r="C2631" s="33">
        <v>2</v>
      </c>
      <c r="D2631" s="12">
        <v>1.495864824371383</v>
      </c>
    </row>
    <row r="2632" spans="2:4" x14ac:dyDescent="0.2">
      <c r="B2632" s="3" t="s">
        <v>1177</v>
      </c>
      <c r="C2632" s="33">
        <v>1</v>
      </c>
      <c r="D2632" s="12">
        <v>0.91917007158932085</v>
      </c>
    </row>
    <row r="2633" spans="2:4" x14ac:dyDescent="0.2">
      <c r="B2633" s="3" t="s">
        <v>1200</v>
      </c>
      <c r="C2633" s="33">
        <v>4</v>
      </c>
      <c r="D2633" s="12">
        <v>0.72056828374817539</v>
      </c>
    </row>
    <row r="2634" spans="2:4" x14ac:dyDescent="0.2">
      <c r="B2634" s="3" t="s">
        <v>1202</v>
      </c>
      <c r="C2634" s="33">
        <v>3</v>
      </c>
      <c r="D2634" s="12">
        <v>0.89525087139680548</v>
      </c>
    </row>
    <row r="2635" spans="2:4" x14ac:dyDescent="0.2">
      <c r="B2635" s="3" t="s">
        <v>1204</v>
      </c>
      <c r="C2635" s="33">
        <v>6</v>
      </c>
      <c r="D2635" s="12">
        <v>1.0326461275245058</v>
      </c>
    </row>
    <row r="2636" spans="2:4" x14ac:dyDescent="0.2">
      <c r="B2636" s="3" t="s">
        <v>1206</v>
      </c>
      <c r="C2636" s="33">
        <v>4</v>
      </c>
      <c r="D2636" s="12">
        <v>0.43114419654039204</v>
      </c>
    </row>
    <row r="2637" spans="2:4" x14ac:dyDescent="0.2">
      <c r="B2637" s="3" t="s">
        <v>1208</v>
      </c>
      <c r="C2637" s="33">
        <v>5</v>
      </c>
      <c r="D2637" s="12">
        <v>0.607918758874328</v>
      </c>
    </row>
    <row r="2638" spans="2:4" x14ac:dyDescent="0.2">
      <c r="B2638" s="3" t="s">
        <v>1210</v>
      </c>
      <c r="C2638" s="33">
        <v>2</v>
      </c>
      <c r="D2638" s="12">
        <v>1.8283530104130219</v>
      </c>
    </row>
    <row r="2639" spans="2:4" x14ac:dyDescent="0.2">
      <c r="B2639" s="3" t="s">
        <v>1212</v>
      </c>
      <c r="C2639" s="33">
        <v>3</v>
      </c>
      <c r="D2639" s="12">
        <v>0.66861329854401264</v>
      </c>
    </row>
    <row r="2640" spans="2:4" x14ac:dyDescent="0.2">
      <c r="B2640" s="3" t="s">
        <v>1179</v>
      </c>
      <c r="C2640" s="33">
        <v>1</v>
      </c>
      <c r="D2640" s="12">
        <v>0.91917007158932085</v>
      </c>
    </row>
    <row r="2641" spans="2:4" x14ac:dyDescent="0.2">
      <c r="B2641" s="3" t="s">
        <v>1214</v>
      </c>
      <c r="C2641" s="33">
        <v>6</v>
      </c>
      <c r="D2641" s="12">
        <v>1.2063361528115784</v>
      </c>
    </row>
    <row r="2642" spans="2:4" x14ac:dyDescent="0.2">
      <c r="B2642" s="3" t="s">
        <v>1181</v>
      </c>
      <c r="C2642" s="33">
        <v>1</v>
      </c>
      <c r="D2642" s="12">
        <v>0.96913014768245942</v>
      </c>
    </row>
    <row r="2643" spans="2:4" x14ac:dyDescent="0.2">
      <c r="B2643" s="3" t="s">
        <v>1216</v>
      </c>
      <c r="C2643" s="33">
        <v>3</v>
      </c>
      <c r="D2643" s="12">
        <v>0.66861329854401264</v>
      </c>
    </row>
    <row r="2644" spans="2:4" x14ac:dyDescent="0.2">
      <c r="B2644" s="3" t="s">
        <v>1218</v>
      </c>
      <c r="C2644" s="33">
        <v>3</v>
      </c>
      <c r="D2644" s="12">
        <v>0.98928727506733904</v>
      </c>
    </row>
    <row r="2645" spans="2:4" x14ac:dyDescent="0.2">
      <c r="B2645" s="3" t="s">
        <v>1220</v>
      </c>
      <c r="C2645" s="33">
        <v>4</v>
      </c>
      <c r="D2645" s="12">
        <v>0.72056828374817539</v>
      </c>
    </row>
    <row r="2646" spans="2:4" x14ac:dyDescent="0.2">
      <c r="B2646" s="3" t="s">
        <v>1222</v>
      </c>
      <c r="C2646" s="33">
        <v>2</v>
      </c>
      <c r="D2646" s="12">
        <v>0.70765066772275953</v>
      </c>
    </row>
    <row r="2647" spans="2:4" x14ac:dyDescent="0.2">
      <c r="B2647" s="3" t="s">
        <v>1183</v>
      </c>
      <c r="C2647" s="33">
        <v>1</v>
      </c>
      <c r="D2647" s="12">
        <v>0.76205162365110768</v>
      </c>
    </row>
    <row r="2648" spans="2:4" x14ac:dyDescent="0.2">
      <c r="B2648" s="3" t="s">
        <v>1224</v>
      </c>
      <c r="C2648" s="33">
        <v>6</v>
      </c>
      <c r="D2648" s="12">
        <v>1.6019856505884693</v>
      </c>
    </row>
    <row r="2649" spans="2:4" x14ac:dyDescent="0.2">
      <c r="B2649" s="3" t="s">
        <v>1226</v>
      </c>
      <c r="C2649" s="33">
        <v>4</v>
      </c>
      <c r="D2649" s="12">
        <v>0.72056828374817539</v>
      </c>
    </row>
    <row r="2650" spans="2:4" x14ac:dyDescent="0.2">
      <c r="B2650" s="3" t="s">
        <v>1228</v>
      </c>
      <c r="C2650" s="33">
        <v>2</v>
      </c>
      <c r="D2650" s="12">
        <v>1.8283530104130219</v>
      </c>
    </row>
    <row r="2651" spans="2:4" x14ac:dyDescent="0.2">
      <c r="B2651" s="3" t="s">
        <v>1230</v>
      </c>
      <c r="C2651" s="33">
        <v>4</v>
      </c>
      <c r="D2651" s="12">
        <v>0.84977479503009068</v>
      </c>
    </row>
    <row r="2652" spans="2:4" x14ac:dyDescent="0.2">
      <c r="B2652" s="3" t="s">
        <v>1232</v>
      </c>
      <c r="C2652" s="33">
        <v>3</v>
      </c>
      <c r="D2652" s="12">
        <v>0.42570054989367773</v>
      </c>
    </row>
    <row r="2653" spans="2:4" x14ac:dyDescent="0.2">
      <c r="B2653" s="3" t="s">
        <v>1234</v>
      </c>
      <c r="C2653" s="33">
        <v>3</v>
      </c>
      <c r="D2653" s="12">
        <v>0.66861329854401264</v>
      </c>
    </row>
    <row r="2654" spans="2:4" x14ac:dyDescent="0.2">
      <c r="B2654" s="3" t="s">
        <v>1236</v>
      </c>
      <c r="C2654" s="33">
        <v>3</v>
      </c>
      <c r="D2654" s="12">
        <v>0.98928727506733904</v>
      </c>
    </row>
    <row r="2655" spans="2:4" x14ac:dyDescent="0.2">
      <c r="B2655" s="3" t="s">
        <v>1185</v>
      </c>
      <c r="C2655" s="33">
        <v>2</v>
      </c>
      <c r="D2655" s="12">
        <v>1.3347176562533507</v>
      </c>
    </row>
    <row r="2656" spans="2:4" x14ac:dyDescent="0.2">
      <c r="B2656" s="3" t="s">
        <v>1187</v>
      </c>
      <c r="C2656" s="33">
        <v>1</v>
      </c>
      <c r="D2656" s="12">
        <v>0.69741168219910199</v>
      </c>
    </row>
    <row r="2657" spans="2:4" x14ac:dyDescent="0.2">
      <c r="B2657" s="3" t="s">
        <v>1238</v>
      </c>
      <c r="C2657" s="33">
        <v>2</v>
      </c>
      <c r="D2657" s="12">
        <v>1.2810621939318361</v>
      </c>
    </row>
    <row r="2658" spans="2:4" x14ac:dyDescent="0.2">
      <c r="B2658" s="3" t="s">
        <v>1189</v>
      </c>
      <c r="C2658" s="33">
        <v>2</v>
      </c>
      <c r="D2658" s="12">
        <v>0.77848097306434527</v>
      </c>
    </row>
    <row r="2659" spans="2:4" x14ac:dyDescent="0.2">
      <c r="B2659" s="3" t="s">
        <v>1191</v>
      </c>
      <c r="C2659" s="33">
        <v>6</v>
      </c>
      <c r="D2659" s="12">
        <v>0.53719665571704855</v>
      </c>
    </row>
    <row r="2660" spans="2:4" x14ac:dyDescent="0.2">
      <c r="B2660" s="3" t="s">
        <v>1240</v>
      </c>
      <c r="C2660" s="33">
        <v>5</v>
      </c>
      <c r="D2660" s="12">
        <v>0.84698955385991992</v>
      </c>
    </row>
    <row r="2661" spans="2:4" x14ac:dyDescent="0.2">
      <c r="B2661" s="3" t="s">
        <v>1193</v>
      </c>
      <c r="C2661" s="33">
        <v>1</v>
      </c>
      <c r="D2661" s="12">
        <v>0.69741168219910199</v>
      </c>
    </row>
    <row r="2662" spans="2:4" x14ac:dyDescent="0.2">
      <c r="B2662" s="3" t="s">
        <v>1242</v>
      </c>
      <c r="C2662" s="33">
        <v>2</v>
      </c>
      <c r="D2662" s="12">
        <v>1.1663698342873436</v>
      </c>
    </row>
    <row r="2663" spans="2:4" x14ac:dyDescent="0.2">
      <c r="B2663" s="3" t="s">
        <v>1244</v>
      </c>
      <c r="C2663" s="33">
        <v>2</v>
      </c>
      <c r="D2663" s="12">
        <v>0.52220617775920097</v>
      </c>
    </row>
    <row r="2664" spans="2:4" x14ac:dyDescent="0.2">
      <c r="B2664" s="3" t="s">
        <v>1246</v>
      </c>
      <c r="C2664" s="33">
        <v>3</v>
      </c>
      <c r="D2664" s="12">
        <v>0.42570054989367773</v>
      </c>
    </row>
    <row r="2665" spans="2:4" x14ac:dyDescent="0.2">
      <c r="B2665" s="3" t="s">
        <v>1195</v>
      </c>
      <c r="C2665" s="33">
        <v>1</v>
      </c>
      <c r="D2665" s="12">
        <v>0.86633365273664009</v>
      </c>
    </row>
    <row r="2666" spans="2:4" x14ac:dyDescent="0.2">
      <c r="B2666" s="3" t="s">
        <v>1197</v>
      </c>
      <c r="C2666" s="33">
        <v>6</v>
      </c>
      <c r="D2666" s="12">
        <v>0.53719665571704855</v>
      </c>
    </row>
    <row r="2667" spans="2:4" x14ac:dyDescent="0.2">
      <c r="B2667" s="3" t="s">
        <v>1248</v>
      </c>
      <c r="C2667" s="33">
        <v>2</v>
      </c>
      <c r="D2667" s="12">
        <v>1.6938685073405353</v>
      </c>
    </row>
    <row r="2668" spans="2:4" x14ac:dyDescent="0.2">
      <c r="B2668" s="3" t="s">
        <v>1199</v>
      </c>
      <c r="C2668" s="33">
        <v>1</v>
      </c>
      <c r="D2668" s="12">
        <v>1.0350307796607516</v>
      </c>
    </row>
    <row r="2669" spans="2:4" x14ac:dyDescent="0.2">
      <c r="B2669" s="3" t="s">
        <v>1201</v>
      </c>
      <c r="C2669" s="33">
        <v>6</v>
      </c>
      <c r="D2669" s="12">
        <v>0.53719665571704855</v>
      </c>
    </row>
    <row r="2670" spans="2:4" x14ac:dyDescent="0.2">
      <c r="B2670" s="3" t="s">
        <v>1250</v>
      </c>
      <c r="C2670" s="33">
        <v>5</v>
      </c>
      <c r="D2670" s="12">
        <v>0.96684156338856952</v>
      </c>
    </row>
    <row r="2671" spans="2:4" x14ac:dyDescent="0.2">
      <c r="B2671" s="3" t="s">
        <v>1203</v>
      </c>
      <c r="C2671" s="33">
        <v>2</v>
      </c>
      <c r="D2671" s="12">
        <v>1.1960744244953916</v>
      </c>
    </row>
    <row r="2672" spans="2:4" x14ac:dyDescent="0.2">
      <c r="B2672" s="3" t="s">
        <v>1252</v>
      </c>
      <c r="C2672" s="33">
        <v>3</v>
      </c>
      <c r="D2672" s="12">
        <v>0.42570054989367773</v>
      </c>
    </row>
    <row r="2673" spans="2:4" x14ac:dyDescent="0.2">
      <c r="B2673" s="3" t="s">
        <v>1205</v>
      </c>
      <c r="C2673" s="33">
        <v>1</v>
      </c>
      <c r="D2673" s="12">
        <v>1.5768268942619483</v>
      </c>
    </row>
    <row r="2674" spans="2:4" x14ac:dyDescent="0.2">
      <c r="B2674" s="3" t="s">
        <v>1207</v>
      </c>
      <c r="C2674" s="33">
        <v>1</v>
      </c>
      <c r="D2674" s="12">
        <v>0.91917007158932107</v>
      </c>
    </row>
    <row r="2675" spans="2:4" x14ac:dyDescent="0.2">
      <c r="B2675" s="3" t="s">
        <v>1209</v>
      </c>
      <c r="C2675" s="33">
        <v>1</v>
      </c>
      <c r="D2675" s="12">
        <v>0.69741168219910199</v>
      </c>
    </row>
    <row r="2676" spans="2:4" x14ac:dyDescent="0.2">
      <c r="B2676" s="3" t="s">
        <v>1211</v>
      </c>
      <c r="C2676" s="33">
        <v>2</v>
      </c>
      <c r="D2676" s="12">
        <v>0.77848097306434527</v>
      </c>
    </row>
    <row r="2677" spans="2:4" x14ac:dyDescent="0.2">
      <c r="B2677" s="3" t="s">
        <v>1254</v>
      </c>
      <c r="C2677" s="33">
        <v>3</v>
      </c>
      <c r="D2677" s="12">
        <v>0.66861329854401264</v>
      </c>
    </row>
    <row r="2678" spans="2:4" x14ac:dyDescent="0.2">
      <c r="B2678" s="3" t="s">
        <v>1213</v>
      </c>
      <c r="C2678" s="33">
        <v>6</v>
      </c>
      <c r="D2678" s="12">
        <v>1.3983014387392465</v>
      </c>
    </row>
    <row r="2679" spans="2:4" x14ac:dyDescent="0.2">
      <c r="B2679" s="3" t="s">
        <v>1256</v>
      </c>
      <c r="C2679" s="33">
        <v>6</v>
      </c>
      <c r="D2679" s="12">
        <v>1.5128054226877863</v>
      </c>
    </row>
    <row r="2680" spans="2:4" x14ac:dyDescent="0.2">
      <c r="B2680" s="3" t="s">
        <v>1215</v>
      </c>
      <c r="C2680" s="33">
        <v>6</v>
      </c>
      <c r="D2680" s="12">
        <v>1.5310570866134079</v>
      </c>
    </row>
    <row r="2681" spans="2:4" x14ac:dyDescent="0.2">
      <c r="B2681" s="3" t="s">
        <v>1217</v>
      </c>
      <c r="C2681" s="33">
        <v>2</v>
      </c>
      <c r="D2681" s="12">
        <v>2.1705519536094848</v>
      </c>
    </row>
    <row r="2682" spans="2:4" x14ac:dyDescent="0.2">
      <c r="B2682" s="3" t="s">
        <v>1219</v>
      </c>
      <c r="C2682" s="33">
        <v>1</v>
      </c>
      <c r="D2682" s="12">
        <v>0.91917007158932107</v>
      </c>
    </row>
    <row r="2683" spans="2:4" x14ac:dyDescent="0.2">
      <c r="B2683" s="3" t="s">
        <v>1258</v>
      </c>
      <c r="C2683" s="33">
        <v>5</v>
      </c>
      <c r="D2683" s="12">
        <v>0.73720978077448518</v>
      </c>
    </row>
    <row r="2684" spans="2:4" x14ac:dyDescent="0.2">
      <c r="B2684" s="3" t="s">
        <v>1260</v>
      </c>
      <c r="C2684" s="33">
        <v>2</v>
      </c>
      <c r="D2684" s="12">
        <v>1.6938685073405353</v>
      </c>
    </row>
    <row r="2685" spans="2:4" x14ac:dyDescent="0.2">
      <c r="B2685" s="3" t="s">
        <v>1262</v>
      </c>
      <c r="C2685" s="33">
        <v>3</v>
      </c>
      <c r="D2685" s="12">
        <v>1.4156291069013656</v>
      </c>
    </row>
    <row r="2686" spans="2:4" x14ac:dyDescent="0.2">
      <c r="B2686" s="3" t="s">
        <v>1264</v>
      </c>
      <c r="C2686" s="33">
        <v>5</v>
      </c>
      <c r="D2686" s="12">
        <v>0.73720978077448518</v>
      </c>
    </row>
    <row r="2687" spans="2:4" x14ac:dyDescent="0.2">
      <c r="B2687" s="3" t="s">
        <v>1266</v>
      </c>
      <c r="C2687" s="33">
        <v>4</v>
      </c>
      <c r="D2687" s="12">
        <v>1.345018112892</v>
      </c>
    </row>
    <row r="2688" spans="2:4" x14ac:dyDescent="0.2">
      <c r="B2688" s="3" t="s">
        <v>1221</v>
      </c>
      <c r="C2688" s="33">
        <v>1</v>
      </c>
      <c r="D2688" s="12">
        <v>1.5768268942619483</v>
      </c>
    </row>
    <row r="2689" spans="2:4" x14ac:dyDescent="0.2">
      <c r="B2689" s="3" t="s">
        <v>1223</v>
      </c>
      <c r="C2689" s="33">
        <v>1</v>
      </c>
      <c r="D2689" s="12">
        <v>0.91917007158932085</v>
      </c>
    </row>
    <row r="2690" spans="2:4" x14ac:dyDescent="0.2">
      <c r="B2690" s="3" t="s">
        <v>1268</v>
      </c>
      <c r="C2690" s="33">
        <v>4</v>
      </c>
      <c r="D2690" s="12">
        <v>0.43114419654039204</v>
      </c>
    </row>
    <row r="2691" spans="2:4" x14ac:dyDescent="0.2">
      <c r="B2691" s="3" t="s">
        <v>1270</v>
      </c>
      <c r="C2691" s="33">
        <v>2</v>
      </c>
      <c r="D2691" s="12">
        <v>1.1663698342873436</v>
      </c>
    </row>
    <row r="2692" spans="2:4" x14ac:dyDescent="0.2">
      <c r="B2692" s="3" t="s">
        <v>1225</v>
      </c>
      <c r="C2692" s="33">
        <v>1</v>
      </c>
      <c r="D2692" s="12">
        <v>1.0796426897296401</v>
      </c>
    </row>
    <row r="2693" spans="2:4" x14ac:dyDescent="0.2">
      <c r="B2693" s="3" t="s">
        <v>1272</v>
      </c>
      <c r="C2693" s="33">
        <v>4</v>
      </c>
      <c r="D2693" s="12">
        <v>0.72056828374817539</v>
      </c>
    </row>
    <row r="2694" spans="2:4" x14ac:dyDescent="0.2">
      <c r="B2694" s="3" t="s">
        <v>1227</v>
      </c>
      <c r="C2694" s="33">
        <v>2</v>
      </c>
      <c r="D2694" s="12">
        <v>1.7747935864618209</v>
      </c>
    </row>
    <row r="2695" spans="2:4" x14ac:dyDescent="0.2">
      <c r="B2695" s="3" t="s">
        <v>1274</v>
      </c>
      <c r="C2695" s="33">
        <v>5</v>
      </c>
      <c r="D2695" s="12">
        <v>0.84698955385991992</v>
      </c>
    </row>
    <row r="2696" spans="2:4" x14ac:dyDescent="0.2">
      <c r="B2696" s="3" t="s">
        <v>1229</v>
      </c>
      <c r="C2696" s="33">
        <v>1</v>
      </c>
      <c r="D2696" s="12">
        <v>0.96913014768245942</v>
      </c>
    </row>
    <row r="2697" spans="2:4" x14ac:dyDescent="0.2">
      <c r="B2697" s="3" t="s">
        <v>1231</v>
      </c>
      <c r="C2697" s="33">
        <v>1</v>
      </c>
      <c r="D2697" s="12">
        <v>0.69741168219910199</v>
      </c>
    </row>
    <row r="2698" spans="2:4" x14ac:dyDescent="0.2">
      <c r="B2698" s="3" t="s">
        <v>1233</v>
      </c>
      <c r="C2698" s="33">
        <v>1</v>
      </c>
      <c r="D2698" s="12">
        <v>0.69741168219910199</v>
      </c>
    </row>
    <row r="2699" spans="2:4" x14ac:dyDescent="0.2">
      <c r="B2699" s="3" t="s">
        <v>1235</v>
      </c>
      <c r="C2699" s="33">
        <v>1</v>
      </c>
      <c r="D2699" s="12">
        <v>1.2345521064436233</v>
      </c>
    </row>
    <row r="2700" spans="2:4" x14ac:dyDescent="0.2">
      <c r="B2700" s="3" t="s">
        <v>1276</v>
      </c>
      <c r="C2700" s="33">
        <v>3</v>
      </c>
      <c r="D2700" s="12">
        <v>0.66861329854401264</v>
      </c>
    </row>
    <row r="2701" spans="2:4" x14ac:dyDescent="0.2">
      <c r="B2701" s="3" t="s">
        <v>1278</v>
      </c>
      <c r="C2701" s="33">
        <v>5</v>
      </c>
      <c r="D2701" s="12">
        <v>0.73720978077448518</v>
      </c>
    </row>
    <row r="2702" spans="2:4" x14ac:dyDescent="0.2">
      <c r="B2702" s="3" t="s">
        <v>1280</v>
      </c>
      <c r="C2702" s="33">
        <v>2</v>
      </c>
      <c r="D2702" s="12">
        <v>0.70765066772275953</v>
      </c>
    </row>
    <row r="2703" spans="2:4" x14ac:dyDescent="0.2">
      <c r="B2703" s="3" t="s">
        <v>1282</v>
      </c>
      <c r="C2703" s="33">
        <v>3</v>
      </c>
      <c r="D2703" s="12">
        <v>0.66861329854401264</v>
      </c>
    </row>
    <row r="2704" spans="2:4" x14ac:dyDescent="0.2">
      <c r="B2704" s="3" t="s">
        <v>1284</v>
      </c>
      <c r="C2704" s="33">
        <v>5</v>
      </c>
      <c r="D2704" s="12">
        <v>0.607918758874328</v>
      </c>
    </row>
    <row r="2705" spans="2:4" x14ac:dyDescent="0.2">
      <c r="B2705" s="3" t="s">
        <v>1237</v>
      </c>
      <c r="C2705" s="33">
        <v>1</v>
      </c>
      <c r="D2705" s="12">
        <v>0.91917007158932107</v>
      </c>
    </row>
    <row r="2706" spans="2:4" x14ac:dyDescent="0.2">
      <c r="B2706" s="3" t="s">
        <v>1239</v>
      </c>
      <c r="C2706" s="33">
        <v>1</v>
      </c>
      <c r="D2706" s="12">
        <v>0.91917007158932107</v>
      </c>
    </row>
    <row r="2707" spans="2:4" x14ac:dyDescent="0.2">
      <c r="B2707" s="3" t="s">
        <v>1241</v>
      </c>
      <c r="C2707" s="33">
        <v>2</v>
      </c>
      <c r="D2707" s="12">
        <v>1.4051525461866357</v>
      </c>
    </row>
    <row r="2708" spans="2:4" x14ac:dyDescent="0.2">
      <c r="B2708" s="3" t="s">
        <v>1243</v>
      </c>
      <c r="C2708" s="33">
        <v>1</v>
      </c>
      <c r="D2708" s="12">
        <v>0.69741168219910199</v>
      </c>
    </row>
    <row r="2709" spans="2:4" x14ac:dyDescent="0.2">
      <c r="B2709" s="3" t="s">
        <v>1245</v>
      </c>
      <c r="C2709" s="33">
        <v>2</v>
      </c>
      <c r="D2709" s="12">
        <v>1.4051525461866357</v>
      </c>
    </row>
    <row r="2710" spans="2:4" x14ac:dyDescent="0.2">
      <c r="B2710" s="3" t="s">
        <v>1286</v>
      </c>
      <c r="C2710" s="33">
        <v>4</v>
      </c>
      <c r="D2710" s="12">
        <v>0.94658874161205497</v>
      </c>
    </row>
    <row r="2711" spans="2:4" x14ac:dyDescent="0.2">
      <c r="B2711" s="3" t="s">
        <v>1288</v>
      </c>
      <c r="C2711" s="33">
        <v>3</v>
      </c>
      <c r="D2711" s="12">
        <v>0.66861329854401264</v>
      </c>
    </row>
    <row r="2712" spans="2:4" x14ac:dyDescent="0.2">
      <c r="B2712" s="3" t="s">
        <v>1247</v>
      </c>
      <c r="C2712" s="33">
        <v>6</v>
      </c>
      <c r="D2712" s="12">
        <v>0.53719665571704855</v>
      </c>
    </row>
    <row r="2713" spans="2:4" x14ac:dyDescent="0.2">
      <c r="B2713" s="3" t="s">
        <v>1249</v>
      </c>
      <c r="C2713" s="33">
        <v>1</v>
      </c>
      <c r="D2713" s="12">
        <v>0.91917007158932107</v>
      </c>
    </row>
    <row r="2714" spans="2:4" x14ac:dyDescent="0.2">
      <c r="B2714" s="3" t="s">
        <v>1251</v>
      </c>
      <c r="C2714" s="33">
        <v>1</v>
      </c>
      <c r="D2714" s="12">
        <v>0.69741168219910199</v>
      </c>
    </row>
    <row r="2715" spans="2:4" x14ac:dyDescent="0.2">
      <c r="B2715" s="3" t="s">
        <v>1290</v>
      </c>
      <c r="C2715" s="33">
        <v>2</v>
      </c>
      <c r="D2715" s="12">
        <v>1.2810621939318361</v>
      </c>
    </row>
    <row r="2716" spans="2:4" x14ac:dyDescent="0.2">
      <c r="B2716" s="3" t="s">
        <v>1253</v>
      </c>
      <c r="C2716" s="33">
        <v>6</v>
      </c>
      <c r="D2716" s="12">
        <v>1.8884803479759482</v>
      </c>
    </row>
    <row r="2717" spans="2:4" x14ac:dyDescent="0.2">
      <c r="B2717" s="3" t="s">
        <v>1255</v>
      </c>
      <c r="C2717" s="33">
        <v>1</v>
      </c>
      <c r="D2717" s="12">
        <v>1.0350307796607516</v>
      </c>
    </row>
    <row r="2718" spans="2:4" x14ac:dyDescent="0.2">
      <c r="B2718" s="3" t="s">
        <v>1292</v>
      </c>
      <c r="C2718" s="33">
        <v>4</v>
      </c>
      <c r="D2718" s="12">
        <v>1.214800555924398</v>
      </c>
    </row>
    <row r="2719" spans="2:4" x14ac:dyDescent="0.2">
      <c r="B2719" s="3" t="s">
        <v>1257</v>
      </c>
      <c r="C2719" s="33">
        <v>2</v>
      </c>
      <c r="D2719" s="12">
        <v>1.7144579197975509</v>
      </c>
    </row>
    <row r="2720" spans="2:4" x14ac:dyDescent="0.2">
      <c r="B2720" s="3" t="s">
        <v>1294</v>
      </c>
      <c r="C2720" s="33">
        <v>4</v>
      </c>
      <c r="D2720" s="12">
        <v>0.72056828374817539</v>
      </c>
    </row>
    <row r="2721" spans="2:4" x14ac:dyDescent="0.2">
      <c r="B2721" s="3" t="s">
        <v>1296</v>
      </c>
      <c r="C2721" s="33">
        <v>3</v>
      </c>
      <c r="D2721" s="12">
        <v>0.66861329854401264</v>
      </c>
    </row>
    <row r="2722" spans="2:4" x14ac:dyDescent="0.2">
      <c r="B2722" s="3" t="s">
        <v>1259</v>
      </c>
      <c r="C2722" s="33">
        <v>1</v>
      </c>
      <c r="D2722" s="12">
        <v>0.91917007158932085</v>
      </c>
    </row>
    <row r="2723" spans="2:4" x14ac:dyDescent="0.2">
      <c r="B2723" s="3" t="s">
        <v>1261</v>
      </c>
      <c r="C2723" s="33">
        <v>1</v>
      </c>
      <c r="D2723" s="12">
        <v>1.337262071144103</v>
      </c>
    </row>
    <row r="2724" spans="2:4" x14ac:dyDescent="0.2">
      <c r="B2724" s="3" t="s">
        <v>1263</v>
      </c>
      <c r="C2724" s="33">
        <v>2</v>
      </c>
      <c r="D2724" s="12">
        <v>1.2106534385323604</v>
      </c>
    </row>
    <row r="2725" spans="2:4" x14ac:dyDescent="0.2">
      <c r="B2725" s="3" t="s">
        <v>1298</v>
      </c>
      <c r="C2725" s="33">
        <v>3</v>
      </c>
      <c r="D2725" s="12">
        <v>0.66861329854401264</v>
      </c>
    </row>
    <row r="2726" spans="2:4" x14ac:dyDescent="0.2">
      <c r="B2726" s="3" t="s">
        <v>1265</v>
      </c>
      <c r="C2726" s="33">
        <v>1</v>
      </c>
      <c r="D2726" s="12">
        <v>0.86633365273664009</v>
      </c>
    </row>
    <row r="2727" spans="2:4" x14ac:dyDescent="0.2">
      <c r="B2727" s="3" t="s">
        <v>1300</v>
      </c>
      <c r="C2727" s="33">
        <v>5</v>
      </c>
      <c r="D2727" s="12">
        <v>0.73720978077448518</v>
      </c>
    </row>
    <row r="2728" spans="2:4" x14ac:dyDescent="0.2">
      <c r="B2728" s="3" t="s">
        <v>1267</v>
      </c>
      <c r="C2728" s="33">
        <v>2</v>
      </c>
      <c r="D2728" s="12">
        <v>1.1960744244953916</v>
      </c>
    </row>
    <row r="2729" spans="2:4" x14ac:dyDescent="0.2">
      <c r="B2729" s="3" t="s">
        <v>1302</v>
      </c>
      <c r="C2729" s="33">
        <v>4</v>
      </c>
      <c r="D2729" s="12">
        <v>0.72056828374817539</v>
      </c>
    </row>
    <row r="2730" spans="2:4" x14ac:dyDescent="0.2">
      <c r="B2730" s="3" t="s">
        <v>1304</v>
      </c>
      <c r="C2730" s="33">
        <v>2</v>
      </c>
      <c r="D2730" s="12">
        <v>0.70765066772275953</v>
      </c>
    </row>
    <row r="2731" spans="2:4" x14ac:dyDescent="0.2">
      <c r="B2731" s="3" t="s">
        <v>1269</v>
      </c>
      <c r="C2731" s="33">
        <v>2</v>
      </c>
      <c r="D2731" s="12">
        <v>1.2106534385323604</v>
      </c>
    </row>
    <row r="2732" spans="2:4" x14ac:dyDescent="0.2">
      <c r="B2732" s="3" t="s">
        <v>1306</v>
      </c>
      <c r="C2732" s="33">
        <v>4</v>
      </c>
      <c r="D2732" s="12">
        <v>0.43114419654039204</v>
      </c>
    </row>
    <row r="2733" spans="2:4" x14ac:dyDescent="0.2">
      <c r="B2733" s="3" t="s">
        <v>1308</v>
      </c>
      <c r="C2733" s="33">
        <v>2</v>
      </c>
      <c r="D2733" s="12">
        <v>0.70765066772275953</v>
      </c>
    </row>
    <row r="2734" spans="2:4" x14ac:dyDescent="0.2">
      <c r="B2734" s="3" t="s">
        <v>1310</v>
      </c>
      <c r="C2734" s="33">
        <v>2</v>
      </c>
      <c r="D2734" s="12">
        <v>1.0475021220019778</v>
      </c>
    </row>
    <row r="2735" spans="2:4" x14ac:dyDescent="0.2">
      <c r="B2735" s="3" t="s">
        <v>1312</v>
      </c>
      <c r="C2735" s="33">
        <v>3</v>
      </c>
      <c r="D2735" s="12">
        <v>0.66861329854401264</v>
      </c>
    </row>
    <row r="2736" spans="2:4" x14ac:dyDescent="0.2">
      <c r="B2736" s="3" t="s">
        <v>1271</v>
      </c>
      <c r="C2736" s="33">
        <v>1</v>
      </c>
      <c r="D2736" s="12">
        <v>1.0796426897296401</v>
      </c>
    </row>
    <row r="2737" spans="2:4" x14ac:dyDescent="0.2">
      <c r="B2737" s="3" t="s">
        <v>1314</v>
      </c>
      <c r="C2737" s="33">
        <v>4</v>
      </c>
      <c r="D2737" s="12">
        <v>2.2580807772246154</v>
      </c>
    </row>
    <row r="2738" spans="2:4" x14ac:dyDescent="0.2">
      <c r="B2738" s="3" t="s">
        <v>1316</v>
      </c>
      <c r="C2738" s="33">
        <v>5</v>
      </c>
      <c r="D2738" s="12">
        <v>0.73720978077448518</v>
      </c>
    </row>
    <row r="2739" spans="2:4" x14ac:dyDescent="0.2">
      <c r="B2739" s="3" t="s">
        <v>1273</v>
      </c>
      <c r="C2739" s="33">
        <v>1</v>
      </c>
      <c r="D2739" s="12">
        <v>0.76205162365110768</v>
      </c>
    </row>
    <row r="2740" spans="2:4" x14ac:dyDescent="0.2">
      <c r="B2740" s="3" t="s">
        <v>1275</v>
      </c>
      <c r="C2740" s="33">
        <v>1</v>
      </c>
      <c r="D2740" s="12">
        <v>0.69741168219910199</v>
      </c>
    </row>
    <row r="2741" spans="2:4" x14ac:dyDescent="0.2">
      <c r="B2741" s="3" t="s">
        <v>1277</v>
      </c>
      <c r="C2741" s="33">
        <v>1</v>
      </c>
      <c r="D2741" s="12">
        <v>0.69741168219910199</v>
      </c>
    </row>
    <row r="2742" spans="2:4" x14ac:dyDescent="0.2">
      <c r="B2742" s="3" t="s">
        <v>1318</v>
      </c>
      <c r="C2742" s="33">
        <v>5</v>
      </c>
      <c r="D2742" s="12">
        <v>0.84698955385991992</v>
      </c>
    </row>
    <row r="2743" spans="2:4" x14ac:dyDescent="0.2">
      <c r="B2743" s="3" t="s">
        <v>1279</v>
      </c>
      <c r="C2743" s="33">
        <v>1</v>
      </c>
      <c r="D2743" s="12">
        <v>1.0796426897296401</v>
      </c>
    </row>
    <row r="2744" spans="2:4" x14ac:dyDescent="0.2">
      <c r="B2744" s="3" t="s">
        <v>1320</v>
      </c>
      <c r="C2744" s="33">
        <v>5</v>
      </c>
      <c r="D2744" s="12">
        <v>0.607918758874328</v>
      </c>
    </row>
    <row r="2745" spans="2:4" x14ac:dyDescent="0.2">
      <c r="B2745" s="3" t="s">
        <v>1322</v>
      </c>
      <c r="C2745" s="33">
        <v>6</v>
      </c>
      <c r="D2745" s="12">
        <v>0.78861497592102259</v>
      </c>
    </row>
    <row r="2746" spans="2:4" x14ac:dyDescent="0.2">
      <c r="B2746" s="3" t="s">
        <v>1324</v>
      </c>
      <c r="C2746" s="33">
        <v>3</v>
      </c>
      <c r="D2746" s="12">
        <v>0.42570054989367773</v>
      </c>
    </row>
    <row r="2747" spans="2:4" x14ac:dyDescent="0.2">
      <c r="B2747" s="3" t="s">
        <v>1326</v>
      </c>
      <c r="C2747" s="33">
        <v>4</v>
      </c>
      <c r="D2747" s="12">
        <v>0.94658874161205497</v>
      </c>
    </row>
    <row r="2748" spans="2:4" x14ac:dyDescent="0.2">
      <c r="B2748" s="3" t="s">
        <v>1328</v>
      </c>
      <c r="C2748" s="33">
        <v>3</v>
      </c>
      <c r="D2748" s="12">
        <v>0.42570054989367773</v>
      </c>
    </row>
    <row r="2749" spans="2:4" x14ac:dyDescent="0.2">
      <c r="B2749" s="3" t="s">
        <v>1330</v>
      </c>
      <c r="C2749" s="33">
        <v>2</v>
      </c>
      <c r="D2749" s="12">
        <v>0.70765066772275953</v>
      </c>
    </row>
    <row r="2750" spans="2:4" x14ac:dyDescent="0.2">
      <c r="B2750" s="3" t="s">
        <v>1565</v>
      </c>
      <c r="C2750" s="33"/>
      <c r="D2750" s="12"/>
    </row>
    <row r="2751" spans="2:4" x14ac:dyDescent="0.2">
      <c r="B2751" s="3" t="s">
        <v>1332</v>
      </c>
      <c r="C2751" s="33">
        <v>5</v>
      </c>
      <c r="D2751" s="12">
        <v>0.84698955385991992</v>
      </c>
    </row>
    <row r="2752" spans="2:4" x14ac:dyDescent="0.2">
      <c r="B2752" s="3" t="s">
        <v>1334</v>
      </c>
      <c r="C2752" s="33">
        <v>4</v>
      </c>
      <c r="D2752" s="12">
        <v>0.84977479503009068</v>
      </c>
    </row>
    <row r="2753" spans="2:4" x14ac:dyDescent="0.2">
      <c r="B2753" s="3" t="s">
        <v>1281</v>
      </c>
      <c r="C2753" s="33">
        <v>1</v>
      </c>
      <c r="D2753" s="12">
        <v>1.0531023520540372</v>
      </c>
    </row>
    <row r="2754" spans="2:4" x14ac:dyDescent="0.2">
      <c r="B2754" s="3" t="s">
        <v>1283</v>
      </c>
      <c r="C2754" s="33">
        <v>2</v>
      </c>
      <c r="D2754" s="12">
        <v>0.77848097306434527</v>
      </c>
    </row>
    <row r="2755" spans="2:4" x14ac:dyDescent="0.2">
      <c r="B2755" s="3" t="s">
        <v>1336</v>
      </c>
      <c r="C2755" s="33">
        <v>3</v>
      </c>
      <c r="D2755" s="12">
        <v>0.66861329854401264</v>
      </c>
    </row>
    <row r="2756" spans="2:4" x14ac:dyDescent="0.2">
      <c r="B2756" s="3" t="s">
        <v>1338</v>
      </c>
      <c r="C2756" s="33">
        <v>3</v>
      </c>
      <c r="D2756" s="12">
        <v>0.66861329854401264</v>
      </c>
    </row>
    <row r="2757" spans="2:4" x14ac:dyDescent="0.2">
      <c r="B2757" s="3" t="s">
        <v>1340</v>
      </c>
      <c r="C2757" s="33">
        <v>3</v>
      </c>
      <c r="D2757" s="12">
        <v>0.42570054989367773</v>
      </c>
    </row>
    <row r="2758" spans="2:4" x14ac:dyDescent="0.2">
      <c r="B2758" s="3" t="s">
        <v>1342</v>
      </c>
      <c r="C2758" s="33">
        <v>4</v>
      </c>
      <c r="D2758" s="12">
        <v>0.72056828374817539</v>
      </c>
    </row>
    <row r="2759" spans="2:4" x14ac:dyDescent="0.2">
      <c r="B2759" s="3" t="s">
        <v>1285</v>
      </c>
      <c r="C2759" s="33">
        <v>1</v>
      </c>
      <c r="D2759" s="12">
        <v>1.2345521064436233</v>
      </c>
    </row>
    <row r="2760" spans="2:4" x14ac:dyDescent="0.2">
      <c r="B2760" s="3" t="s">
        <v>1344</v>
      </c>
      <c r="C2760" s="33">
        <v>3</v>
      </c>
      <c r="D2760" s="12">
        <v>0.66861329854401264</v>
      </c>
    </row>
    <row r="2761" spans="2:4" x14ac:dyDescent="0.2">
      <c r="B2761" s="3" t="s">
        <v>1346</v>
      </c>
      <c r="C2761" s="33">
        <v>3</v>
      </c>
      <c r="D2761" s="12">
        <v>0.66861329854401264</v>
      </c>
    </row>
    <row r="2762" spans="2:4" x14ac:dyDescent="0.2">
      <c r="B2762" s="3" t="s">
        <v>1348</v>
      </c>
      <c r="C2762" s="33">
        <v>3</v>
      </c>
      <c r="D2762" s="12">
        <v>1.1763301423279939</v>
      </c>
    </row>
    <row r="2763" spans="2:4" x14ac:dyDescent="0.2">
      <c r="B2763" s="3" t="s">
        <v>1350</v>
      </c>
      <c r="C2763" s="33">
        <v>5</v>
      </c>
      <c r="D2763" s="12">
        <v>1.0529461772445516</v>
      </c>
    </row>
    <row r="2764" spans="2:4" x14ac:dyDescent="0.2">
      <c r="B2764" s="3" t="s">
        <v>1287</v>
      </c>
      <c r="C2764" s="33">
        <v>1</v>
      </c>
      <c r="D2764" s="12">
        <v>0.69741168219910199</v>
      </c>
    </row>
    <row r="2765" spans="2:4" x14ac:dyDescent="0.2">
      <c r="B2765" s="3" t="s">
        <v>1352</v>
      </c>
      <c r="C2765" s="33">
        <v>5</v>
      </c>
      <c r="D2765" s="12">
        <v>1.1325231545766188</v>
      </c>
    </row>
    <row r="2766" spans="2:4" x14ac:dyDescent="0.2">
      <c r="B2766" s="3" t="s">
        <v>1354</v>
      </c>
      <c r="C2766" s="33">
        <v>3</v>
      </c>
      <c r="D2766" s="12">
        <v>0.42570054989367773</v>
      </c>
    </row>
    <row r="2767" spans="2:4" x14ac:dyDescent="0.2">
      <c r="B2767" s="3" t="s">
        <v>1289</v>
      </c>
      <c r="C2767" s="33">
        <v>2</v>
      </c>
      <c r="D2767" s="12">
        <v>1.1960744244953916</v>
      </c>
    </row>
    <row r="2768" spans="2:4" x14ac:dyDescent="0.2">
      <c r="B2768" s="3" t="s">
        <v>1291</v>
      </c>
      <c r="C2768" s="33">
        <v>2</v>
      </c>
      <c r="D2768" s="12">
        <v>0.9132922866540607</v>
      </c>
    </row>
    <row r="2769" spans="2:4" x14ac:dyDescent="0.2">
      <c r="B2769" s="3" t="s">
        <v>1356</v>
      </c>
      <c r="C2769" s="33">
        <v>3</v>
      </c>
      <c r="D2769" s="12">
        <v>0.42570054989367773</v>
      </c>
    </row>
    <row r="2770" spans="2:4" x14ac:dyDescent="0.2">
      <c r="B2770" s="3" t="s">
        <v>1358</v>
      </c>
      <c r="C2770" s="33">
        <v>6</v>
      </c>
      <c r="D2770" s="12">
        <v>0.78861497592102259</v>
      </c>
    </row>
    <row r="2771" spans="2:4" x14ac:dyDescent="0.2">
      <c r="B2771" s="3" t="s">
        <v>1360</v>
      </c>
      <c r="C2771" s="33">
        <v>3</v>
      </c>
      <c r="D2771" s="12">
        <v>1.8256833494220723</v>
      </c>
    </row>
    <row r="2772" spans="2:4" x14ac:dyDescent="0.2">
      <c r="B2772" s="3" t="s">
        <v>1293</v>
      </c>
      <c r="C2772" s="33">
        <v>1</v>
      </c>
      <c r="D2772" s="12">
        <v>0.69741168219910199</v>
      </c>
    </row>
    <row r="2773" spans="2:4" x14ac:dyDescent="0.2">
      <c r="B2773" s="3" t="s">
        <v>1362</v>
      </c>
      <c r="C2773" s="33">
        <v>3</v>
      </c>
      <c r="D2773" s="12">
        <v>0.66861329854401264</v>
      </c>
    </row>
    <row r="2774" spans="2:4" x14ac:dyDescent="0.2">
      <c r="B2774" s="3" t="s">
        <v>1295</v>
      </c>
      <c r="C2774" s="33">
        <v>1</v>
      </c>
      <c r="D2774" s="12">
        <v>0.69741168219910199</v>
      </c>
    </row>
    <row r="2775" spans="2:4" x14ac:dyDescent="0.2">
      <c r="B2775" s="3" t="s">
        <v>1364</v>
      </c>
      <c r="C2775" s="33">
        <v>3</v>
      </c>
      <c r="D2775" s="12">
        <v>0.98928727506733904</v>
      </c>
    </row>
    <row r="2776" spans="2:4" x14ac:dyDescent="0.2">
      <c r="B2776" s="3" t="s">
        <v>1366</v>
      </c>
      <c r="C2776" s="33">
        <v>4</v>
      </c>
      <c r="D2776" s="12">
        <v>0.84977479503009068</v>
      </c>
    </row>
    <row r="2777" spans="2:4" x14ac:dyDescent="0.2">
      <c r="B2777" s="3" t="s">
        <v>1368</v>
      </c>
      <c r="C2777" s="33">
        <v>2</v>
      </c>
      <c r="D2777" s="12">
        <v>0.70765066772275953</v>
      </c>
    </row>
    <row r="2778" spans="2:4" x14ac:dyDescent="0.2">
      <c r="B2778" s="3" t="s">
        <v>1370</v>
      </c>
      <c r="C2778" s="33">
        <v>5</v>
      </c>
      <c r="D2778" s="12">
        <v>0.73720978077448518</v>
      </c>
    </row>
    <row r="2779" spans="2:4" x14ac:dyDescent="0.2">
      <c r="B2779" s="3" t="s">
        <v>1297</v>
      </c>
      <c r="C2779" s="33">
        <v>2</v>
      </c>
      <c r="D2779" s="12">
        <v>1.62515240661344</v>
      </c>
    </row>
    <row r="2780" spans="2:4" x14ac:dyDescent="0.2">
      <c r="B2780" s="3" t="s">
        <v>1372</v>
      </c>
      <c r="C2780" s="33">
        <v>3</v>
      </c>
      <c r="D2780" s="12">
        <v>2.3554849958712776</v>
      </c>
    </row>
    <row r="2781" spans="2:4" x14ac:dyDescent="0.2">
      <c r="B2781" s="3" t="s">
        <v>1299</v>
      </c>
      <c r="C2781" s="33">
        <v>1</v>
      </c>
      <c r="D2781" s="12">
        <v>1.337262071144103</v>
      </c>
    </row>
    <row r="2782" spans="2:4" x14ac:dyDescent="0.2">
      <c r="B2782" s="3" t="s">
        <v>1301</v>
      </c>
      <c r="C2782" s="33">
        <v>1</v>
      </c>
      <c r="D2782" s="12">
        <v>1.675451512711996</v>
      </c>
    </row>
    <row r="2783" spans="2:4" x14ac:dyDescent="0.2">
      <c r="B2783" s="3" t="s">
        <v>1303</v>
      </c>
      <c r="C2783" s="33">
        <v>1</v>
      </c>
      <c r="D2783" s="12">
        <v>1.337262071144103</v>
      </c>
    </row>
    <row r="2784" spans="2:4" x14ac:dyDescent="0.2">
      <c r="B2784" s="3" t="s">
        <v>1374</v>
      </c>
      <c r="C2784" s="33">
        <v>2</v>
      </c>
      <c r="D2784" s="12">
        <v>1.6730257265097739</v>
      </c>
    </row>
    <row r="2785" spans="2:4" x14ac:dyDescent="0.2">
      <c r="B2785" s="3" t="s">
        <v>1376</v>
      </c>
      <c r="C2785" s="33">
        <v>4</v>
      </c>
      <c r="D2785" s="12">
        <v>0.84977479503009068</v>
      </c>
    </row>
    <row r="2786" spans="2:4" x14ac:dyDescent="0.2">
      <c r="B2786" s="3" t="s">
        <v>1305</v>
      </c>
      <c r="C2786" s="33">
        <v>1</v>
      </c>
      <c r="D2786" s="12">
        <v>0.69741168219910199</v>
      </c>
    </row>
    <row r="2787" spans="2:4" x14ac:dyDescent="0.2">
      <c r="B2787" s="3" t="s">
        <v>1307</v>
      </c>
      <c r="C2787" s="33">
        <v>1</v>
      </c>
      <c r="D2787" s="12">
        <v>1.0796426897296401</v>
      </c>
    </row>
    <row r="2788" spans="2:4" x14ac:dyDescent="0.2">
      <c r="B2788" s="3" t="s">
        <v>1378</v>
      </c>
      <c r="C2788" s="33">
        <v>4</v>
      </c>
      <c r="D2788" s="12">
        <v>0.72056828374817539</v>
      </c>
    </row>
    <row r="2789" spans="2:4" x14ac:dyDescent="0.2">
      <c r="B2789" s="3" t="s">
        <v>1380</v>
      </c>
      <c r="C2789" s="33">
        <v>3</v>
      </c>
      <c r="D2789" s="12">
        <v>0.42570054989367773</v>
      </c>
    </row>
    <row r="2790" spans="2:4" x14ac:dyDescent="0.2">
      <c r="B2790" s="3" t="s">
        <v>1382</v>
      </c>
      <c r="C2790" s="33">
        <v>4</v>
      </c>
      <c r="D2790" s="12">
        <v>0.72056828374817539</v>
      </c>
    </row>
    <row r="2791" spans="2:4" x14ac:dyDescent="0.2">
      <c r="B2791" s="3" t="s">
        <v>1384</v>
      </c>
      <c r="C2791" s="33">
        <v>2</v>
      </c>
      <c r="D2791" s="12">
        <v>1.2946845422803561</v>
      </c>
    </row>
    <row r="2792" spans="2:4" x14ac:dyDescent="0.2">
      <c r="B2792" s="3" t="s">
        <v>1309</v>
      </c>
      <c r="C2792" s="33">
        <v>1</v>
      </c>
      <c r="D2792" s="12">
        <v>0.76205162365110768</v>
      </c>
    </row>
    <row r="2793" spans="2:4" x14ac:dyDescent="0.2">
      <c r="B2793" s="3" t="s">
        <v>1311</v>
      </c>
      <c r="C2793" s="33">
        <v>6</v>
      </c>
      <c r="D2793" s="12">
        <v>0.53719665571704855</v>
      </c>
    </row>
    <row r="2794" spans="2:4" x14ac:dyDescent="0.2">
      <c r="B2794" s="3" t="s">
        <v>1386</v>
      </c>
      <c r="C2794" s="33">
        <v>6</v>
      </c>
      <c r="D2794" s="12">
        <v>1.0326461275245058</v>
      </c>
    </row>
    <row r="2795" spans="2:4" x14ac:dyDescent="0.2">
      <c r="B2795" s="3" t="s">
        <v>1388</v>
      </c>
      <c r="C2795" s="33">
        <v>3</v>
      </c>
      <c r="D2795" s="12">
        <v>0.66861329854401264</v>
      </c>
    </row>
    <row r="2796" spans="2:4" x14ac:dyDescent="0.2">
      <c r="B2796" s="3" t="s">
        <v>1390</v>
      </c>
      <c r="C2796" s="33">
        <v>2</v>
      </c>
      <c r="D2796" s="12">
        <v>1.0641186094119828</v>
      </c>
    </row>
    <row r="2797" spans="2:4" x14ac:dyDescent="0.2">
      <c r="B2797" s="3" t="s">
        <v>1392</v>
      </c>
      <c r="C2797" s="33">
        <v>3</v>
      </c>
      <c r="D2797" s="12">
        <v>0.42570054989367773</v>
      </c>
    </row>
    <row r="2798" spans="2:4" x14ac:dyDescent="0.2">
      <c r="B2798" s="3" t="s">
        <v>1394</v>
      </c>
      <c r="C2798" s="33">
        <v>2</v>
      </c>
      <c r="D2798" s="12">
        <v>0.52220617775920097</v>
      </c>
    </row>
    <row r="2799" spans="2:4" x14ac:dyDescent="0.2">
      <c r="B2799" s="3" t="s">
        <v>1396</v>
      </c>
      <c r="C2799" s="33">
        <v>3</v>
      </c>
      <c r="D2799" s="12">
        <v>0.42570054989367773</v>
      </c>
    </row>
    <row r="2800" spans="2:4" x14ac:dyDescent="0.2">
      <c r="B2800" s="3" t="s">
        <v>1313</v>
      </c>
      <c r="C2800" s="33">
        <v>1</v>
      </c>
      <c r="D2800" s="12">
        <v>1.0969795743509783</v>
      </c>
    </row>
    <row r="2801" spans="2:4" x14ac:dyDescent="0.2">
      <c r="B2801" s="3" t="s">
        <v>1398</v>
      </c>
      <c r="C2801" s="33">
        <v>2</v>
      </c>
      <c r="D2801" s="12">
        <v>1.0475021220019778</v>
      </c>
    </row>
    <row r="2802" spans="2:4" x14ac:dyDescent="0.2">
      <c r="B2802" s="3" t="s">
        <v>1400</v>
      </c>
      <c r="C2802" s="33">
        <v>4</v>
      </c>
      <c r="D2802" s="12">
        <v>0.94658874161205497</v>
      </c>
    </row>
    <row r="2803" spans="2:4" x14ac:dyDescent="0.2">
      <c r="B2803" s="3" t="s">
        <v>1315</v>
      </c>
      <c r="C2803" s="33">
        <v>1</v>
      </c>
      <c r="D2803" s="12">
        <v>1.0969795743509783</v>
      </c>
    </row>
    <row r="2804" spans="2:4" x14ac:dyDescent="0.2">
      <c r="B2804" s="3" t="s">
        <v>1402</v>
      </c>
      <c r="C2804" s="33">
        <v>3</v>
      </c>
      <c r="D2804" s="12">
        <v>0.66861329854401264</v>
      </c>
    </row>
    <row r="2805" spans="2:4" x14ac:dyDescent="0.2">
      <c r="B2805" s="3" t="s">
        <v>1317</v>
      </c>
      <c r="C2805" s="33">
        <v>1</v>
      </c>
      <c r="D2805" s="12">
        <v>0.69741168219910199</v>
      </c>
    </row>
    <row r="2806" spans="2:4" x14ac:dyDescent="0.2">
      <c r="B2806" s="3" t="s">
        <v>1404</v>
      </c>
      <c r="C2806" s="33">
        <v>6</v>
      </c>
      <c r="D2806" s="12">
        <v>1.0326461275245058</v>
      </c>
    </row>
    <row r="2807" spans="2:4" x14ac:dyDescent="0.2">
      <c r="B2807" s="3" t="s">
        <v>1406</v>
      </c>
      <c r="C2807" s="33">
        <v>5</v>
      </c>
      <c r="D2807" s="12">
        <v>0.96684156338856952</v>
      </c>
    </row>
    <row r="2808" spans="2:4" x14ac:dyDescent="0.2">
      <c r="B2808" s="3" t="s">
        <v>1408</v>
      </c>
      <c r="C2808" s="33">
        <v>5</v>
      </c>
      <c r="D2808" s="12">
        <v>0.607918758874328</v>
      </c>
    </row>
    <row r="2809" spans="2:4" x14ac:dyDescent="0.2">
      <c r="B2809" s="3" t="s">
        <v>1410</v>
      </c>
      <c r="C2809" s="33">
        <v>2</v>
      </c>
      <c r="D2809" s="12">
        <v>1.1663698342873436</v>
      </c>
    </row>
    <row r="2810" spans="2:4" x14ac:dyDescent="0.2">
      <c r="B2810" s="3" t="s">
        <v>1412</v>
      </c>
      <c r="C2810" s="33">
        <v>4</v>
      </c>
      <c r="D2810" s="12">
        <v>0.94658874161205497</v>
      </c>
    </row>
    <row r="2811" spans="2:4" x14ac:dyDescent="0.2">
      <c r="B2811" s="3" t="s">
        <v>1414</v>
      </c>
      <c r="C2811" s="33">
        <v>5</v>
      </c>
      <c r="D2811" s="12">
        <v>0.96684156338856952</v>
      </c>
    </row>
    <row r="2812" spans="2:4" x14ac:dyDescent="0.2">
      <c r="B2812" s="3" t="s">
        <v>1416</v>
      </c>
      <c r="C2812" s="33">
        <v>5</v>
      </c>
      <c r="D2812" s="12">
        <v>0.73720978077448518</v>
      </c>
    </row>
    <row r="2813" spans="2:4" x14ac:dyDescent="0.2">
      <c r="B2813" s="3" t="s">
        <v>1319</v>
      </c>
      <c r="C2813" s="33">
        <v>1</v>
      </c>
      <c r="D2813" s="12">
        <v>0.86633365273664009</v>
      </c>
    </row>
    <row r="2814" spans="2:4" x14ac:dyDescent="0.2">
      <c r="B2814" s="3" t="s">
        <v>1418</v>
      </c>
      <c r="C2814" s="33">
        <v>3</v>
      </c>
      <c r="D2814" s="12">
        <v>0.66861329854401264</v>
      </c>
    </row>
    <row r="2815" spans="2:4" x14ac:dyDescent="0.2">
      <c r="B2815" s="3" t="s">
        <v>1420</v>
      </c>
      <c r="C2815" s="33">
        <v>3</v>
      </c>
      <c r="D2815" s="12">
        <v>0.89525087139680548</v>
      </c>
    </row>
    <row r="2816" spans="2:4" x14ac:dyDescent="0.2">
      <c r="B2816" s="3" t="s">
        <v>1422</v>
      </c>
      <c r="C2816" s="33">
        <v>5</v>
      </c>
      <c r="D2816" s="12">
        <v>0.87227837598864733</v>
      </c>
    </row>
    <row r="2817" spans="2:4" x14ac:dyDescent="0.2">
      <c r="B2817" s="3" t="s">
        <v>1321</v>
      </c>
      <c r="C2817" s="33">
        <v>1</v>
      </c>
      <c r="D2817" s="12">
        <v>0.91917007158932085</v>
      </c>
    </row>
    <row r="2818" spans="2:4" x14ac:dyDescent="0.2">
      <c r="B2818" s="3" t="s">
        <v>1424</v>
      </c>
      <c r="C2818" s="33">
        <v>3</v>
      </c>
      <c r="D2818" s="12">
        <v>0.42570054989367773</v>
      </c>
    </row>
    <row r="2819" spans="2:4" x14ac:dyDescent="0.2">
      <c r="B2819" s="3" t="s">
        <v>1426</v>
      </c>
      <c r="C2819" s="33">
        <v>5</v>
      </c>
      <c r="D2819" s="12">
        <v>0.607918758874328</v>
      </c>
    </row>
    <row r="2820" spans="2:4" x14ac:dyDescent="0.2">
      <c r="B2820" s="3" t="s">
        <v>1428</v>
      </c>
      <c r="C2820" s="33">
        <v>5</v>
      </c>
      <c r="D2820" s="12">
        <v>0.607918758874328</v>
      </c>
    </row>
    <row r="2821" spans="2:4" x14ac:dyDescent="0.2">
      <c r="B2821" s="3" t="s">
        <v>1323</v>
      </c>
      <c r="C2821" s="33">
        <v>1</v>
      </c>
      <c r="D2821" s="12">
        <v>1.3015107468934353</v>
      </c>
    </row>
    <row r="2822" spans="2:4" x14ac:dyDescent="0.2">
      <c r="B2822" s="3" t="s">
        <v>1325</v>
      </c>
      <c r="C2822" s="33">
        <v>6</v>
      </c>
      <c r="D2822" s="12">
        <v>0.53719665571704855</v>
      </c>
    </row>
    <row r="2823" spans="2:4" x14ac:dyDescent="0.2">
      <c r="B2823" s="3" t="s">
        <v>1430</v>
      </c>
      <c r="C2823" s="33">
        <v>4</v>
      </c>
      <c r="D2823" s="12">
        <v>0.43114419654039204</v>
      </c>
    </row>
    <row r="2824" spans="2:4" x14ac:dyDescent="0.2">
      <c r="B2824" s="3" t="s">
        <v>1432</v>
      </c>
      <c r="C2824" s="33">
        <v>6</v>
      </c>
      <c r="D2824" s="12">
        <v>1.0326461275245058</v>
      </c>
    </row>
    <row r="2825" spans="2:4" x14ac:dyDescent="0.2">
      <c r="B2825" s="3" t="s">
        <v>1434</v>
      </c>
      <c r="C2825" s="33">
        <v>4</v>
      </c>
      <c r="D2825" s="12">
        <v>0.94658874161205497</v>
      </c>
    </row>
    <row r="2826" spans="2:4" x14ac:dyDescent="0.2">
      <c r="B2826" s="3" t="s">
        <v>1436</v>
      </c>
      <c r="C2826" s="33">
        <v>2</v>
      </c>
      <c r="D2826" s="12">
        <v>1.7549122017780607</v>
      </c>
    </row>
    <row r="2827" spans="2:4" x14ac:dyDescent="0.2">
      <c r="B2827" s="3" t="s">
        <v>1327</v>
      </c>
      <c r="C2827" s="33">
        <v>1</v>
      </c>
      <c r="D2827" s="12">
        <v>0.96913014768245942</v>
      </c>
    </row>
    <row r="2828" spans="2:4" x14ac:dyDescent="0.2">
      <c r="B2828" s="3" t="s">
        <v>1329</v>
      </c>
      <c r="C2828" s="33">
        <v>1</v>
      </c>
      <c r="D2828" s="12">
        <v>0.91917007158932107</v>
      </c>
    </row>
    <row r="2829" spans="2:4" x14ac:dyDescent="0.2">
      <c r="B2829" s="3" t="s">
        <v>1331</v>
      </c>
      <c r="C2829" s="33">
        <v>1</v>
      </c>
      <c r="D2829" s="12">
        <v>0.86633365273664009</v>
      </c>
    </row>
    <row r="2830" spans="2:4" x14ac:dyDescent="0.2">
      <c r="B2830" s="3" t="s">
        <v>1333</v>
      </c>
      <c r="C2830" s="33">
        <v>6</v>
      </c>
      <c r="D2830" s="12">
        <v>0.82308513277939244</v>
      </c>
    </row>
    <row r="2831" spans="2:4" x14ac:dyDescent="0.2">
      <c r="B2831" s="3" t="s">
        <v>1335</v>
      </c>
      <c r="C2831" s="33">
        <v>1</v>
      </c>
      <c r="D2831" s="12">
        <v>1.5466232352535874</v>
      </c>
    </row>
    <row r="2832" spans="2:4" x14ac:dyDescent="0.2">
      <c r="B2832" s="3" t="s">
        <v>1438</v>
      </c>
      <c r="C2832" s="33">
        <v>4</v>
      </c>
      <c r="D2832" s="12">
        <v>0.72056828374817539</v>
      </c>
    </row>
    <row r="2833" spans="2:4" x14ac:dyDescent="0.2">
      <c r="B2833" s="3" t="s">
        <v>1440</v>
      </c>
      <c r="C2833" s="33">
        <v>5</v>
      </c>
      <c r="D2833" s="12">
        <v>0.607918758874328</v>
      </c>
    </row>
    <row r="2834" spans="2:4" x14ac:dyDescent="0.2">
      <c r="B2834" s="3" t="s">
        <v>1442</v>
      </c>
      <c r="C2834" s="33">
        <v>5</v>
      </c>
      <c r="D2834" s="12">
        <v>0.87227837598864733</v>
      </c>
    </row>
    <row r="2835" spans="2:4" x14ac:dyDescent="0.2">
      <c r="B2835" s="3" t="s">
        <v>1337</v>
      </c>
      <c r="C2835" s="33">
        <v>1</v>
      </c>
      <c r="D2835" s="12">
        <v>0.76205162365110768</v>
      </c>
    </row>
    <row r="2836" spans="2:4" x14ac:dyDescent="0.2">
      <c r="B2836" s="3" t="s">
        <v>1339</v>
      </c>
      <c r="C2836" s="33">
        <v>6</v>
      </c>
      <c r="D2836" s="12">
        <v>0.53719665571704855</v>
      </c>
    </row>
    <row r="2837" spans="2:4" x14ac:dyDescent="0.2">
      <c r="B2837" s="3" t="s">
        <v>1444</v>
      </c>
      <c r="C2837" s="33">
        <v>4</v>
      </c>
      <c r="D2837" s="12">
        <v>0.84977479503009068</v>
      </c>
    </row>
    <row r="2838" spans="2:4" x14ac:dyDescent="0.2">
      <c r="B2838" s="3" t="s">
        <v>1446</v>
      </c>
      <c r="C2838" s="33">
        <v>5</v>
      </c>
      <c r="D2838" s="12">
        <v>1.4670289407654764</v>
      </c>
    </row>
    <row r="2839" spans="2:4" x14ac:dyDescent="0.2">
      <c r="B2839" s="3" t="s">
        <v>1341</v>
      </c>
      <c r="C2839" s="33">
        <v>1</v>
      </c>
      <c r="D2839" s="12">
        <v>0.69741168219910199</v>
      </c>
    </row>
    <row r="2840" spans="2:4" x14ac:dyDescent="0.2">
      <c r="B2840" s="3" t="s">
        <v>1448</v>
      </c>
      <c r="C2840" s="33">
        <v>6</v>
      </c>
      <c r="D2840" s="12">
        <v>1.2063361528115812</v>
      </c>
    </row>
    <row r="2841" spans="2:4" x14ac:dyDescent="0.2">
      <c r="B2841" s="3" t="s">
        <v>1450</v>
      </c>
      <c r="C2841" s="33">
        <v>5</v>
      </c>
      <c r="D2841" s="12">
        <v>0.73720978077448518</v>
      </c>
    </row>
    <row r="2842" spans="2:4" x14ac:dyDescent="0.2">
      <c r="B2842" s="3" t="s">
        <v>1452</v>
      </c>
      <c r="C2842" s="33">
        <v>3</v>
      </c>
      <c r="D2842" s="12">
        <v>0.66861329854401264</v>
      </c>
    </row>
    <row r="2843" spans="2:4" x14ac:dyDescent="0.2">
      <c r="B2843" s="3" t="s">
        <v>1454</v>
      </c>
      <c r="C2843" s="33">
        <v>3</v>
      </c>
      <c r="D2843" s="12">
        <v>0.66861329854401264</v>
      </c>
    </row>
    <row r="2844" spans="2:4" x14ac:dyDescent="0.2">
      <c r="B2844" s="3" t="s">
        <v>1343</v>
      </c>
      <c r="C2844" s="33">
        <v>1</v>
      </c>
      <c r="D2844" s="12">
        <v>0.69741168219910199</v>
      </c>
    </row>
    <row r="2845" spans="2:4" x14ac:dyDescent="0.2">
      <c r="B2845" s="3" t="s">
        <v>1345</v>
      </c>
      <c r="C2845" s="33">
        <v>1</v>
      </c>
      <c r="D2845" s="12">
        <v>1.3015107468934353</v>
      </c>
    </row>
    <row r="2846" spans="2:4" x14ac:dyDescent="0.2">
      <c r="B2846" s="3" t="s">
        <v>1456</v>
      </c>
      <c r="C2846" s="33">
        <v>3</v>
      </c>
      <c r="D2846" s="12">
        <v>1.3327256533287468</v>
      </c>
    </row>
    <row r="2847" spans="2:4" x14ac:dyDescent="0.2">
      <c r="B2847" s="3" t="s">
        <v>1458</v>
      </c>
      <c r="C2847" s="33">
        <v>5</v>
      </c>
      <c r="D2847" s="12">
        <v>1.0529461772445516</v>
      </c>
    </row>
    <row r="2848" spans="2:4" x14ac:dyDescent="0.2">
      <c r="B2848" s="3" t="s">
        <v>1347</v>
      </c>
      <c r="C2848" s="33">
        <v>1</v>
      </c>
      <c r="D2848" s="12">
        <v>1.0350307796607516</v>
      </c>
    </row>
    <row r="2849" spans="2:4" x14ac:dyDescent="0.2">
      <c r="B2849" s="3" t="s">
        <v>1460</v>
      </c>
      <c r="C2849" s="33">
        <v>4</v>
      </c>
      <c r="D2849" s="12">
        <v>0.43114419654039204</v>
      </c>
    </row>
    <row r="2850" spans="2:4" x14ac:dyDescent="0.2">
      <c r="B2850" s="3" t="s">
        <v>1462</v>
      </c>
      <c r="C2850" s="33">
        <v>5</v>
      </c>
      <c r="D2850" s="12">
        <v>0.73720978077448518</v>
      </c>
    </row>
    <row r="2851" spans="2:4" x14ac:dyDescent="0.2">
      <c r="B2851" s="3" t="s">
        <v>1464</v>
      </c>
      <c r="C2851" s="33">
        <v>2</v>
      </c>
      <c r="D2851" s="12">
        <v>1.8283530104130219</v>
      </c>
    </row>
    <row r="2852" spans="2:4" x14ac:dyDescent="0.2">
      <c r="B2852" s="3" t="s">
        <v>1466</v>
      </c>
      <c r="C2852" s="33">
        <v>5</v>
      </c>
      <c r="D2852" s="12">
        <v>0.607918758874328</v>
      </c>
    </row>
    <row r="2853" spans="2:4" x14ac:dyDescent="0.2">
      <c r="B2853" s="3" t="s">
        <v>1349</v>
      </c>
      <c r="C2853" s="33">
        <v>1</v>
      </c>
      <c r="D2853" s="12">
        <v>1.0796426897296401</v>
      </c>
    </row>
    <row r="2854" spans="2:4" x14ac:dyDescent="0.2">
      <c r="B2854" s="3" t="s">
        <v>1468</v>
      </c>
      <c r="C2854" s="33">
        <v>3</v>
      </c>
      <c r="D2854" s="12">
        <v>0.42570054989367773</v>
      </c>
    </row>
    <row r="2855" spans="2:4" x14ac:dyDescent="0.2">
      <c r="B2855" s="3" t="s">
        <v>1470</v>
      </c>
      <c r="C2855" s="33">
        <v>4</v>
      </c>
      <c r="D2855" s="12">
        <v>0.72056828374817539</v>
      </c>
    </row>
    <row r="2856" spans="2:4" x14ac:dyDescent="0.2">
      <c r="B2856" s="3" t="s">
        <v>1471</v>
      </c>
      <c r="C2856" s="33">
        <v>3</v>
      </c>
      <c r="D2856" s="12">
        <v>0.89525087139680548</v>
      </c>
    </row>
    <row r="2857" spans="2:4" x14ac:dyDescent="0.2">
      <c r="B2857" s="3" t="s">
        <v>1351</v>
      </c>
      <c r="C2857" s="33">
        <v>1</v>
      </c>
      <c r="D2857" s="12">
        <v>0.76205162365110768</v>
      </c>
    </row>
    <row r="2858" spans="2:4" x14ac:dyDescent="0.2">
      <c r="B2858" s="3" t="s">
        <v>1472</v>
      </c>
      <c r="C2858" s="33">
        <v>4</v>
      </c>
      <c r="D2858" s="12">
        <v>0.72056828374817539</v>
      </c>
    </row>
    <row r="2859" spans="2:4" x14ac:dyDescent="0.2">
      <c r="B2859" s="3" t="s">
        <v>1473</v>
      </c>
      <c r="C2859" s="33">
        <v>4</v>
      </c>
      <c r="D2859" s="12">
        <v>0.43114419654039204</v>
      </c>
    </row>
    <row r="2860" spans="2:4" x14ac:dyDescent="0.2">
      <c r="B2860" s="3" t="s">
        <v>1353</v>
      </c>
      <c r="C2860" s="33">
        <v>1</v>
      </c>
      <c r="D2860" s="12">
        <v>0.76205162365110768</v>
      </c>
    </row>
    <row r="2861" spans="2:4" x14ac:dyDescent="0.2">
      <c r="B2861" s="3" t="s">
        <v>1474</v>
      </c>
      <c r="C2861" s="33">
        <v>3</v>
      </c>
      <c r="D2861" s="12">
        <v>0.42570054989367773</v>
      </c>
    </row>
    <row r="2862" spans="2:4" x14ac:dyDescent="0.2">
      <c r="B2862" s="3" t="s">
        <v>1475</v>
      </c>
      <c r="C2862" s="33">
        <v>3</v>
      </c>
      <c r="D2862" s="12">
        <v>0.66861329854401264</v>
      </c>
    </row>
    <row r="2863" spans="2:4" x14ac:dyDescent="0.2">
      <c r="B2863" s="3" t="s">
        <v>1476</v>
      </c>
      <c r="C2863" s="33">
        <v>4</v>
      </c>
      <c r="D2863" s="12">
        <v>0.72056828374817539</v>
      </c>
    </row>
    <row r="2864" spans="2:4" x14ac:dyDescent="0.2">
      <c r="B2864" s="3" t="s">
        <v>1355</v>
      </c>
      <c r="C2864" s="33">
        <v>2</v>
      </c>
      <c r="D2864" s="12">
        <v>1.1960744244953916</v>
      </c>
    </row>
    <row r="2865" spans="2:4" x14ac:dyDescent="0.2">
      <c r="B2865" s="3" t="s">
        <v>1477</v>
      </c>
      <c r="C2865" s="33">
        <v>5</v>
      </c>
      <c r="D2865" s="12">
        <v>0.84698955385991992</v>
      </c>
    </row>
    <row r="2866" spans="2:4" x14ac:dyDescent="0.2">
      <c r="B2866" s="3" t="s">
        <v>1478</v>
      </c>
      <c r="C2866" s="33">
        <v>5</v>
      </c>
      <c r="D2866" s="12">
        <v>0.73720978077448518</v>
      </c>
    </row>
    <row r="2867" spans="2:4" x14ac:dyDescent="0.2">
      <c r="B2867" s="3" t="s">
        <v>1479</v>
      </c>
      <c r="C2867" s="33">
        <v>4</v>
      </c>
      <c r="D2867" s="12">
        <v>1.1967715445333191</v>
      </c>
    </row>
    <row r="2868" spans="2:4" x14ac:dyDescent="0.2">
      <c r="B2868" s="3" t="s">
        <v>1480</v>
      </c>
      <c r="C2868" s="33">
        <v>4</v>
      </c>
      <c r="D2868" s="12">
        <v>1.1087666928078352</v>
      </c>
    </row>
    <row r="2869" spans="2:4" x14ac:dyDescent="0.2">
      <c r="B2869" s="3" t="s">
        <v>1481</v>
      </c>
      <c r="C2869" s="33">
        <v>3</v>
      </c>
      <c r="D2869" s="12">
        <v>0.89525087139680548</v>
      </c>
    </row>
    <row r="2870" spans="2:4" x14ac:dyDescent="0.2">
      <c r="B2870" s="3" t="s">
        <v>1357</v>
      </c>
      <c r="C2870" s="33">
        <v>1</v>
      </c>
      <c r="D2870" s="12">
        <v>0.91917007158932085</v>
      </c>
    </row>
    <row r="2871" spans="2:4" x14ac:dyDescent="0.2">
      <c r="B2871" s="3" t="s">
        <v>1482</v>
      </c>
      <c r="C2871" s="33">
        <v>3</v>
      </c>
      <c r="D2871" s="12">
        <v>0.89525087139680548</v>
      </c>
    </row>
    <row r="2872" spans="2:4" x14ac:dyDescent="0.2">
      <c r="B2872" s="3" t="s">
        <v>1483</v>
      </c>
      <c r="C2872" s="33">
        <v>4</v>
      </c>
      <c r="D2872" s="12">
        <v>0.43114419654039204</v>
      </c>
    </row>
    <row r="2873" spans="2:4" x14ac:dyDescent="0.2">
      <c r="B2873" s="3" t="s">
        <v>1484</v>
      </c>
      <c r="C2873" s="33">
        <v>4</v>
      </c>
      <c r="D2873" s="12">
        <v>0.94658874161205497</v>
      </c>
    </row>
    <row r="2874" spans="2:4" x14ac:dyDescent="0.2">
      <c r="B2874" s="3" t="s">
        <v>1485</v>
      </c>
      <c r="C2874" s="33">
        <v>5</v>
      </c>
      <c r="D2874" s="12">
        <v>0.607918758874328</v>
      </c>
    </row>
    <row r="2875" spans="2:4" x14ac:dyDescent="0.2">
      <c r="B2875" s="3" t="s">
        <v>1486</v>
      </c>
      <c r="C2875" s="33">
        <v>4</v>
      </c>
      <c r="D2875" s="12">
        <v>0.72056828374817539</v>
      </c>
    </row>
    <row r="2876" spans="2:4" x14ac:dyDescent="0.2">
      <c r="B2876" s="3" t="s">
        <v>1487</v>
      </c>
      <c r="C2876" s="33">
        <v>4</v>
      </c>
      <c r="D2876" s="12">
        <v>0.72056828374817539</v>
      </c>
    </row>
    <row r="2877" spans="2:4" x14ac:dyDescent="0.2">
      <c r="B2877" s="3" t="s">
        <v>1488</v>
      </c>
      <c r="C2877" s="33">
        <v>3</v>
      </c>
      <c r="D2877" s="12">
        <v>0.42570054989367773</v>
      </c>
    </row>
    <row r="2878" spans="2:4" x14ac:dyDescent="0.2">
      <c r="B2878" s="3" t="s">
        <v>1489</v>
      </c>
      <c r="C2878" s="33">
        <v>2</v>
      </c>
      <c r="D2878" s="12">
        <v>0.70765066772275953</v>
      </c>
    </row>
    <row r="2879" spans="2:4" x14ac:dyDescent="0.2">
      <c r="B2879" s="3" t="s">
        <v>1490</v>
      </c>
      <c r="C2879" s="33">
        <v>4</v>
      </c>
      <c r="D2879" s="12">
        <v>2.1830243844579456</v>
      </c>
    </row>
    <row r="2880" spans="2:4" x14ac:dyDescent="0.2">
      <c r="B2880" s="3" t="s">
        <v>1491</v>
      </c>
      <c r="C2880" s="33">
        <v>4</v>
      </c>
      <c r="D2880" s="12">
        <v>0.84977479503009068</v>
      </c>
    </row>
    <row r="2881" spans="2:4" x14ac:dyDescent="0.2">
      <c r="B2881" s="3" t="s">
        <v>1492</v>
      </c>
      <c r="C2881" s="33">
        <v>3</v>
      </c>
      <c r="D2881" s="12">
        <v>0.42570054989367773</v>
      </c>
    </row>
    <row r="2882" spans="2:4" x14ac:dyDescent="0.2">
      <c r="B2882" s="3" t="s">
        <v>1359</v>
      </c>
      <c r="C2882" s="33">
        <v>1</v>
      </c>
      <c r="D2882" s="12">
        <v>1.337262071144103</v>
      </c>
    </row>
    <row r="2883" spans="2:4" x14ac:dyDescent="0.2">
      <c r="B2883" s="3" t="s">
        <v>1361</v>
      </c>
      <c r="C2883" s="33">
        <v>1</v>
      </c>
      <c r="D2883" s="12">
        <v>0.86633365273664009</v>
      </c>
    </row>
    <row r="2884" spans="2:4" x14ac:dyDescent="0.2">
      <c r="B2884" s="3" t="s">
        <v>1363</v>
      </c>
      <c r="C2884" s="33">
        <v>1</v>
      </c>
      <c r="D2884" s="12">
        <v>0.96913014768245942</v>
      </c>
    </row>
    <row r="2885" spans="2:4" x14ac:dyDescent="0.2">
      <c r="B2885" s="3" t="s">
        <v>1365</v>
      </c>
      <c r="C2885" s="33">
        <v>1</v>
      </c>
      <c r="D2885" s="12">
        <v>0.69741168219910199</v>
      </c>
    </row>
    <row r="2886" spans="2:4" x14ac:dyDescent="0.2">
      <c r="B2886" s="3" t="s">
        <v>1493</v>
      </c>
      <c r="C2886" s="33">
        <v>4</v>
      </c>
      <c r="D2886" s="12">
        <v>0.43114419654039204</v>
      </c>
    </row>
    <row r="2887" spans="2:4" x14ac:dyDescent="0.2">
      <c r="B2887" s="3" t="s">
        <v>1494</v>
      </c>
      <c r="C2887" s="33">
        <v>4</v>
      </c>
      <c r="D2887" s="12">
        <v>0.43114419654039204</v>
      </c>
    </row>
    <row r="2888" spans="2:4" x14ac:dyDescent="0.2">
      <c r="B2888" s="3" t="s">
        <v>1495</v>
      </c>
      <c r="C2888" s="33">
        <v>3</v>
      </c>
      <c r="D2888" s="12">
        <v>1.3515881689453131</v>
      </c>
    </row>
    <row r="2889" spans="2:4" x14ac:dyDescent="0.2">
      <c r="B2889" s="3" t="s">
        <v>1496</v>
      </c>
      <c r="C2889" s="33">
        <v>2</v>
      </c>
      <c r="D2889" s="12">
        <v>1.0475021220019778</v>
      </c>
    </row>
    <row r="2890" spans="2:4" x14ac:dyDescent="0.2">
      <c r="B2890" s="3" t="s">
        <v>1497</v>
      </c>
      <c r="C2890" s="33">
        <v>4</v>
      </c>
      <c r="D2890" s="12">
        <v>0.94658874161205497</v>
      </c>
    </row>
    <row r="2891" spans="2:4" x14ac:dyDescent="0.2">
      <c r="B2891" s="3" t="s">
        <v>1367</v>
      </c>
      <c r="C2891" s="33">
        <v>1</v>
      </c>
      <c r="D2891" s="12">
        <v>1.0531023520540372</v>
      </c>
    </row>
    <row r="2892" spans="2:4" x14ac:dyDescent="0.2">
      <c r="B2892" s="3" t="s">
        <v>1498</v>
      </c>
      <c r="C2892" s="33">
        <v>4</v>
      </c>
      <c r="D2892" s="12">
        <v>1.1967715445333191</v>
      </c>
    </row>
    <row r="2893" spans="2:4" x14ac:dyDescent="0.2">
      <c r="B2893" s="3" t="s">
        <v>1369</v>
      </c>
      <c r="C2893" s="33">
        <v>6</v>
      </c>
      <c r="D2893" s="12">
        <v>0.82308513277939244</v>
      </c>
    </row>
    <row r="2894" spans="2:4" x14ac:dyDescent="0.2">
      <c r="B2894" s="3" t="s">
        <v>1371</v>
      </c>
      <c r="C2894" s="33">
        <v>1</v>
      </c>
      <c r="D2894" s="12">
        <v>0.69741168219910199</v>
      </c>
    </row>
    <row r="2895" spans="2:4" x14ac:dyDescent="0.2">
      <c r="B2895" s="3" t="s">
        <v>1373</v>
      </c>
      <c r="C2895" s="33">
        <v>1</v>
      </c>
      <c r="D2895" s="12">
        <v>1.0969795743509783</v>
      </c>
    </row>
    <row r="2896" spans="2:4" x14ac:dyDescent="0.2">
      <c r="B2896" s="3" t="s">
        <v>1375</v>
      </c>
      <c r="C2896" s="33">
        <v>1</v>
      </c>
      <c r="D2896" s="12">
        <v>1.337262071144103</v>
      </c>
    </row>
    <row r="2897" spans="2:4" x14ac:dyDescent="0.2">
      <c r="B2897" s="3" t="s">
        <v>1499</v>
      </c>
      <c r="C2897" s="33">
        <v>2</v>
      </c>
      <c r="D2897" s="12">
        <v>0.70765066772275953</v>
      </c>
    </row>
    <row r="2898" spans="2:4" x14ac:dyDescent="0.2">
      <c r="B2898" s="3" t="s">
        <v>1377</v>
      </c>
      <c r="C2898" s="33">
        <v>1</v>
      </c>
      <c r="D2898" s="12">
        <v>0.69741168219910199</v>
      </c>
    </row>
    <row r="2899" spans="2:4" x14ac:dyDescent="0.2">
      <c r="B2899" s="3" t="s">
        <v>1500</v>
      </c>
      <c r="C2899" s="33">
        <v>4</v>
      </c>
      <c r="D2899" s="12">
        <v>0.84977479503009068</v>
      </c>
    </row>
    <row r="2900" spans="2:4" x14ac:dyDescent="0.2">
      <c r="B2900" s="3" t="s">
        <v>1501</v>
      </c>
      <c r="C2900" s="33">
        <v>2</v>
      </c>
      <c r="D2900" s="12">
        <v>0.52220617775920097</v>
      </c>
    </row>
    <row r="2901" spans="2:4" x14ac:dyDescent="0.2">
      <c r="B2901" s="3" t="s">
        <v>1379</v>
      </c>
      <c r="C2901" s="33">
        <v>6</v>
      </c>
      <c r="D2901" s="12">
        <v>0.53719665571704855</v>
      </c>
    </row>
    <row r="2902" spans="2:4" x14ac:dyDescent="0.2">
      <c r="B2902" s="3" t="s">
        <v>1502</v>
      </c>
      <c r="C2902" s="33">
        <v>3</v>
      </c>
      <c r="D2902" s="12">
        <v>0.66861329854401264</v>
      </c>
    </row>
    <row r="2903" spans="2:4" x14ac:dyDescent="0.2">
      <c r="B2903" s="3" t="s">
        <v>1503</v>
      </c>
      <c r="C2903" s="33">
        <v>4</v>
      </c>
      <c r="D2903" s="12">
        <v>0.72056828374817539</v>
      </c>
    </row>
    <row r="2904" spans="2:4" x14ac:dyDescent="0.2">
      <c r="B2904" s="3" t="s">
        <v>1504</v>
      </c>
      <c r="C2904" s="33">
        <v>4</v>
      </c>
      <c r="D2904" s="12">
        <v>0.94658874161205497</v>
      </c>
    </row>
    <row r="2905" spans="2:4" x14ac:dyDescent="0.2">
      <c r="B2905" s="3" t="s">
        <v>1381</v>
      </c>
      <c r="C2905" s="33">
        <v>1</v>
      </c>
      <c r="D2905" s="12">
        <v>0.69741168219910199</v>
      </c>
    </row>
    <row r="2906" spans="2:4" x14ac:dyDescent="0.2">
      <c r="B2906" s="3" t="s">
        <v>1505</v>
      </c>
      <c r="C2906" s="33">
        <v>3</v>
      </c>
      <c r="D2906" s="12">
        <v>0.66861329854401264</v>
      </c>
    </row>
    <row r="2907" spans="2:4" x14ac:dyDescent="0.2">
      <c r="B2907" s="3" t="s">
        <v>1506</v>
      </c>
      <c r="C2907" s="33">
        <v>4</v>
      </c>
      <c r="D2907" s="12">
        <v>0.94658874161205497</v>
      </c>
    </row>
    <row r="2908" spans="2:4" x14ac:dyDescent="0.2">
      <c r="B2908" s="3" t="s">
        <v>1383</v>
      </c>
      <c r="C2908" s="33">
        <v>1</v>
      </c>
      <c r="D2908" s="12">
        <v>1.0969795743509783</v>
      </c>
    </row>
    <row r="2909" spans="2:4" x14ac:dyDescent="0.2">
      <c r="B2909" s="3" t="s">
        <v>1385</v>
      </c>
      <c r="C2909" s="33">
        <v>1</v>
      </c>
      <c r="D2909" s="12">
        <v>1.0531023520540372</v>
      </c>
    </row>
    <row r="2910" spans="2:4" x14ac:dyDescent="0.2">
      <c r="B2910" s="3" t="s">
        <v>1507</v>
      </c>
      <c r="C2910" s="33">
        <v>3</v>
      </c>
      <c r="D2910" s="12">
        <v>0.66861329854401264</v>
      </c>
    </row>
    <row r="2911" spans="2:4" x14ac:dyDescent="0.2">
      <c r="B2911" s="3" t="s">
        <v>1508</v>
      </c>
      <c r="C2911" s="33">
        <v>4</v>
      </c>
      <c r="D2911" s="12">
        <v>0.94658874161205497</v>
      </c>
    </row>
    <row r="2912" spans="2:4" x14ac:dyDescent="0.2">
      <c r="B2912" s="3" t="s">
        <v>1387</v>
      </c>
      <c r="C2912" s="33">
        <v>2</v>
      </c>
      <c r="D2912" s="12">
        <v>1.7993364256835449</v>
      </c>
    </row>
    <row r="2913" spans="2:4" x14ac:dyDescent="0.2">
      <c r="B2913" s="3" t="s">
        <v>1509</v>
      </c>
      <c r="C2913" s="33">
        <v>5</v>
      </c>
      <c r="D2913" s="12">
        <v>0.607918758874328</v>
      </c>
    </row>
    <row r="2914" spans="2:4" x14ac:dyDescent="0.2">
      <c r="B2914" s="3" t="s">
        <v>1510</v>
      </c>
      <c r="C2914" s="33">
        <v>3</v>
      </c>
      <c r="D2914" s="12">
        <v>0.66861329854401264</v>
      </c>
    </row>
    <row r="2915" spans="2:4" x14ac:dyDescent="0.2">
      <c r="B2915" s="3" t="s">
        <v>1511</v>
      </c>
      <c r="C2915" s="33">
        <v>3</v>
      </c>
      <c r="D2915" s="12">
        <v>0.66861329854401264</v>
      </c>
    </row>
    <row r="2916" spans="2:4" x14ac:dyDescent="0.2">
      <c r="B2916" s="3" t="s">
        <v>1389</v>
      </c>
      <c r="C2916" s="33">
        <v>6</v>
      </c>
      <c r="D2916" s="12">
        <v>0.85616861152346857</v>
      </c>
    </row>
    <row r="2917" spans="2:4" x14ac:dyDescent="0.2">
      <c r="B2917" s="3" t="s">
        <v>1512</v>
      </c>
      <c r="C2917" s="33">
        <v>4</v>
      </c>
      <c r="D2917" s="12">
        <v>0.43114419654039204</v>
      </c>
    </row>
    <row r="2918" spans="2:4" x14ac:dyDescent="0.2">
      <c r="B2918" s="3" t="s">
        <v>1513</v>
      </c>
      <c r="C2918" s="33">
        <v>3</v>
      </c>
      <c r="D2918" s="12">
        <v>0.66861329854401264</v>
      </c>
    </row>
    <row r="2919" spans="2:4" x14ac:dyDescent="0.2">
      <c r="B2919" s="3" t="s">
        <v>1391</v>
      </c>
      <c r="C2919" s="33">
        <v>6</v>
      </c>
      <c r="D2919" s="12">
        <v>0.53719665571704855</v>
      </c>
    </row>
    <row r="2920" spans="2:4" x14ac:dyDescent="0.2">
      <c r="B2920" s="3" t="s">
        <v>1393</v>
      </c>
      <c r="C2920" s="33">
        <v>1</v>
      </c>
      <c r="D2920" s="12">
        <v>0.86633365273664009</v>
      </c>
    </row>
    <row r="2921" spans="2:4" x14ac:dyDescent="0.2">
      <c r="B2921" s="3" t="s">
        <v>1514</v>
      </c>
      <c r="C2921" s="33">
        <v>4</v>
      </c>
      <c r="D2921" s="12">
        <v>0.43114419654039204</v>
      </c>
    </row>
    <row r="2922" spans="2:4" x14ac:dyDescent="0.2">
      <c r="B2922" s="3" t="s">
        <v>1515</v>
      </c>
      <c r="C2922" s="33">
        <v>3</v>
      </c>
      <c r="D2922" s="12">
        <v>0.98928727506733904</v>
      </c>
    </row>
    <row r="2923" spans="2:4" x14ac:dyDescent="0.2">
      <c r="B2923" s="3" t="s">
        <v>1516</v>
      </c>
      <c r="C2923" s="33">
        <v>4</v>
      </c>
      <c r="D2923" s="12">
        <v>0.43114419654039204</v>
      </c>
    </row>
    <row r="2924" spans="2:4" x14ac:dyDescent="0.2">
      <c r="B2924" s="3" t="s">
        <v>1517</v>
      </c>
      <c r="C2924" s="33">
        <v>4</v>
      </c>
      <c r="D2924" s="12">
        <v>0.84977479503009068</v>
      </c>
    </row>
    <row r="2925" spans="2:4" x14ac:dyDescent="0.2">
      <c r="B2925" s="3" t="s">
        <v>1395</v>
      </c>
      <c r="C2925" s="33">
        <v>1</v>
      </c>
      <c r="D2925" s="12">
        <v>0.76205162365110768</v>
      </c>
    </row>
    <row r="2926" spans="2:4" x14ac:dyDescent="0.2">
      <c r="B2926" s="3" t="s">
        <v>1397</v>
      </c>
      <c r="C2926" s="33">
        <v>6</v>
      </c>
      <c r="D2926" s="12">
        <v>0.82308513277939244</v>
      </c>
    </row>
    <row r="2927" spans="2:4" x14ac:dyDescent="0.2">
      <c r="B2927" s="3" t="s">
        <v>1518</v>
      </c>
      <c r="C2927" s="33">
        <v>2</v>
      </c>
      <c r="D2927" s="12">
        <v>0.70765066772275953</v>
      </c>
    </row>
    <row r="2928" spans="2:4" x14ac:dyDescent="0.2">
      <c r="B2928" s="3" t="s">
        <v>1519</v>
      </c>
      <c r="C2928" s="33">
        <v>5</v>
      </c>
      <c r="D2928" s="12">
        <v>0.96684156338856952</v>
      </c>
    </row>
    <row r="2929" spans="2:4" x14ac:dyDescent="0.2">
      <c r="B2929" s="3" t="s">
        <v>1520</v>
      </c>
      <c r="C2929" s="33">
        <v>5</v>
      </c>
      <c r="D2929" s="12">
        <v>1.1325231545766188</v>
      </c>
    </row>
    <row r="2930" spans="2:4" x14ac:dyDescent="0.2">
      <c r="B2930" s="3" t="s">
        <v>1521</v>
      </c>
      <c r="C2930" s="33">
        <v>5</v>
      </c>
      <c r="D2930" s="12">
        <v>1.0529461772445516</v>
      </c>
    </row>
    <row r="2931" spans="2:4" x14ac:dyDescent="0.2">
      <c r="B2931" s="3" t="s">
        <v>1522</v>
      </c>
      <c r="C2931" s="33">
        <v>5</v>
      </c>
      <c r="D2931" s="12">
        <v>0.84698955385991992</v>
      </c>
    </row>
    <row r="2932" spans="2:4" x14ac:dyDescent="0.2">
      <c r="B2932" s="3" t="s">
        <v>1399</v>
      </c>
      <c r="C2932" s="33">
        <v>1</v>
      </c>
      <c r="D2932" s="12">
        <v>0.86633365273664009</v>
      </c>
    </row>
    <row r="2933" spans="2:4" x14ac:dyDescent="0.2">
      <c r="B2933" s="3" t="s">
        <v>1523</v>
      </c>
      <c r="C2933" s="33">
        <v>5</v>
      </c>
      <c r="D2933" s="12">
        <v>0.87227837598864733</v>
      </c>
    </row>
    <row r="2934" spans="2:4" x14ac:dyDescent="0.2">
      <c r="B2934" s="3" t="s">
        <v>1524</v>
      </c>
      <c r="C2934" s="33">
        <v>5</v>
      </c>
      <c r="D2934" s="12">
        <v>1.1325231545766188</v>
      </c>
    </row>
    <row r="2935" spans="2:4" x14ac:dyDescent="0.2">
      <c r="B2935" s="3" t="s">
        <v>1525</v>
      </c>
      <c r="C2935" s="33">
        <v>4</v>
      </c>
      <c r="D2935" s="12">
        <v>0.94658874161205497</v>
      </c>
    </row>
    <row r="2936" spans="2:4" x14ac:dyDescent="0.2">
      <c r="B2936" s="3" t="s">
        <v>1526</v>
      </c>
      <c r="C2936" s="33">
        <v>6</v>
      </c>
      <c r="D2936" s="12">
        <v>1.9464275601505374</v>
      </c>
    </row>
    <row r="2937" spans="2:4" x14ac:dyDescent="0.2">
      <c r="B2937" s="3" t="s">
        <v>1401</v>
      </c>
      <c r="C2937" s="33">
        <v>1</v>
      </c>
      <c r="D2937" s="12">
        <v>0.69741168219910199</v>
      </c>
    </row>
    <row r="2938" spans="2:4" x14ac:dyDescent="0.2">
      <c r="B2938" s="3" t="s">
        <v>1527</v>
      </c>
      <c r="C2938" s="33">
        <v>6</v>
      </c>
      <c r="D2938" s="12">
        <v>0.78861497592102259</v>
      </c>
    </row>
    <row r="2939" spans="2:4" x14ac:dyDescent="0.2">
      <c r="B2939" s="3" t="s">
        <v>1403</v>
      </c>
      <c r="C2939" s="33">
        <v>1</v>
      </c>
      <c r="D2939" s="12">
        <v>0.76205162365110768</v>
      </c>
    </row>
    <row r="2940" spans="2:4" x14ac:dyDescent="0.2">
      <c r="B2940" s="3" t="s">
        <v>1405</v>
      </c>
      <c r="C2940" s="33">
        <v>1</v>
      </c>
      <c r="D2940" s="12">
        <v>0.91917007158932085</v>
      </c>
    </row>
    <row r="2941" spans="2:4" x14ac:dyDescent="0.2">
      <c r="B2941" s="3" t="s">
        <v>1528</v>
      </c>
      <c r="C2941" s="33">
        <v>3</v>
      </c>
      <c r="D2941" s="12">
        <v>1.2644929723676288</v>
      </c>
    </row>
    <row r="2942" spans="2:4" x14ac:dyDescent="0.2">
      <c r="B2942" s="3" t="s">
        <v>1529</v>
      </c>
      <c r="C2942" s="33">
        <v>4</v>
      </c>
      <c r="D2942" s="12">
        <v>0.43114419654039204</v>
      </c>
    </row>
    <row r="2943" spans="2:4" x14ac:dyDescent="0.2">
      <c r="B2943" s="3" t="s">
        <v>1407</v>
      </c>
      <c r="C2943" s="33">
        <v>6</v>
      </c>
      <c r="D2943" s="12">
        <v>0.85616861152346857</v>
      </c>
    </row>
    <row r="2944" spans="2:4" x14ac:dyDescent="0.2">
      <c r="B2944" s="3" t="s">
        <v>1409</v>
      </c>
      <c r="C2944" s="33">
        <v>1</v>
      </c>
      <c r="D2944" s="12">
        <v>0.91917007158932085</v>
      </c>
    </row>
    <row r="2945" spans="2:4" x14ac:dyDescent="0.2">
      <c r="B2945" s="3" t="s">
        <v>1411</v>
      </c>
      <c r="C2945" s="33">
        <v>2</v>
      </c>
      <c r="D2945" s="12">
        <v>0.9132922866540607</v>
      </c>
    </row>
    <row r="2946" spans="2:4" x14ac:dyDescent="0.2">
      <c r="B2946" s="3" t="s">
        <v>1413</v>
      </c>
      <c r="C2946" s="33">
        <v>1</v>
      </c>
      <c r="D2946" s="12">
        <v>1.0969795743509783</v>
      </c>
    </row>
    <row r="2947" spans="2:4" x14ac:dyDescent="0.2">
      <c r="B2947" s="3" t="s">
        <v>1530</v>
      </c>
      <c r="C2947" s="33">
        <v>4</v>
      </c>
      <c r="D2947" s="12">
        <v>0.84977479503009068</v>
      </c>
    </row>
    <row r="2948" spans="2:4" x14ac:dyDescent="0.2">
      <c r="B2948" s="3" t="s">
        <v>1415</v>
      </c>
      <c r="C2948" s="33">
        <v>1</v>
      </c>
      <c r="D2948" s="12">
        <v>0.69741168219910199</v>
      </c>
    </row>
    <row r="2949" spans="2:4" x14ac:dyDescent="0.2">
      <c r="B2949" s="3" t="s">
        <v>1531</v>
      </c>
      <c r="C2949" s="33">
        <v>2</v>
      </c>
      <c r="D2949" s="12">
        <v>0.52220617775920097</v>
      </c>
    </row>
    <row r="2950" spans="2:4" x14ac:dyDescent="0.2">
      <c r="B2950" s="3" t="s">
        <v>1532</v>
      </c>
      <c r="C2950" s="33">
        <v>5</v>
      </c>
      <c r="D2950" s="12">
        <v>0.87227837598864733</v>
      </c>
    </row>
    <row r="2951" spans="2:4" x14ac:dyDescent="0.2">
      <c r="B2951" s="3" t="s">
        <v>1533</v>
      </c>
      <c r="C2951" s="33">
        <v>4</v>
      </c>
      <c r="D2951" s="12">
        <v>0.72056828374817539</v>
      </c>
    </row>
    <row r="2952" spans="2:4" x14ac:dyDescent="0.2">
      <c r="B2952" s="3" t="s">
        <v>1417</v>
      </c>
      <c r="C2952" s="33">
        <v>1</v>
      </c>
      <c r="D2952" s="12">
        <v>0.91917007158932085</v>
      </c>
    </row>
    <row r="2953" spans="2:4" x14ac:dyDescent="0.2">
      <c r="B2953" s="3" t="s">
        <v>1419</v>
      </c>
      <c r="C2953" s="33">
        <v>1</v>
      </c>
      <c r="D2953" s="12">
        <v>1.0531023520540372</v>
      </c>
    </row>
    <row r="2954" spans="2:4" x14ac:dyDescent="0.2">
      <c r="B2954" s="3" t="s">
        <v>1421</v>
      </c>
      <c r="C2954" s="33">
        <v>6</v>
      </c>
      <c r="D2954" s="12">
        <v>0.53719665571704855</v>
      </c>
    </row>
    <row r="2955" spans="2:4" x14ac:dyDescent="0.2">
      <c r="B2955" s="3" t="s">
        <v>1423</v>
      </c>
      <c r="C2955" s="33">
        <v>1</v>
      </c>
      <c r="D2955" s="12">
        <v>0.69741168219910199</v>
      </c>
    </row>
    <row r="2956" spans="2:4" x14ac:dyDescent="0.2">
      <c r="B2956" s="3" t="s">
        <v>1425</v>
      </c>
      <c r="C2956" s="33">
        <v>1</v>
      </c>
      <c r="D2956" s="12">
        <v>1.0531023520540372</v>
      </c>
    </row>
    <row r="2957" spans="2:4" x14ac:dyDescent="0.2">
      <c r="B2957" s="3" t="s">
        <v>1534</v>
      </c>
      <c r="C2957" s="33">
        <v>3</v>
      </c>
      <c r="D2957" s="12">
        <v>0.89525087139680548</v>
      </c>
    </row>
    <row r="2958" spans="2:4" x14ac:dyDescent="0.2">
      <c r="B2958" s="3" t="s">
        <v>1427</v>
      </c>
      <c r="C2958" s="33">
        <v>2</v>
      </c>
      <c r="D2958" s="12">
        <v>1.1960744244953916</v>
      </c>
    </row>
    <row r="2959" spans="2:4" x14ac:dyDescent="0.2">
      <c r="B2959" s="3" t="s">
        <v>1535</v>
      </c>
      <c r="C2959" s="33">
        <v>3</v>
      </c>
      <c r="D2959" s="12">
        <v>0.42570054989367773</v>
      </c>
    </row>
    <row r="2960" spans="2:4" x14ac:dyDescent="0.2">
      <c r="B2960" s="3" t="s">
        <v>1429</v>
      </c>
      <c r="C2960" s="33">
        <v>1</v>
      </c>
      <c r="D2960" s="12">
        <v>1.0969795743509783</v>
      </c>
    </row>
    <row r="2961" spans="2:4" x14ac:dyDescent="0.2">
      <c r="B2961" s="3" t="s">
        <v>1536</v>
      </c>
      <c r="C2961" s="33">
        <v>3</v>
      </c>
      <c r="D2961" s="12">
        <v>0.42570054989367773</v>
      </c>
    </row>
    <row r="2962" spans="2:4" x14ac:dyDescent="0.2">
      <c r="B2962" s="3" t="s">
        <v>1431</v>
      </c>
      <c r="C2962" s="33">
        <v>2</v>
      </c>
      <c r="D2962" s="12">
        <v>1.3014422475349496</v>
      </c>
    </row>
    <row r="2963" spans="2:4" x14ac:dyDescent="0.2">
      <c r="B2963" s="3" t="s">
        <v>1433</v>
      </c>
      <c r="C2963" s="33">
        <v>1</v>
      </c>
      <c r="D2963" s="12">
        <v>1.1556122438955774</v>
      </c>
    </row>
    <row r="2964" spans="2:4" x14ac:dyDescent="0.2">
      <c r="B2964" s="3" t="s">
        <v>1537</v>
      </c>
      <c r="C2964" s="33">
        <v>4</v>
      </c>
      <c r="D2964" s="12">
        <v>0.72056828374817539</v>
      </c>
    </row>
    <row r="2965" spans="2:4" x14ac:dyDescent="0.2">
      <c r="B2965" s="3" t="s">
        <v>1435</v>
      </c>
      <c r="C2965" s="33">
        <v>6</v>
      </c>
      <c r="D2965" s="12">
        <v>1.0592042202743119</v>
      </c>
    </row>
    <row r="2966" spans="2:4" x14ac:dyDescent="0.2">
      <c r="B2966" s="3" t="s">
        <v>1437</v>
      </c>
      <c r="C2966" s="33">
        <v>1</v>
      </c>
      <c r="D2966" s="12">
        <v>0.96913014768245942</v>
      </c>
    </row>
    <row r="2967" spans="2:4" x14ac:dyDescent="0.2">
      <c r="B2967" s="3" t="s">
        <v>1439</v>
      </c>
      <c r="C2967" s="33">
        <v>1</v>
      </c>
      <c r="D2967" s="12">
        <v>0.69741168219910199</v>
      </c>
    </row>
    <row r="2968" spans="2:4" x14ac:dyDescent="0.2">
      <c r="B2968" s="3" t="s">
        <v>1441</v>
      </c>
      <c r="C2968" s="33">
        <v>6</v>
      </c>
      <c r="D2968" s="12">
        <v>0.82308513277939244</v>
      </c>
    </row>
    <row r="2969" spans="2:4" x14ac:dyDescent="0.2">
      <c r="B2969" s="3" t="s">
        <v>1538</v>
      </c>
      <c r="C2969" s="33">
        <v>2</v>
      </c>
      <c r="D2969" s="12">
        <v>1.6730257265097739</v>
      </c>
    </row>
    <row r="2970" spans="2:4" x14ac:dyDescent="0.2">
      <c r="B2970" s="3" t="s">
        <v>1539</v>
      </c>
      <c r="C2970" s="33">
        <v>3</v>
      </c>
      <c r="D2970" s="12">
        <v>1.6199564601751879</v>
      </c>
    </row>
    <row r="2971" spans="2:4" x14ac:dyDescent="0.2">
      <c r="B2971" s="3" t="s">
        <v>1540</v>
      </c>
      <c r="C2971" s="33">
        <v>3</v>
      </c>
      <c r="D2971" s="12">
        <v>1.6199564601751879</v>
      </c>
    </row>
    <row r="2972" spans="2:4" x14ac:dyDescent="0.2">
      <c r="B2972" s="3" t="s">
        <v>1541</v>
      </c>
      <c r="C2972" s="33">
        <v>3</v>
      </c>
      <c r="D2972" s="12">
        <v>1.6199564601751879</v>
      </c>
    </row>
    <row r="2973" spans="2:4" x14ac:dyDescent="0.2">
      <c r="B2973" s="3" t="s">
        <v>1443</v>
      </c>
      <c r="C2973" s="33">
        <v>1</v>
      </c>
      <c r="D2973" s="12">
        <v>0.76205162365110768</v>
      </c>
    </row>
    <row r="2974" spans="2:4" x14ac:dyDescent="0.2">
      <c r="B2974" s="3" t="s">
        <v>1542</v>
      </c>
      <c r="C2974" s="33">
        <v>3</v>
      </c>
      <c r="D2974" s="12">
        <v>0.66861329854401264</v>
      </c>
    </row>
    <row r="2975" spans="2:4" x14ac:dyDescent="0.2">
      <c r="B2975" s="3" t="s">
        <v>1445</v>
      </c>
      <c r="C2975" s="33">
        <v>6</v>
      </c>
      <c r="D2975" s="12">
        <v>1.0592042202743119</v>
      </c>
    </row>
    <row r="2976" spans="2:4" x14ac:dyDescent="0.2">
      <c r="B2976" s="3" t="s">
        <v>1447</v>
      </c>
      <c r="C2976" s="33">
        <v>1</v>
      </c>
      <c r="D2976" s="12">
        <v>0.76205162365110768</v>
      </c>
    </row>
    <row r="2977" spans="2:4" x14ac:dyDescent="0.2">
      <c r="B2977" s="3" t="s">
        <v>1543</v>
      </c>
      <c r="C2977" s="33">
        <v>3</v>
      </c>
      <c r="D2977" s="12">
        <v>0.42570054989367773</v>
      </c>
    </row>
    <row r="2978" spans="2:4" x14ac:dyDescent="0.2">
      <c r="B2978" s="3" t="s">
        <v>1544</v>
      </c>
      <c r="C2978" s="33">
        <v>4</v>
      </c>
      <c r="D2978" s="12">
        <v>0.84977479503009068</v>
      </c>
    </row>
    <row r="2979" spans="2:4" x14ac:dyDescent="0.2">
      <c r="B2979" s="3" t="s">
        <v>1545</v>
      </c>
      <c r="C2979" s="33">
        <v>4</v>
      </c>
      <c r="D2979" s="12">
        <v>1.1967715445333191</v>
      </c>
    </row>
    <row r="2980" spans="2:4" x14ac:dyDescent="0.2">
      <c r="B2980" s="3" t="s">
        <v>1546</v>
      </c>
      <c r="C2980" s="33">
        <v>3</v>
      </c>
      <c r="D2980" s="12">
        <v>0.42570054989367773</v>
      </c>
    </row>
    <row r="2981" spans="2:4" x14ac:dyDescent="0.2">
      <c r="B2981" s="3" t="s">
        <v>1547</v>
      </c>
      <c r="C2981" s="33">
        <v>5</v>
      </c>
      <c r="D2981" s="12">
        <v>0.84698955385991992</v>
      </c>
    </row>
    <row r="2982" spans="2:4" x14ac:dyDescent="0.2">
      <c r="B2982" s="3" t="s">
        <v>1548</v>
      </c>
      <c r="C2982" s="33">
        <v>4</v>
      </c>
      <c r="D2982" s="12">
        <v>0.43114419654039204</v>
      </c>
    </row>
    <row r="2983" spans="2:4" x14ac:dyDescent="0.2">
      <c r="B2983" s="3" t="s">
        <v>1549</v>
      </c>
      <c r="C2983" s="33">
        <v>3</v>
      </c>
      <c r="D2983" s="12">
        <v>0.89525087139680548</v>
      </c>
    </row>
    <row r="2984" spans="2:4" x14ac:dyDescent="0.2">
      <c r="B2984" s="3" t="s">
        <v>1449</v>
      </c>
      <c r="C2984" s="33">
        <v>6</v>
      </c>
      <c r="D2984" s="12">
        <v>0.82308513277939244</v>
      </c>
    </row>
    <row r="2985" spans="2:4" x14ac:dyDescent="0.2">
      <c r="B2985" s="3" t="s">
        <v>1550</v>
      </c>
      <c r="C2985" s="33">
        <v>5</v>
      </c>
      <c r="D2985" s="12">
        <v>0.84698955385991992</v>
      </c>
    </row>
    <row r="2986" spans="2:4" x14ac:dyDescent="0.2">
      <c r="B2986" s="3" t="s">
        <v>1451</v>
      </c>
      <c r="C2986" s="33">
        <v>1</v>
      </c>
      <c r="D2986" s="12">
        <v>1.0969795743509783</v>
      </c>
    </row>
    <row r="2987" spans="2:4" x14ac:dyDescent="0.2">
      <c r="B2987" s="3" t="s">
        <v>1453</v>
      </c>
      <c r="C2987" s="33">
        <v>1</v>
      </c>
      <c r="D2987" s="12">
        <v>1.337262071144103</v>
      </c>
    </row>
    <row r="2988" spans="2:4" x14ac:dyDescent="0.2">
      <c r="B2988" s="3" t="s">
        <v>1551</v>
      </c>
      <c r="C2988" s="33">
        <v>5</v>
      </c>
      <c r="D2988" s="12">
        <v>0.96684156338856952</v>
      </c>
    </row>
    <row r="2989" spans="2:4" x14ac:dyDescent="0.2">
      <c r="B2989" s="3" t="s">
        <v>1552</v>
      </c>
      <c r="C2989" s="33">
        <v>6</v>
      </c>
      <c r="D2989" s="12">
        <v>1.2063361528115812</v>
      </c>
    </row>
    <row r="2990" spans="2:4" x14ac:dyDescent="0.2">
      <c r="B2990" s="3" t="s">
        <v>1553</v>
      </c>
      <c r="C2990" s="33">
        <v>4</v>
      </c>
      <c r="D2990" s="12">
        <v>0.43114419654039204</v>
      </c>
    </row>
    <row r="2991" spans="2:4" x14ac:dyDescent="0.2">
      <c r="B2991" s="3" t="s">
        <v>1455</v>
      </c>
      <c r="C2991" s="33">
        <v>2</v>
      </c>
      <c r="D2991" s="12">
        <v>0.9132922866540607</v>
      </c>
    </row>
    <row r="2992" spans="2:4" x14ac:dyDescent="0.2">
      <c r="B2992" s="3" t="s">
        <v>1457</v>
      </c>
      <c r="C2992" s="33">
        <v>1</v>
      </c>
      <c r="D2992" s="12">
        <v>1.337262071144103</v>
      </c>
    </row>
    <row r="2993" spans="2:4" x14ac:dyDescent="0.2">
      <c r="B2993" s="3" t="s">
        <v>1459</v>
      </c>
      <c r="C2993" s="33">
        <v>1</v>
      </c>
      <c r="D2993" s="12">
        <v>1.675451512711996</v>
      </c>
    </row>
    <row r="2994" spans="2:4" x14ac:dyDescent="0.2">
      <c r="B2994" s="3" t="s">
        <v>1554</v>
      </c>
      <c r="C2994" s="33">
        <v>3</v>
      </c>
      <c r="D2994" s="12">
        <v>0.42570054989367773</v>
      </c>
    </row>
    <row r="2995" spans="2:4" x14ac:dyDescent="0.2">
      <c r="B2995" s="3" t="s">
        <v>1461</v>
      </c>
      <c r="C2995" s="33">
        <v>1</v>
      </c>
      <c r="D2995" s="12">
        <v>0.69741168219910199</v>
      </c>
    </row>
    <row r="2996" spans="2:4" x14ac:dyDescent="0.2">
      <c r="B2996" s="3" t="s">
        <v>1555</v>
      </c>
      <c r="C2996" s="33">
        <v>3</v>
      </c>
      <c r="D2996" s="12">
        <v>0.42570054989367773</v>
      </c>
    </row>
    <row r="2997" spans="2:4" x14ac:dyDescent="0.2">
      <c r="B2997" s="3" t="s">
        <v>1463</v>
      </c>
      <c r="C2997" s="33">
        <v>1</v>
      </c>
      <c r="D2997" s="12">
        <v>0.69741168219910199</v>
      </c>
    </row>
    <row r="2998" spans="2:4" x14ac:dyDescent="0.2">
      <c r="B2998" s="3" t="s">
        <v>1465</v>
      </c>
      <c r="C2998" s="33">
        <v>1</v>
      </c>
      <c r="D2998" s="12">
        <v>0.91917007158932107</v>
      </c>
    </row>
    <row r="2999" spans="2:4" x14ac:dyDescent="0.2">
      <c r="B2999" s="3" t="s">
        <v>1467</v>
      </c>
      <c r="C2999" s="33">
        <v>1</v>
      </c>
      <c r="D2999" s="12">
        <v>0.69741168219910199</v>
      </c>
    </row>
    <row r="3000" spans="2:4" x14ac:dyDescent="0.2">
      <c r="B3000" s="3" t="s">
        <v>1556</v>
      </c>
      <c r="C3000" s="33">
        <v>4</v>
      </c>
      <c r="D3000" s="12">
        <v>0.84977479503009068</v>
      </c>
    </row>
    <row r="3001" spans="2:4" x14ac:dyDescent="0.2">
      <c r="B3001" s="3" t="s">
        <v>1557</v>
      </c>
      <c r="C3001" s="33">
        <v>3</v>
      </c>
      <c r="D3001" s="12">
        <v>1.3515881689453131</v>
      </c>
    </row>
    <row r="3002" spans="2:4" x14ac:dyDescent="0.2">
      <c r="B3002" s="3" t="s">
        <v>1558</v>
      </c>
      <c r="C3002" s="33">
        <v>6</v>
      </c>
      <c r="D3002" s="12">
        <v>0.78861497592102259</v>
      </c>
    </row>
    <row r="3003" spans="2:4" x14ac:dyDescent="0.2">
      <c r="B3003" s="3" t="s">
        <v>1469</v>
      </c>
      <c r="C3003" s="33">
        <v>1</v>
      </c>
      <c r="D3003" s="12">
        <v>0.69741168219910199</v>
      </c>
    </row>
    <row r="3004" spans="2:4" x14ac:dyDescent="0.2">
      <c r="B3004" s="3" t="s">
        <v>1559</v>
      </c>
      <c r="C3004" s="33">
        <v>4</v>
      </c>
      <c r="D3004" s="12">
        <v>1.1087666928078352</v>
      </c>
    </row>
    <row r="3005" spans="2:4" x14ac:dyDescent="0.2">
      <c r="B3005" s="3" t="s">
        <v>1560</v>
      </c>
      <c r="C3005" s="33">
        <v>4</v>
      </c>
      <c r="D3005" s="12">
        <v>0.94658874161205497</v>
      </c>
    </row>
    <row r="3006" spans="2:4" ht="16" thickBot="1" x14ac:dyDescent="0.25">
      <c r="B3006" s="7" t="s">
        <v>1561</v>
      </c>
      <c r="C3006" s="34">
        <v>5</v>
      </c>
      <c r="D3006" s="13">
        <v>0.84698955385991992</v>
      </c>
    </row>
    <row r="3009" spans="2:6" x14ac:dyDescent="0.2">
      <c r="B3009" s="14" t="s">
        <v>1570</v>
      </c>
    </row>
    <row r="3011" spans="2:6" x14ac:dyDescent="0.2">
      <c r="B3011" t="s">
        <v>1149</v>
      </c>
    </row>
    <row r="3012" spans="2:6" ht="16" thickBot="1" x14ac:dyDescent="0.25"/>
    <row r="3013" spans="2:6" x14ac:dyDescent="0.2">
      <c r="B3013" s="5" t="s">
        <v>1150</v>
      </c>
      <c r="C3013" s="5" t="s">
        <v>1151</v>
      </c>
      <c r="D3013" s="5" t="s">
        <v>1152</v>
      </c>
      <c r="E3013" s="5" t="s">
        <v>1153</v>
      </c>
      <c r="F3013" s="5" t="s">
        <v>1154</v>
      </c>
    </row>
    <row r="3014" spans="2:6" x14ac:dyDescent="0.2">
      <c r="B3014" s="15">
        <v>1</v>
      </c>
      <c r="C3014" s="15">
        <v>4</v>
      </c>
      <c r="D3014" s="16">
        <v>2.3024871915112479</v>
      </c>
      <c r="E3014" s="16">
        <v>0.96703420516343341</v>
      </c>
      <c r="F3014" s="16">
        <v>18.093310173943038</v>
      </c>
    </row>
    <row r="3015" spans="2:6" x14ac:dyDescent="0.2">
      <c r="B3015" s="23">
        <v>2</v>
      </c>
      <c r="C3015" s="23">
        <v>4</v>
      </c>
      <c r="D3015" s="24">
        <v>2.2891626411058352</v>
      </c>
      <c r="E3015" s="24">
        <v>0.91569605980908864</v>
      </c>
      <c r="F3015" s="24">
        <v>17.641997573634963</v>
      </c>
    </row>
    <row r="3016" spans="2:6" x14ac:dyDescent="0.2">
      <c r="B3016" s="17">
        <v>3</v>
      </c>
      <c r="C3016" s="17">
        <v>4</v>
      </c>
      <c r="D3016" s="18">
        <v>2.2940443106169317</v>
      </c>
      <c r="E3016" s="18">
        <v>0.9121872755065451</v>
      </c>
      <c r="F3016" s="18">
        <v>17.791095669348216</v>
      </c>
    </row>
    <row r="3017" spans="2:6" x14ac:dyDescent="0.2">
      <c r="B3017" s="17">
        <v>4</v>
      </c>
      <c r="C3017" s="17">
        <v>4</v>
      </c>
      <c r="D3017" s="18">
        <v>2.2942777024600516</v>
      </c>
      <c r="E3017" s="18">
        <v>0.91657101832764476</v>
      </c>
      <c r="F3017" s="18">
        <v>17.757264418404556</v>
      </c>
    </row>
    <row r="3018" spans="2:6" x14ac:dyDescent="0.2">
      <c r="B3018" s="17">
        <v>5</v>
      </c>
      <c r="C3018" s="17">
        <v>4</v>
      </c>
      <c r="D3018" s="18">
        <v>2.2641045304008358</v>
      </c>
      <c r="E3018" s="18">
        <v>0.91647552592484693</v>
      </c>
      <c r="F3018" s="18">
        <v>17.802892470597623</v>
      </c>
    </row>
    <row r="3019" spans="2:6" x14ac:dyDescent="0.2">
      <c r="B3019" s="17">
        <v>6</v>
      </c>
      <c r="C3019" s="17">
        <v>4</v>
      </c>
      <c r="D3019" s="18">
        <v>2.2771117088403297</v>
      </c>
      <c r="E3019" s="18">
        <v>0.91079859150935782</v>
      </c>
      <c r="F3019" s="18">
        <v>17.785656197830864</v>
      </c>
    </row>
    <row r="3020" spans="2:6" x14ac:dyDescent="0.2">
      <c r="B3020" s="17">
        <v>7</v>
      </c>
      <c r="C3020" s="17">
        <v>4</v>
      </c>
      <c r="D3020" s="18">
        <v>2.2907987908363072</v>
      </c>
      <c r="E3020" s="18">
        <v>0.92282184556189872</v>
      </c>
      <c r="F3020" s="18">
        <v>17.785329212722615</v>
      </c>
    </row>
    <row r="3021" spans="2:6" x14ac:dyDescent="0.2">
      <c r="B3021" s="17">
        <v>8</v>
      </c>
      <c r="C3021" s="17">
        <v>4</v>
      </c>
      <c r="D3021" s="18">
        <v>2.3005465620824088</v>
      </c>
      <c r="E3021" s="18">
        <v>0.89803978681772523</v>
      </c>
      <c r="F3021" s="18">
        <v>17.644759688841443</v>
      </c>
    </row>
    <row r="3022" spans="2:6" x14ac:dyDescent="0.2">
      <c r="B3022" s="17">
        <v>9</v>
      </c>
      <c r="C3022" s="17">
        <v>3</v>
      </c>
      <c r="D3022" s="18">
        <v>2.2963448883874369</v>
      </c>
      <c r="E3022" s="18">
        <v>0.90538962625728725</v>
      </c>
      <c r="F3022" s="18">
        <v>17.769750022255618</v>
      </c>
    </row>
    <row r="3023" spans="2:6" ht="16" thickBot="1" x14ac:dyDescent="0.25">
      <c r="B3023" s="19">
        <v>10</v>
      </c>
      <c r="C3023" s="19">
        <v>3</v>
      </c>
      <c r="D3023" s="20">
        <v>2.2813389084385616</v>
      </c>
      <c r="E3023" s="20">
        <v>0.98602009420903813</v>
      </c>
      <c r="F3023" s="20">
        <v>18.071713217782396</v>
      </c>
    </row>
    <row r="3026" spans="2:6" x14ac:dyDescent="0.2">
      <c r="B3026" t="s">
        <v>1155</v>
      </c>
    </row>
    <row r="3027" spans="2:6" ht="16" thickBot="1" x14ac:dyDescent="0.25"/>
    <row r="3028" spans="2:6" x14ac:dyDescent="0.2">
      <c r="B3028" s="4" t="s">
        <v>1151</v>
      </c>
      <c r="C3028" s="5" t="s">
        <v>1156</v>
      </c>
      <c r="D3028" s="5" t="s">
        <v>1157</v>
      </c>
      <c r="E3028" s="5" t="s">
        <v>1154</v>
      </c>
      <c r="F3028" s="5" t="s">
        <v>1158</v>
      </c>
    </row>
    <row r="3029" spans="2:6" x14ac:dyDescent="0.2">
      <c r="B3029" s="6">
        <v>0</v>
      </c>
      <c r="C3029" s="16">
        <v>2.2891626411058352</v>
      </c>
      <c r="D3029" s="16">
        <v>883.61677946685302</v>
      </c>
      <c r="E3029" s="16">
        <v>21.209962456178705</v>
      </c>
      <c r="F3029" s="16">
        <v>0.94546117965929322</v>
      </c>
    </row>
    <row r="3030" spans="2:6" x14ac:dyDescent="0.2">
      <c r="B3030" s="3">
        <v>1</v>
      </c>
      <c r="C3030" s="18">
        <v>1.0029368090671307</v>
      </c>
      <c r="D3030" s="18">
        <v>387.13360829991291</v>
      </c>
      <c r="E3030" s="18">
        <v>18.080073367170808</v>
      </c>
      <c r="F3030" s="18">
        <v>4.1338064754219743E-2</v>
      </c>
    </row>
    <row r="3031" spans="2:6" x14ac:dyDescent="0.2">
      <c r="B3031" s="3">
        <v>2</v>
      </c>
      <c r="C3031" s="18">
        <v>0.9257224251288888</v>
      </c>
      <c r="D3031" s="18">
        <v>357.32885609975119</v>
      </c>
      <c r="E3031" s="18">
        <v>17.72070712456464</v>
      </c>
      <c r="F3031" s="18">
        <v>2.8858872874335768E-2</v>
      </c>
    </row>
    <row r="3032" spans="2:6" ht="16" thickBot="1" x14ac:dyDescent="0.25">
      <c r="B3032" s="7">
        <v>3</v>
      </c>
      <c r="C3032" s="20">
        <v>0.91752049086656851</v>
      </c>
      <c r="D3032" s="20">
        <v>354.16290947449511</v>
      </c>
      <c r="E3032" s="20">
        <v>17.631099493801823</v>
      </c>
      <c r="F3032" s="20">
        <v>2.638537467016917E-2</v>
      </c>
    </row>
    <row r="3035" spans="2:6" x14ac:dyDescent="0.2">
      <c r="B3035" t="s">
        <v>1159</v>
      </c>
    </row>
    <row r="3036" spans="2:6" ht="16" thickBot="1" x14ac:dyDescent="0.25"/>
    <row r="3037" spans="2:6" x14ac:dyDescent="0.2">
      <c r="B3037" s="4"/>
      <c r="C3037" s="5" t="s">
        <v>1160</v>
      </c>
      <c r="D3037" s="5" t="s">
        <v>1161</v>
      </c>
    </row>
    <row r="3038" spans="2:6" x14ac:dyDescent="0.2">
      <c r="B3038" s="6" t="s">
        <v>1144</v>
      </c>
      <c r="C3038" s="11">
        <v>0.91569605980908864</v>
      </c>
      <c r="D3038" s="25">
        <v>0.39990155344442602</v>
      </c>
    </row>
    <row r="3039" spans="2:6" x14ac:dyDescent="0.2">
      <c r="B3039" s="3" t="s">
        <v>1145</v>
      </c>
      <c r="C3039" s="12">
        <v>1.3741076479335523</v>
      </c>
      <c r="D3039" s="26">
        <v>0.60009844655557398</v>
      </c>
    </row>
    <row r="3040" spans="2:6" ht="16" thickBot="1" x14ac:dyDescent="0.25">
      <c r="B3040" s="7" t="s">
        <v>1146</v>
      </c>
      <c r="C3040" s="13">
        <v>2.289803707742641</v>
      </c>
      <c r="D3040" s="27">
        <v>1</v>
      </c>
    </row>
    <row r="3043" spans="2:9" x14ac:dyDescent="0.2">
      <c r="B3043" t="s">
        <v>1162</v>
      </c>
    </row>
    <row r="3044" spans="2:9" ht="16" thickBot="1" x14ac:dyDescent="0.25"/>
    <row r="3045" spans="2:9" x14ac:dyDescent="0.2">
      <c r="B3045" s="4" t="s">
        <v>1163</v>
      </c>
      <c r="C3045" s="5">
        <v>1</v>
      </c>
      <c r="D3045" s="5">
        <v>2</v>
      </c>
      <c r="E3045" s="5">
        <v>3</v>
      </c>
      <c r="F3045" s="5">
        <v>4</v>
      </c>
      <c r="G3045" s="5">
        <v>5</v>
      </c>
      <c r="H3045" s="5">
        <v>6</v>
      </c>
      <c r="I3045" s="5">
        <v>7</v>
      </c>
    </row>
    <row r="3046" spans="2:9" x14ac:dyDescent="0.2">
      <c r="B3046" s="6" t="s">
        <v>1164</v>
      </c>
      <c r="C3046" s="8">
        <v>73</v>
      </c>
      <c r="D3046" s="8">
        <v>32</v>
      </c>
      <c r="E3046" s="8">
        <v>81</v>
      </c>
      <c r="F3046" s="8">
        <v>96</v>
      </c>
      <c r="G3046" s="8">
        <v>54</v>
      </c>
      <c r="H3046" s="8">
        <v>34</v>
      </c>
      <c r="I3046" s="8">
        <v>23</v>
      </c>
    </row>
    <row r="3047" spans="2:9" x14ac:dyDescent="0.2">
      <c r="B3047" s="3" t="s">
        <v>1165</v>
      </c>
      <c r="C3047" s="9">
        <v>73</v>
      </c>
      <c r="D3047" s="9">
        <v>32</v>
      </c>
      <c r="E3047" s="9">
        <v>81</v>
      </c>
      <c r="F3047" s="9">
        <v>96</v>
      </c>
      <c r="G3047" s="9">
        <v>54</v>
      </c>
      <c r="H3047" s="9">
        <v>34</v>
      </c>
      <c r="I3047" s="9">
        <v>23</v>
      </c>
    </row>
    <row r="3048" spans="2:9" x14ac:dyDescent="0.2">
      <c r="B3048" s="3" t="s">
        <v>1156</v>
      </c>
      <c r="C3048" s="12">
        <v>1.0346270928462706</v>
      </c>
      <c r="D3048" s="12">
        <v>0.7288306451612907</v>
      </c>
      <c r="E3048" s="12">
        <v>1.1256172839506182</v>
      </c>
      <c r="F3048" s="12">
        <v>0.82620614035087847</v>
      </c>
      <c r="G3048" s="12">
        <v>0.85359888190076627</v>
      </c>
      <c r="H3048" s="12">
        <v>0.87433155080213909</v>
      </c>
      <c r="I3048" s="12">
        <v>0.624505928853755</v>
      </c>
    </row>
    <row r="3049" spans="2:9" x14ac:dyDescent="0.2">
      <c r="B3049" s="3" t="s">
        <v>1166</v>
      </c>
      <c r="C3049" s="12">
        <v>0.48971405292382097</v>
      </c>
      <c r="D3049" s="12">
        <v>0.44743190822738732</v>
      </c>
      <c r="E3049" s="12">
        <v>0.61814754405531092</v>
      </c>
      <c r="F3049" s="12">
        <v>0.63336417139834444</v>
      </c>
      <c r="G3049" s="12">
        <v>0.6633146180952707</v>
      </c>
      <c r="H3049" s="12">
        <v>0.68913967728588155</v>
      </c>
      <c r="I3049" s="12">
        <v>0.37653278425410186</v>
      </c>
    </row>
    <row r="3050" spans="2:9" x14ac:dyDescent="0.2">
      <c r="B3050" s="3" t="s">
        <v>1167</v>
      </c>
      <c r="C3050" s="12">
        <v>0.90603989869063839</v>
      </c>
      <c r="D3050" s="12">
        <v>0.76148961426250883</v>
      </c>
      <c r="E3050" s="12">
        <v>0.97414465356346236</v>
      </c>
      <c r="F3050" s="12">
        <v>0.85638706333748094</v>
      </c>
      <c r="G3050" s="12">
        <v>0.90470159564912922</v>
      </c>
      <c r="H3050" s="12">
        <v>0.89411687093561143</v>
      </c>
      <c r="I3050" s="12">
        <v>0.69565962482033372</v>
      </c>
    </row>
    <row r="3051" spans="2:9" x14ac:dyDescent="0.2">
      <c r="B3051" s="28" t="s">
        <v>1168</v>
      </c>
      <c r="C3051" s="29">
        <v>2.2253423603469118</v>
      </c>
      <c r="D3051" s="29">
        <v>1.5042258183198429</v>
      </c>
      <c r="E3051" s="29">
        <v>2.2165221821025116</v>
      </c>
      <c r="F3051" s="29">
        <v>2.2511812100046016</v>
      </c>
      <c r="G3051" s="29">
        <v>1.2304715992874233</v>
      </c>
      <c r="H3051" s="29">
        <v>1.6816226304615067</v>
      </c>
      <c r="I3051" s="29">
        <v>1.4634811025832033</v>
      </c>
    </row>
    <row r="3052" spans="2:9" x14ac:dyDescent="0.2">
      <c r="B3052" s="6"/>
      <c r="C3052" s="30" t="s">
        <v>1169</v>
      </c>
      <c r="D3052" s="30" t="s">
        <v>1170</v>
      </c>
      <c r="E3052" s="30" t="s">
        <v>1172</v>
      </c>
      <c r="F3052" s="30" t="s">
        <v>1174</v>
      </c>
      <c r="G3052" s="30" t="s">
        <v>1173</v>
      </c>
      <c r="H3052" s="30" t="s">
        <v>1204</v>
      </c>
      <c r="I3052" s="30" t="s">
        <v>1214</v>
      </c>
    </row>
    <row r="3053" spans="2:9" x14ac:dyDescent="0.2">
      <c r="B3053" s="3"/>
      <c r="C3053" s="2" t="s">
        <v>1171</v>
      </c>
      <c r="D3053" s="2" t="s">
        <v>1192</v>
      </c>
      <c r="E3053" s="2" t="s">
        <v>1176</v>
      </c>
      <c r="F3053" s="2" t="s">
        <v>1178</v>
      </c>
      <c r="G3053" s="2" t="s">
        <v>1175</v>
      </c>
      <c r="H3053" s="2" t="s">
        <v>1250</v>
      </c>
      <c r="I3053" s="2" t="s">
        <v>1191</v>
      </c>
    </row>
    <row r="3054" spans="2:9" x14ac:dyDescent="0.2">
      <c r="B3054" s="3"/>
      <c r="C3054" s="2" t="s">
        <v>1183</v>
      </c>
      <c r="D3054" s="2" t="s">
        <v>1198</v>
      </c>
      <c r="E3054" s="2" t="s">
        <v>1180</v>
      </c>
      <c r="F3054" s="2" t="s">
        <v>1182</v>
      </c>
      <c r="G3054" s="2" t="s">
        <v>1177</v>
      </c>
      <c r="H3054" s="2" t="s">
        <v>1256</v>
      </c>
      <c r="I3054" s="2" t="s">
        <v>1197</v>
      </c>
    </row>
    <row r="3055" spans="2:9" x14ac:dyDescent="0.2">
      <c r="B3055" s="3"/>
      <c r="C3055" s="2" t="s">
        <v>1185</v>
      </c>
      <c r="D3055" s="2" t="s">
        <v>1208</v>
      </c>
      <c r="E3055" s="2" t="s">
        <v>1186</v>
      </c>
      <c r="F3055" s="2" t="s">
        <v>1184</v>
      </c>
      <c r="G3055" s="2" t="s">
        <v>1179</v>
      </c>
      <c r="H3055" s="2" t="s">
        <v>1258</v>
      </c>
      <c r="I3055" s="2" t="s">
        <v>1201</v>
      </c>
    </row>
    <row r="3056" spans="2:9" x14ac:dyDescent="0.2">
      <c r="B3056" s="3"/>
      <c r="C3056" s="2" t="s">
        <v>1187</v>
      </c>
      <c r="D3056" s="2" t="s">
        <v>1240</v>
      </c>
      <c r="E3056" s="2" t="s">
        <v>1190</v>
      </c>
      <c r="F3056" s="2" t="s">
        <v>1188</v>
      </c>
      <c r="G3056" s="2" t="s">
        <v>1181</v>
      </c>
      <c r="H3056" s="2" t="s">
        <v>1264</v>
      </c>
      <c r="I3056" s="2" t="s">
        <v>1213</v>
      </c>
    </row>
    <row r="3057" spans="2:9" x14ac:dyDescent="0.2">
      <c r="B3057" s="3"/>
      <c r="C3057" s="2" t="s">
        <v>1189</v>
      </c>
      <c r="D3057" s="2" t="s">
        <v>1205</v>
      </c>
      <c r="E3057" s="2" t="s">
        <v>1202</v>
      </c>
      <c r="F3057" s="2" t="s">
        <v>1194</v>
      </c>
      <c r="G3057" s="2" t="s">
        <v>1195</v>
      </c>
      <c r="H3057" s="2" t="s">
        <v>1278</v>
      </c>
      <c r="I3057" s="2" t="s">
        <v>1215</v>
      </c>
    </row>
    <row r="3058" spans="2:9" x14ac:dyDescent="0.2">
      <c r="B3058" s="3"/>
      <c r="C3058" s="2" t="s">
        <v>1193</v>
      </c>
      <c r="D3058" s="2" t="s">
        <v>1221</v>
      </c>
      <c r="E3058" s="2" t="s">
        <v>1210</v>
      </c>
      <c r="F3058" s="2" t="s">
        <v>1196</v>
      </c>
      <c r="G3058" s="2" t="s">
        <v>1207</v>
      </c>
      <c r="H3058" s="2" t="s">
        <v>1300</v>
      </c>
      <c r="I3058" s="2" t="s">
        <v>1247</v>
      </c>
    </row>
    <row r="3059" spans="2:9" x14ac:dyDescent="0.2">
      <c r="B3059" s="3"/>
      <c r="C3059" s="2" t="s">
        <v>1199</v>
      </c>
      <c r="D3059" s="2" t="s">
        <v>1274</v>
      </c>
      <c r="E3059" s="2" t="s">
        <v>1212</v>
      </c>
      <c r="F3059" s="2" t="s">
        <v>1200</v>
      </c>
      <c r="G3059" s="2" t="s">
        <v>1219</v>
      </c>
      <c r="H3059" s="2" t="s">
        <v>1316</v>
      </c>
      <c r="I3059" s="2" t="s">
        <v>1309</v>
      </c>
    </row>
    <row r="3060" spans="2:9" x14ac:dyDescent="0.2">
      <c r="B3060" s="3"/>
      <c r="C3060" s="2" t="s">
        <v>1203</v>
      </c>
      <c r="D3060" s="2" t="s">
        <v>1284</v>
      </c>
      <c r="E3060" s="2" t="s">
        <v>1216</v>
      </c>
      <c r="F3060" s="2" t="s">
        <v>1206</v>
      </c>
      <c r="G3060" s="2" t="s">
        <v>1223</v>
      </c>
      <c r="H3060" s="2" t="s">
        <v>1287</v>
      </c>
      <c r="I3060" s="2" t="s">
        <v>1323</v>
      </c>
    </row>
    <row r="3061" spans="2:9" x14ac:dyDescent="0.2">
      <c r="B3061" s="3"/>
      <c r="C3061" s="2" t="s">
        <v>1209</v>
      </c>
      <c r="D3061" s="2" t="s">
        <v>1318</v>
      </c>
      <c r="E3061" s="2" t="s">
        <v>1222</v>
      </c>
      <c r="F3061" s="2" t="s">
        <v>1218</v>
      </c>
      <c r="G3061" s="2" t="s">
        <v>1229</v>
      </c>
      <c r="H3061" s="2" t="s">
        <v>1368</v>
      </c>
      <c r="I3061" s="2" t="s">
        <v>1331</v>
      </c>
    </row>
    <row r="3062" spans="2:9" x14ac:dyDescent="0.2">
      <c r="B3062" s="3"/>
      <c r="C3062" s="2" t="s">
        <v>1211</v>
      </c>
      <c r="D3062" s="2" t="s">
        <v>1320</v>
      </c>
      <c r="E3062" s="2" t="s">
        <v>1224</v>
      </c>
      <c r="F3062" s="2" t="s">
        <v>1220</v>
      </c>
      <c r="G3062" s="2" t="s">
        <v>1235</v>
      </c>
      <c r="H3062" s="2" t="s">
        <v>1311</v>
      </c>
      <c r="I3062" s="2" t="s">
        <v>1337</v>
      </c>
    </row>
    <row r="3063" spans="2:9" x14ac:dyDescent="0.2">
      <c r="B3063" s="3"/>
      <c r="C3063" s="2" t="s">
        <v>1217</v>
      </c>
      <c r="D3063" s="2" t="s">
        <v>1565</v>
      </c>
      <c r="E3063" s="2" t="s">
        <v>1228</v>
      </c>
      <c r="F3063" s="2" t="s">
        <v>1226</v>
      </c>
      <c r="G3063" s="2" t="s">
        <v>1237</v>
      </c>
      <c r="H3063" s="2" t="s">
        <v>1317</v>
      </c>
      <c r="I3063" s="2" t="s">
        <v>1498</v>
      </c>
    </row>
    <row r="3064" spans="2:9" x14ac:dyDescent="0.2">
      <c r="B3064" s="3"/>
      <c r="C3064" s="2" t="s">
        <v>1225</v>
      </c>
      <c r="D3064" s="2" t="s">
        <v>1348</v>
      </c>
      <c r="E3064" s="2" t="s">
        <v>1234</v>
      </c>
      <c r="F3064" s="2" t="s">
        <v>1230</v>
      </c>
      <c r="G3064" s="2" t="s">
        <v>1239</v>
      </c>
      <c r="H3064" s="2" t="s">
        <v>1404</v>
      </c>
      <c r="I3064" s="2" t="s">
        <v>1501</v>
      </c>
    </row>
    <row r="3065" spans="2:9" x14ac:dyDescent="0.2">
      <c r="B3065" s="3"/>
      <c r="C3065" s="2" t="s">
        <v>1227</v>
      </c>
      <c r="D3065" s="2" t="s">
        <v>1406</v>
      </c>
      <c r="E3065" s="2" t="s">
        <v>1238</v>
      </c>
      <c r="F3065" s="2" t="s">
        <v>1232</v>
      </c>
      <c r="G3065" s="2" t="s">
        <v>1249</v>
      </c>
      <c r="H3065" s="2" t="s">
        <v>1412</v>
      </c>
      <c r="I3065" s="2" t="s">
        <v>1511</v>
      </c>
    </row>
    <row r="3066" spans="2:9" x14ac:dyDescent="0.2">
      <c r="B3066" s="3"/>
      <c r="C3066" s="2" t="s">
        <v>1231</v>
      </c>
      <c r="D3066" s="2" t="s">
        <v>1420</v>
      </c>
      <c r="E3066" s="2" t="s">
        <v>1242</v>
      </c>
      <c r="F3066" s="2" t="s">
        <v>1236</v>
      </c>
      <c r="G3066" s="2" t="s">
        <v>1259</v>
      </c>
      <c r="H3066" s="2" t="s">
        <v>1414</v>
      </c>
      <c r="I3066" s="2" t="s">
        <v>1513</v>
      </c>
    </row>
    <row r="3067" spans="2:9" x14ac:dyDescent="0.2">
      <c r="B3067" s="3"/>
      <c r="C3067" s="2" t="s">
        <v>1233</v>
      </c>
      <c r="D3067" s="2" t="s">
        <v>1424</v>
      </c>
      <c r="E3067" s="2" t="s">
        <v>1244</v>
      </c>
      <c r="F3067" s="2" t="s">
        <v>1246</v>
      </c>
      <c r="G3067" s="2" t="s">
        <v>1261</v>
      </c>
      <c r="H3067" s="2" t="s">
        <v>1430</v>
      </c>
      <c r="I3067" s="2" t="s">
        <v>1395</v>
      </c>
    </row>
    <row r="3068" spans="2:9" x14ac:dyDescent="0.2">
      <c r="B3068" s="3"/>
      <c r="C3068" s="2" t="s">
        <v>1241</v>
      </c>
      <c r="D3068" s="2" t="s">
        <v>1426</v>
      </c>
      <c r="E3068" s="2" t="s">
        <v>1248</v>
      </c>
      <c r="F3068" s="2" t="s">
        <v>1252</v>
      </c>
      <c r="G3068" s="2" t="s">
        <v>1265</v>
      </c>
      <c r="H3068" s="2" t="s">
        <v>1341</v>
      </c>
      <c r="I3068" s="2" t="s">
        <v>1529</v>
      </c>
    </row>
    <row r="3069" spans="2:9" x14ac:dyDescent="0.2">
      <c r="B3069" s="3"/>
      <c r="C3069" s="2" t="s">
        <v>1243</v>
      </c>
      <c r="D3069" s="2" t="s">
        <v>1438</v>
      </c>
      <c r="E3069" s="2" t="s">
        <v>1254</v>
      </c>
      <c r="F3069" s="2" t="s">
        <v>1266</v>
      </c>
      <c r="G3069" s="2" t="s">
        <v>1334</v>
      </c>
      <c r="H3069" s="2" t="s">
        <v>1448</v>
      </c>
      <c r="I3069" s="2" t="s">
        <v>1419</v>
      </c>
    </row>
    <row r="3070" spans="2:9" x14ac:dyDescent="0.2">
      <c r="B3070" s="3"/>
      <c r="C3070" s="2" t="s">
        <v>1245</v>
      </c>
      <c r="D3070" s="2" t="s">
        <v>1440</v>
      </c>
      <c r="E3070" s="2" t="s">
        <v>1260</v>
      </c>
      <c r="F3070" s="2" t="s">
        <v>1268</v>
      </c>
      <c r="G3070" s="2" t="s">
        <v>1342</v>
      </c>
      <c r="H3070" s="2" t="s">
        <v>1460</v>
      </c>
      <c r="I3070" s="2" t="s">
        <v>1536</v>
      </c>
    </row>
    <row r="3071" spans="2:9" x14ac:dyDescent="0.2">
      <c r="B3071" s="3"/>
      <c r="C3071" s="2" t="s">
        <v>1251</v>
      </c>
      <c r="D3071" s="2" t="s">
        <v>1444</v>
      </c>
      <c r="E3071" s="2" t="s">
        <v>1262</v>
      </c>
      <c r="F3071" s="2" t="s">
        <v>1272</v>
      </c>
      <c r="G3071" s="2" t="s">
        <v>1372</v>
      </c>
      <c r="H3071" s="2" t="s">
        <v>1477</v>
      </c>
      <c r="I3071" s="2" t="s">
        <v>1537</v>
      </c>
    </row>
    <row r="3072" spans="2:9" x14ac:dyDescent="0.2">
      <c r="B3072" s="3"/>
      <c r="C3072" s="2" t="s">
        <v>1253</v>
      </c>
      <c r="D3072" s="2" t="s">
        <v>1456</v>
      </c>
      <c r="E3072" s="2" t="s">
        <v>1270</v>
      </c>
      <c r="F3072" s="2" t="s">
        <v>1286</v>
      </c>
      <c r="G3072" s="2" t="s">
        <v>1301</v>
      </c>
      <c r="H3072" s="2" t="s">
        <v>1478</v>
      </c>
      <c r="I3072" s="2" t="s">
        <v>1439</v>
      </c>
    </row>
    <row r="3073" spans="2:9" x14ac:dyDescent="0.2">
      <c r="B3073" s="3"/>
      <c r="C3073" s="2" t="s">
        <v>1255</v>
      </c>
      <c r="D3073" s="2" t="s">
        <v>1464</v>
      </c>
      <c r="E3073" s="2" t="s">
        <v>1276</v>
      </c>
      <c r="F3073" s="2" t="s">
        <v>1292</v>
      </c>
      <c r="G3073" s="2" t="s">
        <v>1396</v>
      </c>
      <c r="H3073" s="2" t="s">
        <v>1494</v>
      </c>
      <c r="I3073" s="2" t="s">
        <v>1542</v>
      </c>
    </row>
    <row r="3074" spans="2:9" x14ac:dyDescent="0.2">
      <c r="B3074" s="3"/>
      <c r="C3074" s="2" t="s">
        <v>1257</v>
      </c>
      <c r="D3074" s="2" t="s">
        <v>1355</v>
      </c>
      <c r="E3074" s="2" t="s">
        <v>1280</v>
      </c>
      <c r="F3074" s="2" t="s">
        <v>1294</v>
      </c>
      <c r="G3074" s="2" t="s">
        <v>1400</v>
      </c>
      <c r="H3074" s="2" t="s">
        <v>1367</v>
      </c>
      <c r="I3074" s="2" t="s">
        <v>1549</v>
      </c>
    </row>
    <row r="3075" spans="2:9" x14ac:dyDescent="0.2">
      <c r="B3075" s="3"/>
      <c r="C3075" s="2" t="s">
        <v>1263</v>
      </c>
      <c r="D3075" s="2" t="s">
        <v>1484</v>
      </c>
      <c r="E3075" s="2" t="s">
        <v>1282</v>
      </c>
      <c r="F3075" s="2" t="s">
        <v>1302</v>
      </c>
      <c r="G3075" s="2" t="s">
        <v>1416</v>
      </c>
      <c r="H3075" s="2" t="s">
        <v>1518</v>
      </c>
      <c r="I3075" s="2"/>
    </row>
    <row r="3076" spans="2:9" x14ac:dyDescent="0.2">
      <c r="B3076" s="3"/>
      <c r="C3076" s="2" t="s">
        <v>1267</v>
      </c>
      <c r="D3076" s="2" t="s">
        <v>1387</v>
      </c>
      <c r="E3076" s="2" t="s">
        <v>1288</v>
      </c>
      <c r="F3076" s="2" t="s">
        <v>1306</v>
      </c>
      <c r="G3076" s="2" t="s">
        <v>1422</v>
      </c>
      <c r="H3076" s="2" t="s">
        <v>1519</v>
      </c>
      <c r="I3076" s="2"/>
    </row>
    <row r="3077" spans="2:9" x14ac:dyDescent="0.2">
      <c r="B3077" s="3"/>
      <c r="C3077" s="2" t="s">
        <v>1269</v>
      </c>
      <c r="D3077" s="2" t="s">
        <v>1520</v>
      </c>
      <c r="E3077" s="2" t="s">
        <v>1290</v>
      </c>
      <c r="F3077" s="2" t="s">
        <v>1314</v>
      </c>
      <c r="G3077" s="2" t="s">
        <v>1428</v>
      </c>
      <c r="H3077" s="2" t="s">
        <v>1523</v>
      </c>
      <c r="I3077" s="2"/>
    </row>
    <row r="3078" spans="2:9" x14ac:dyDescent="0.2">
      <c r="B3078" s="3"/>
      <c r="C3078" s="2" t="s">
        <v>1271</v>
      </c>
      <c r="D3078" s="2" t="s">
        <v>1521</v>
      </c>
      <c r="E3078" s="2" t="s">
        <v>1296</v>
      </c>
      <c r="F3078" s="2" t="s">
        <v>1324</v>
      </c>
      <c r="G3078" s="2" t="s">
        <v>1436</v>
      </c>
      <c r="H3078" s="2" t="s">
        <v>1405</v>
      </c>
      <c r="I3078" s="2"/>
    </row>
    <row r="3079" spans="2:9" x14ac:dyDescent="0.2">
      <c r="B3079" s="3"/>
      <c r="C3079" s="2" t="s">
        <v>1273</v>
      </c>
      <c r="D3079" s="2" t="s">
        <v>1399</v>
      </c>
      <c r="E3079" s="2" t="s">
        <v>1298</v>
      </c>
      <c r="F3079" s="2" t="s">
        <v>1326</v>
      </c>
      <c r="G3079" s="2" t="s">
        <v>1327</v>
      </c>
      <c r="H3079" s="2" t="s">
        <v>1538</v>
      </c>
      <c r="I3079" s="2"/>
    </row>
    <row r="3080" spans="2:9" x14ac:dyDescent="0.2">
      <c r="B3080" s="3"/>
      <c r="C3080" s="2" t="s">
        <v>1275</v>
      </c>
      <c r="D3080" s="2" t="s">
        <v>1531</v>
      </c>
      <c r="E3080" s="2" t="s">
        <v>1304</v>
      </c>
      <c r="F3080" s="2" t="s">
        <v>1328</v>
      </c>
      <c r="G3080" s="2" t="s">
        <v>1329</v>
      </c>
      <c r="H3080" s="2" t="s">
        <v>1539</v>
      </c>
      <c r="I3080" s="2"/>
    </row>
    <row r="3081" spans="2:9" x14ac:dyDescent="0.2">
      <c r="B3081" s="3"/>
      <c r="C3081" s="2" t="s">
        <v>1277</v>
      </c>
      <c r="D3081" s="2" t="s">
        <v>1546</v>
      </c>
      <c r="E3081" s="2" t="s">
        <v>1308</v>
      </c>
      <c r="F3081" s="2" t="s">
        <v>1332</v>
      </c>
      <c r="G3081" s="2" t="s">
        <v>1343</v>
      </c>
      <c r="H3081" s="2" t="s">
        <v>1540</v>
      </c>
      <c r="I3081" s="2"/>
    </row>
    <row r="3082" spans="2:9" x14ac:dyDescent="0.2">
      <c r="B3082" s="3"/>
      <c r="C3082" s="2" t="s">
        <v>1279</v>
      </c>
      <c r="D3082" s="2" t="s">
        <v>1449</v>
      </c>
      <c r="E3082" s="2" t="s">
        <v>1310</v>
      </c>
      <c r="F3082" s="2" t="s">
        <v>1338</v>
      </c>
      <c r="G3082" s="2" t="s">
        <v>1481</v>
      </c>
      <c r="H3082" s="2" t="s">
        <v>1544</v>
      </c>
      <c r="I3082" s="2"/>
    </row>
    <row r="3083" spans="2:9" x14ac:dyDescent="0.2">
      <c r="B3083" s="3"/>
      <c r="C3083" s="2" t="s">
        <v>1281</v>
      </c>
      <c r="D3083" s="2" t="s">
        <v>1560</v>
      </c>
      <c r="E3083" s="2" t="s">
        <v>1312</v>
      </c>
      <c r="F3083" s="2" t="s">
        <v>1340</v>
      </c>
      <c r="G3083" s="2" t="s">
        <v>1492</v>
      </c>
      <c r="H3083" s="2" t="s">
        <v>1453</v>
      </c>
      <c r="I3083" s="2"/>
    </row>
    <row r="3084" spans="2:9" x14ac:dyDescent="0.2">
      <c r="B3084" s="3"/>
      <c r="C3084" s="2" t="s">
        <v>1350</v>
      </c>
      <c r="D3084" s="2"/>
      <c r="E3084" s="2" t="s">
        <v>1322</v>
      </c>
      <c r="F3084" s="2" t="s">
        <v>1352</v>
      </c>
      <c r="G3084" s="2" t="s">
        <v>1359</v>
      </c>
      <c r="H3084" s="2" t="s">
        <v>1551</v>
      </c>
      <c r="I3084" s="2"/>
    </row>
    <row r="3085" spans="2:9" x14ac:dyDescent="0.2">
      <c r="B3085" s="3"/>
      <c r="C3085" s="2" t="s">
        <v>1354</v>
      </c>
      <c r="D3085" s="2"/>
      <c r="E3085" s="2" t="s">
        <v>1330</v>
      </c>
      <c r="F3085" s="2" t="s">
        <v>1291</v>
      </c>
      <c r="G3085" s="2" t="s">
        <v>1361</v>
      </c>
      <c r="H3085" s="2" t="s">
        <v>1556</v>
      </c>
      <c r="I3085" s="2"/>
    </row>
    <row r="3086" spans="2:9" x14ac:dyDescent="0.2">
      <c r="B3086" s="3"/>
      <c r="C3086" s="2" t="s">
        <v>1289</v>
      </c>
      <c r="D3086" s="2"/>
      <c r="E3086" s="2" t="s">
        <v>1283</v>
      </c>
      <c r="F3086" s="2" t="s">
        <v>1358</v>
      </c>
      <c r="G3086" s="2" t="s">
        <v>1497</v>
      </c>
      <c r="H3086" s="2"/>
      <c r="I3086" s="2"/>
    </row>
    <row r="3087" spans="2:9" x14ac:dyDescent="0.2">
      <c r="B3087" s="3"/>
      <c r="C3087" s="2" t="s">
        <v>1360</v>
      </c>
      <c r="D3087" s="2"/>
      <c r="E3087" s="2" t="s">
        <v>1336</v>
      </c>
      <c r="F3087" s="2" t="s">
        <v>1295</v>
      </c>
      <c r="G3087" s="2" t="s">
        <v>1371</v>
      </c>
      <c r="H3087" s="2"/>
      <c r="I3087" s="2"/>
    </row>
    <row r="3088" spans="2:9" x14ac:dyDescent="0.2">
      <c r="B3088" s="3"/>
      <c r="C3088" s="2" t="s">
        <v>1362</v>
      </c>
      <c r="D3088" s="2"/>
      <c r="E3088" s="2" t="s">
        <v>1285</v>
      </c>
      <c r="F3088" s="2" t="s">
        <v>1364</v>
      </c>
      <c r="G3088" s="2" t="s">
        <v>1373</v>
      </c>
      <c r="H3088" s="2"/>
      <c r="I3088" s="2"/>
    </row>
    <row r="3089" spans="2:9" x14ac:dyDescent="0.2">
      <c r="B3089" s="3"/>
      <c r="C3089" s="2" t="s">
        <v>1370</v>
      </c>
      <c r="D3089" s="2"/>
      <c r="E3089" s="2" t="s">
        <v>1344</v>
      </c>
      <c r="F3089" s="2" t="s">
        <v>1374</v>
      </c>
      <c r="G3089" s="2" t="s">
        <v>1506</v>
      </c>
      <c r="H3089" s="2"/>
      <c r="I3089" s="2"/>
    </row>
    <row r="3090" spans="2:9" x14ac:dyDescent="0.2">
      <c r="B3090" s="3"/>
      <c r="C3090" s="2" t="s">
        <v>1299</v>
      </c>
      <c r="D3090" s="2"/>
      <c r="E3090" s="2" t="s">
        <v>1346</v>
      </c>
      <c r="F3090" s="2" t="s">
        <v>1307</v>
      </c>
      <c r="G3090" s="2" t="s">
        <v>1383</v>
      </c>
      <c r="H3090" s="2"/>
      <c r="I3090" s="2"/>
    </row>
    <row r="3091" spans="2:9" x14ac:dyDescent="0.2">
      <c r="B3091" s="3"/>
      <c r="C3091" s="2" t="s">
        <v>1376</v>
      </c>
      <c r="D3091" s="2"/>
      <c r="E3091" s="2" t="s">
        <v>1356</v>
      </c>
      <c r="F3091" s="2" t="s">
        <v>1378</v>
      </c>
      <c r="G3091" s="2" t="s">
        <v>1391</v>
      </c>
      <c r="H3091" s="2"/>
      <c r="I3091" s="2"/>
    </row>
    <row r="3092" spans="2:9" x14ac:dyDescent="0.2">
      <c r="B3092" s="3"/>
      <c r="C3092" s="2" t="s">
        <v>1305</v>
      </c>
      <c r="D3092" s="2"/>
      <c r="E3092" s="2" t="s">
        <v>1293</v>
      </c>
      <c r="F3092" s="2" t="s">
        <v>1380</v>
      </c>
      <c r="G3092" s="2" t="s">
        <v>1522</v>
      </c>
      <c r="H3092" s="2"/>
      <c r="I3092" s="2"/>
    </row>
    <row r="3093" spans="2:9" x14ac:dyDescent="0.2">
      <c r="B3093" s="3"/>
      <c r="C3093" s="2" t="s">
        <v>1384</v>
      </c>
      <c r="D3093" s="2"/>
      <c r="E3093" s="2" t="s">
        <v>1366</v>
      </c>
      <c r="F3093" s="2" t="s">
        <v>1390</v>
      </c>
      <c r="G3093" s="2" t="s">
        <v>1403</v>
      </c>
      <c r="H3093" s="2"/>
      <c r="I3093" s="2"/>
    </row>
    <row r="3094" spans="2:9" x14ac:dyDescent="0.2">
      <c r="B3094" s="3"/>
      <c r="C3094" s="2" t="s">
        <v>1402</v>
      </c>
      <c r="D3094" s="2"/>
      <c r="E3094" s="2" t="s">
        <v>1297</v>
      </c>
      <c r="F3094" s="2" t="s">
        <v>1394</v>
      </c>
      <c r="G3094" s="2" t="s">
        <v>1407</v>
      </c>
      <c r="H3094" s="2"/>
      <c r="I3094" s="2"/>
    </row>
    <row r="3095" spans="2:9" x14ac:dyDescent="0.2">
      <c r="B3095" s="3"/>
      <c r="C3095" s="2" t="s">
        <v>1333</v>
      </c>
      <c r="D3095" s="2"/>
      <c r="E3095" s="2" t="s">
        <v>1303</v>
      </c>
      <c r="F3095" s="2" t="s">
        <v>1398</v>
      </c>
      <c r="G3095" s="2" t="s">
        <v>1411</v>
      </c>
      <c r="H3095" s="2"/>
      <c r="I3095" s="2"/>
    </row>
    <row r="3096" spans="2:9" x14ac:dyDescent="0.2">
      <c r="B3096" s="3"/>
      <c r="C3096" s="2" t="s">
        <v>1442</v>
      </c>
      <c r="D3096" s="2"/>
      <c r="E3096" s="2" t="s">
        <v>1382</v>
      </c>
      <c r="F3096" s="2" t="s">
        <v>1410</v>
      </c>
      <c r="G3096" s="2" t="s">
        <v>1533</v>
      </c>
      <c r="H3096" s="2"/>
      <c r="I3096" s="2"/>
    </row>
    <row r="3097" spans="2:9" x14ac:dyDescent="0.2">
      <c r="B3097" s="3"/>
      <c r="C3097" s="2" t="s">
        <v>1446</v>
      </c>
      <c r="D3097" s="2"/>
      <c r="E3097" s="2" t="s">
        <v>1386</v>
      </c>
      <c r="F3097" s="2" t="s">
        <v>1321</v>
      </c>
      <c r="G3097" s="2" t="s">
        <v>1417</v>
      </c>
      <c r="H3097" s="2"/>
      <c r="I3097" s="2"/>
    </row>
    <row r="3098" spans="2:9" x14ac:dyDescent="0.2">
      <c r="B3098" s="3"/>
      <c r="C3098" s="2" t="s">
        <v>1454</v>
      </c>
      <c r="D3098" s="2"/>
      <c r="E3098" s="2" t="s">
        <v>1388</v>
      </c>
      <c r="F3098" s="2" t="s">
        <v>1325</v>
      </c>
      <c r="G3098" s="2" t="s">
        <v>1423</v>
      </c>
      <c r="H3098" s="2"/>
      <c r="I3098" s="2"/>
    </row>
    <row r="3099" spans="2:9" x14ac:dyDescent="0.2">
      <c r="B3099" s="3"/>
      <c r="C3099" s="2" t="s">
        <v>1458</v>
      </c>
      <c r="D3099" s="2"/>
      <c r="E3099" s="2" t="s">
        <v>1392</v>
      </c>
      <c r="F3099" s="2" t="s">
        <v>1432</v>
      </c>
      <c r="G3099" s="2" t="s">
        <v>1535</v>
      </c>
      <c r="H3099" s="2"/>
      <c r="I3099" s="2"/>
    </row>
    <row r="3100" spans="2:9" x14ac:dyDescent="0.2">
      <c r="B3100" s="3"/>
      <c r="C3100" s="2" t="s">
        <v>1466</v>
      </c>
      <c r="D3100" s="2"/>
      <c r="E3100" s="2" t="s">
        <v>1313</v>
      </c>
      <c r="F3100" s="2" t="s">
        <v>1335</v>
      </c>
      <c r="G3100" s="2" t="s">
        <v>1431</v>
      </c>
      <c r="H3100" s="2"/>
      <c r="I3100" s="2"/>
    </row>
    <row r="3101" spans="2:9" x14ac:dyDescent="0.2">
      <c r="B3101" s="3"/>
      <c r="C3101" s="2" t="s">
        <v>1471</v>
      </c>
      <c r="D3101" s="2"/>
      <c r="E3101" s="2" t="s">
        <v>1315</v>
      </c>
      <c r="F3101" s="2" t="s">
        <v>1339</v>
      </c>
      <c r="G3101" s="2" t="s">
        <v>1435</v>
      </c>
      <c r="H3101" s="2"/>
      <c r="I3101" s="2"/>
    </row>
    <row r="3102" spans="2:9" x14ac:dyDescent="0.2">
      <c r="B3102" s="3"/>
      <c r="C3102" s="2" t="s">
        <v>1473</v>
      </c>
      <c r="D3102" s="2"/>
      <c r="E3102" s="2" t="s">
        <v>1408</v>
      </c>
      <c r="F3102" s="2" t="s">
        <v>1347</v>
      </c>
      <c r="G3102" s="2" t="s">
        <v>1550</v>
      </c>
      <c r="H3102" s="2"/>
      <c r="I3102" s="2"/>
    </row>
    <row r="3103" spans="2:9" x14ac:dyDescent="0.2">
      <c r="B3103" s="3"/>
      <c r="C3103" s="2" t="s">
        <v>1476</v>
      </c>
      <c r="D3103" s="2"/>
      <c r="E3103" s="2" t="s">
        <v>1319</v>
      </c>
      <c r="F3103" s="2" t="s">
        <v>1349</v>
      </c>
      <c r="G3103" s="2" t="s">
        <v>1451</v>
      </c>
      <c r="H3103" s="2"/>
      <c r="I3103" s="2"/>
    </row>
    <row r="3104" spans="2:9" x14ac:dyDescent="0.2">
      <c r="B3104" s="3"/>
      <c r="C3104" s="2" t="s">
        <v>1363</v>
      </c>
      <c r="D3104" s="2"/>
      <c r="E3104" s="2" t="s">
        <v>1418</v>
      </c>
      <c r="F3104" s="2" t="s">
        <v>1468</v>
      </c>
      <c r="G3104" s="2" t="s">
        <v>1455</v>
      </c>
      <c r="H3104" s="2"/>
      <c r="I3104" s="2"/>
    </row>
    <row r="3105" spans="2:9" x14ac:dyDescent="0.2">
      <c r="B3105" s="3"/>
      <c r="C3105" s="2" t="s">
        <v>1369</v>
      </c>
      <c r="D3105" s="2"/>
      <c r="E3105" s="2" t="s">
        <v>1434</v>
      </c>
      <c r="F3105" s="2" t="s">
        <v>1351</v>
      </c>
      <c r="G3105" s="2" t="s">
        <v>1463</v>
      </c>
      <c r="H3105" s="2"/>
      <c r="I3105" s="2"/>
    </row>
    <row r="3106" spans="2:9" x14ac:dyDescent="0.2">
      <c r="B3106" s="3"/>
      <c r="C3106" s="2" t="s">
        <v>1499</v>
      </c>
      <c r="D3106" s="2"/>
      <c r="E3106" s="2" t="s">
        <v>1450</v>
      </c>
      <c r="F3106" s="2" t="s">
        <v>1472</v>
      </c>
      <c r="G3106" s="2"/>
      <c r="H3106" s="2"/>
      <c r="I3106" s="2"/>
    </row>
    <row r="3107" spans="2:9" x14ac:dyDescent="0.2">
      <c r="B3107" s="3"/>
      <c r="C3107" s="2" t="s">
        <v>1504</v>
      </c>
      <c r="D3107" s="2"/>
      <c r="E3107" s="2" t="s">
        <v>1452</v>
      </c>
      <c r="F3107" s="2" t="s">
        <v>1353</v>
      </c>
      <c r="G3107" s="2"/>
      <c r="H3107" s="2"/>
      <c r="I3107" s="2"/>
    </row>
    <row r="3108" spans="2:9" x14ac:dyDescent="0.2">
      <c r="B3108" s="3"/>
      <c r="C3108" s="2" t="s">
        <v>1508</v>
      </c>
      <c r="D3108" s="2"/>
      <c r="E3108" s="2" t="s">
        <v>1345</v>
      </c>
      <c r="F3108" s="2" t="s">
        <v>1475</v>
      </c>
      <c r="G3108" s="2"/>
      <c r="H3108" s="2"/>
      <c r="I3108" s="2"/>
    </row>
    <row r="3109" spans="2:9" x14ac:dyDescent="0.2">
      <c r="B3109" s="3"/>
      <c r="C3109" s="2" t="s">
        <v>1517</v>
      </c>
      <c r="D3109" s="2"/>
      <c r="E3109" s="2" t="s">
        <v>1462</v>
      </c>
      <c r="F3109" s="2" t="s">
        <v>1479</v>
      </c>
      <c r="G3109" s="2"/>
      <c r="H3109" s="2"/>
      <c r="I3109" s="2"/>
    </row>
    <row r="3110" spans="2:9" x14ac:dyDescent="0.2">
      <c r="B3110" s="3"/>
      <c r="C3110" s="2" t="s">
        <v>1526</v>
      </c>
      <c r="D3110" s="2"/>
      <c r="E3110" s="2" t="s">
        <v>1470</v>
      </c>
      <c r="F3110" s="2" t="s">
        <v>1482</v>
      </c>
      <c r="G3110" s="2"/>
      <c r="H3110" s="2"/>
      <c r="I3110" s="2"/>
    </row>
    <row r="3111" spans="2:9" x14ac:dyDescent="0.2">
      <c r="B3111" s="3"/>
      <c r="C3111" s="2" t="s">
        <v>1527</v>
      </c>
      <c r="D3111" s="2"/>
      <c r="E3111" s="2" t="s">
        <v>1474</v>
      </c>
      <c r="F3111" s="2" t="s">
        <v>1483</v>
      </c>
      <c r="G3111" s="2"/>
      <c r="H3111" s="2"/>
      <c r="I3111" s="2"/>
    </row>
    <row r="3112" spans="2:9" x14ac:dyDescent="0.2">
      <c r="B3112" s="3"/>
      <c r="C3112" s="2" t="s">
        <v>1409</v>
      </c>
      <c r="D3112" s="2"/>
      <c r="E3112" s="2" t="s">
        <v>1480</v>
      </c>
      <c r="F3112" s="2" t="s">
        <v>1485</v>
      </c>
      <c r="G3112" s="2"/>
      <c r="H3112" s="2"/>
      <c r="I3112" s="2"/>
    </row>
    <row r="3113" spans="2:9" x14ac:dyDescent="0.2">
      <c r="B3113" s="3"/>
      <c r="C3113" s="2" t="s">
        <v>1530</v>
      </c>
      <c r="D3113" s="2"/>
      <c r="E3113" s="2" t="s">
        <v>1357</v>
      </c>
      <c r="F3113" s="2" t="s">
        <v>1486</v>
      </c>
      <c r="G3113" s="2"/>
      <c r="H3113" s="2"/>
      <c r="I3113" s="2"/>
    </row>
    <row r="3114" spans="2:9" x14ac:dyDescent="0.2">
      <c r="B3114" s="3"/>
      <c r="C3114" s="2" t="s">
        <v>1421</v>
      </c>
      <c r="D3114" s="2"/>
      <c r="E3114" s="2" t="s">
        <v>1488</v>
      </c>
      <c r="F3114" s="2" t="s">
        <v>1487</v>
      </c>
      <c r="G3114" s="2"/>
      <c r="H3114" s="2"/>
      <c r="I3114" s="2"/>
    </row>
    <row r="3115" spans="2:9" x14ac:dyDescent="0.2">
      <c r="B3115" s="3"/>
      <c r="C3115" s="2" t="s">
        <v>1534</v>
      </c>
      <c r="D3115" s="2"/>
      <c r="E3115" s="2" t="s">
        <v>1495</v>
      </c>
      <c r="F3115" s="2" t="s">
        <v>1489</v>
      </c>
      <c r="G3115" s="2"/>
      <c r="H3115" s="2"/>
      <c r="I3115" s="2"/>
    </row>
    <row r="3116" spans="2:9" x14ac:dyDescent="0.2">
      <c r="B3116" s="3"/>
      <c r="C3116" s="2" t="s">
        <v>1437</v>
      </c>
      <c r="D3116" s="2"/>
      <c r="E3116" s="2" t="s">
        <v>1375</v>
      </c>
      <c r="F3116" s="2" t="s">
        <v>1490</v>
      </c>
      <c r="G3116" s="2"/>
      <c r="H3116" s="2"/>
      <c r="I3116" s="2"/>
    </row>
    <row r="3117" spans="2:9" x14ac:dyDescent="0.2">
      <c r="B3117" s="3"/>
      <c r="C3117" s="2" t="s">
        <v>1541</v>
      </c>
      <c r="D3117" s="2"/>
      <c r="E3117" s="2" t="s">
        <v>1500</v>
      </c>
      <c r="F3117" s="2" t="s">
        <v>1491</v>
      </c>
      <c r="G3117" s="2"/>
      <c r="H3117" s="2"/>
      <c r="I3117" s="2"/>
    </row>
    <row r="3118" spans="2:9" x14ac:dyDescent="0.2">
      <c r="B3118" s="3"/>
      <c r="C3118" s="2" t="s">
        <v>1445</v>
      </c>
      <c r="D3118" s="2"/>
      <c r="E3118" s="2" t="s">
        <v>1379</v>
      </c>
      <c r="F3118" s="2" t="s">
        <v>1365</v>
      </c>
      <c r="G3118" s="2"/>
      <c r="H3118" s="2"/>
      <c r="I3118" s="2"/>
    </row>
    <row r="3119" spans="2:9" x14ac:dyDescent="0.2">
      <c r="B3119" s="3"/>
      <c r="C3119" s="2" t="s">
        <v>1553</v>
      </c>
      <c r="D3119" s="2"/>
      <c r="E3119" s="2" t="s">
        <v>1381</v>
      </c>
      <c r="F3119" s="2" t="s">
        <v>1493</v>
      </c>
      <c r="G3119" s="2"/>
      <c r="H3119" s="2"/>
      <c r="I3119" s="2"/>
    </row>
    <row r="3120" spans="2:9" x14ac:dyDescent="0.2">
      <c r="B3120" s="3"/>
      <c r="C3120" s="2" t="s">
        <v>1457</v>
      </c>
      <c r="D3120" s="2"/>
      <c r="E3120" s="2" t="s">
        <v>1385</v>
      </c>
      <c r="F3120" s="2" t="s">
        <v>1496</v>
      </c>
      <c r="G3120" s="2"/>
      <c r="H3120" s="2"/>
      <c r="I3120" s="2"/>
    </row>
    <row r="3121" spans="2:9" x14ac:dyDescent="0.2">
      <c r="B3121" s="3"/>
      <c r="C3121" s="2" t="s">
        <v>1554</v>
      </c>
      <c r="D3121" s="2"/>
      <c r="E3121" s="2" t="s">
        <v>1509</v>
      </c>
      <c r="F3121" s="2" t="s">
        <v>1377</v>
      </c>
      <c r="G3121" s="2"/>
      <c r="H3121" s="2"/>
      <c r="I3121" s="2"/>
    </row>
    <row r="3122" spans="2:9" x14ac:dyDescent="0.2">
      <c r="B3122" s="3"/>
      <c r="C3122" s="2" t="s">
        <v>1555</v>
      </c>
      <c r="D3122" s="2"/>
      <c r="E3122" s="2" t="s">
        <v>1510</v>
      </c>
      <c r="F3122" s="2" t="s">
        <v>1502</v>
      </c>
      <c r="G3122" s="2"/>
      <c r="H3122" s="2"/>
      <c r="I3122" s="2"/>
    </row>
    <row r="3123" spans="2:9" x14ac:dyDescent="0.2">
      <c r="B3123" s="3"/>
      <c r="C3123" s="2" t="s">
        <v>1465</v>
      </c>
      <c r="D3123" s="2"/>
      <c r="E3123" s="2" t="s">
        <v>1512</v>
      </c>
      <c r="F3123" s="2" t="s">
        <v>1503</v>
      </c>
      <c r="G3123" s="2"/>
      <c r="H3123" s="2"/>
      <c r="I3123" s="2"/>
    </row>
    <row r="3124" spans="2:9" x14ac:dyDescent="0.2">
      <c r="B3124" s="3"/>
      <c r="C3124" s="2" t="s">
        <v>1558</v>
      </c>
      <c r="D3124" s="2"/>
      <c r="E3124" s="2" t="s">
        <v>1397</v>
      </c>
      <c r="F3124" s="2" t="s">
        <v>1505</v>
      </c>
      <c r="G3124" s="2"/>
      <c r="H3124" s="2"/>
      <c r="I3124" s="2"/>
    </row>
    <row r="3125" spans="2:9" x14ac:dyDescent="0.2">
      <c r="B3125" s="3"/>
      <c r="C3125" s="2"/>
      <c r="D3125" s="2"/>
      <c r="E3125" s="2" t="s">
        <v>1525</v>
      </c>
      <c r="F3125" s="2" t="s">
        <v>1507</v>
      </c>
      <c r="G3125" s="2"/>
      <c r="H3125" s="2"/>
      <c r="I3125" s="2"/>
    </row>
    <row r="3126" spans="2:9" x14ac:dyDescent="0.2">
      <c r="B3126" s="3"/>
      <c r="C3126" s="2"/>
      <c r="D3126" s="2"/>
      <c r="E3126" s="2" t="s">
        <v>1401</v>
      </c>
      <c r="F3126" s="2" t="s">
        <v>1389</v>
      </c>
      <c r="G3126" s="2"/>
      <c r="H3126" s="2"/>
      <c r="I3126" s="2"/>
    </row>
    <row r="3127" spans="2:9" x14ac:dyDescent="0.2">
      <c r="B3127" s="3"/>
      <c r="C3127" s="2"/>
      <c r="D3127" s="2"/>
      <c r="E3127" s="2" t="s">
        <v>1415</v>
      </c>
      <c r="F3127" s="2" t="s">
        <v>1393</v>
      </c>
      <c r="G3127" s="2"/>
      <c r="H3127" s="2"/>
      <c r="I3127" s="2"/>
    </row>
    <row r="3128" spans="2:9" x14ac:dyDescent="0.2">
      <c r="B3128" s="3"/>
      <c r="C3128" s="2"/>
      <c r="D3128" s="2"/>
      <c r="E3128" s="2" t="s">
        <v>1425</v>
      </c>
      <c r="F3128" s="2" t="s">
        <v>1514</v>
      </c>
      <c r="G3128" s="2"/>
      <c r="H3128" s="2"/>
      <c r="I3128" s="2"/>
    </row>
    <row r="3129" spans="2:9" x14ac:dyDescent="0.2">
      <c r="B3129" s="3"/>
      <c r="C3129" s="2"/>
      <c r="D3129" s="2"/>
      <c r="E3129" s="2" t="s">
        <v>1441</v>
      </c>
      <c r="F3129" s="2" t="s">
        <v>1515</v>
      </c>
      <c r="G3129" s="2"/>
      <c r="H3129" s="2"/>
      <c r="I3129" s="2"/>
    </row>
    <row r="3130" spans="2:9" x14ac:dyDescent="0.2">
      <c r="B3130" s="3"/>
      <c r="C3130" s="2"/>
      <c r="D3130" s="2"/>
      <c r="E3130" s="2" t="s">
        <v>1443</v>
      </c>
      <c r="F3130" s="2" t="s">
        <v>1516</v>
      </c>
      <c r="G3130" s="2"/>
      <c r="H3130" s="2"/>
      <c r="I3130" s="2"/>
    </row>
    <row r="3131" spans="2:9" x14ac:dyDescent="0.2">
      <c r="B3131" s="3"/>
      <c r="C3131" s="2"/>
      <c r="D3131" s="2"/>
      <c r="E3131" s="2" t="s">
        <v>1548</v>
      </c>
      <c r="F3131" s="2" t="s">
        <v>1524</v>
      </c>
      <c r="G3131" s="2"/>
      <c r="H3131" s="2"/>
      <c r="I3131" s="2"/>
    </row>
    <row r="3132" spans="2:9" x14ac:dyDescent="0.2">
      <c r="B3132" s="3"/>
      <c r="C3132" s="2"/>
      <c r="D3132" s="2"/>
      <c r="E3132" s="2" t="s">
        <v>1557</v>
      </c>
      <c r="F3132" s="2" t="s">
        <v>1528</v>
      </c>
      <c r="G3132" s="2"/>
      <c r="H3132" s="2"/>
      <c r="I3132" s="2"/>
    </row>
    <row r="3133" spans="2:9" x14ac:dyDescent="0.2">
      <c r="B3133" s="3"/>
      <c r="C3133" s="2"/>
      <c r="D3133" s="2"/>
      <c r="E3133" s="2"/>
      <c r="F3133" s="2" t="s">
        <v>1413</v>
      </c>
      <c r="G3133" s="2"/>
      <c r="H3133" s="2"/>
      <c r="I3133" s="2"/>
    </row>
    <row r="3134" spans="2:9" x14ac:dyDescent="0.2">
      <c r="B3134" s="3"/>
      <c r="C3134" s="2"/>
      <c r="D3134" s="2"/>
      <c r="E3134" s="2"/>
      <c r="F3134" s="2" t="s">
        <v>1532</v>
      </c>
      <c r="G3134" s="2"/>
      <c r="H3134" s="2"/>
      <c r="I3134" s="2"/>
    </row>
    <row r="3135" spans="2:9" x14ac:dyDescent="0.2">
      <c r="B3135" s="3"/>
      <c r="C3135" s="2"/>
      <c r="D3135" s="2"/>
      <c r="E3135" s="2"/>
      <c r="F3135" s="2" t="s">
        <v>1427</v>
      </c>
      <c r="G3135" s="2"/>
      <c r="H3135" s="2"/>
      <c r="I3135" s="2"/>
    </row>
    <row r="3136" spans="2:9" x14ac:dyDescent="0.2">
      <c r="B3136" s="3"/>
      <c r="C3136" s="2"/>
      <c r="D3136" s="2"/>
      <c r="E3136" s="2"/>
      <c r="F3136" s="2" t="s">
        <v>1429</v>
      </c>
      <c r="G3136" s="2"/>
      <c r="H3136" s="2"/>
      <c r="I3136" s="2"/>
    </row>
    <row r="3137" spans="2:9" x14ac:dyDescent="0.2">
      <c r="B3137" s="3"/>
      <c r="C3137" s="2"/>
      <c r="D3137" s="2"/>
      <c r="E3137" s="2"/>
      <c r="F3137" s="2" t="s">
        <v>1433</v>
      </c>
      <c r="G3137" s="2"/>
      <c r="H3137" s="2"/>
      <c r="I3137" s="2"/>
    </row>
    <row r="3138" spans="2:9" x14ac:dyDescent="0.2">
      <c r="B3138" s="3"/>
      <c r="C3138" s="2"/>
      <c r="D3138" s="2"/>
      <c r="E3138" s="2"/>
      <c r="F3138" s="2" t="s">
        <v>1447</v>
      </c>
      <c r="G3138" s="2"/>
      <c r="H3138" s="2"/>
      <c r="I3138" s="2"/>
    </row>
    <row r="3139" spans="2:9" x14ac:dyDescent="0.2">
      <c r="B3139" s="3"/>
      <c r="C3139" s="2"/>
      <c r="D3139" s="2"/>
      <c r="E3139" s="2"/>
      <c r="F3139" s="2" t="s">
        <v>1543</v>
      </c>
      <c r="G3139" s="2"/>
      <c r="H3139" s="2"/>
      <c r="I3139" s="2"/>
    </row>
    <row r="3140" spans="2:9" x14ac:dyDescent="0.2">
      <c r="B3140" s="3"/>
      <c r="C3140" s="2"/>
      <c r="D3140" s="2"/>
      <c r="E3140" s="2"/>
      <c r="F3140" s="2" t="s">
        <v>1545</v>
      </c>
      <c r="G3140" s="2"/>
      <c r="H3140" s="2"/>
      <c r="I3140" s="2"/>
    </row>
    <row r="3141" spans="2:9" x14ac:dyDescent="0.2">
      <c r="B3141" s="3"/>
      <c r="C3141" s="2"/>
      <c r="D3141" s="2"/>
      <c r="E3141" s="2"/>
      <c r="F3141" s="2" t="s">
        <v>1547</v>
      </c>
      <c r="G3141" s="2"/>
      <c r="H3141" s="2"/>
      <c r="I3141" s="2"/>
    </row>
    <row r="3142" spans="2:9" x14ac:dyDescent="0.2">
      <c r="B3142" s="3"/>
      <c r="C3142" s="2"/>
      <c r="D3142" s="2"/>
      <c r="E3142" s="2"/>
      <c r="F3142" s="2" t="s">
        <v>1552</v>
      </c>
      <c r="G3142" s="2"/>
      <c r="H3142" s="2"/>
      <c r="I3142" s="2"/>
    </row>
    <row r="3143" spans="2:9" x14ac:dyDescent="0.2">
      <c r="B3143" s="3"/>
      <c r="C3143" s="2"/>
      <c r="D3143" s="2"/>
      <c r="E3143" s="2"/>
      <c r="F3143" s="2" t="s">
        <v>1459</v>
      </c>
      <c r="G3143" s="2"/>
      <c r="H3143" s="2"/>
      <c r="I3143" s="2"/>
    </row>
    <row r="3144" spans="2:9" x14ac:dyDescent="0.2">
      <c r="B3144" s="3"/>
      <c r="C3144" s="2"/>
      <c r="D3144" s="2"/>
      <c r="E3144" s="2"/>
      <c r="F3144" s="2" t="s">
        <v>1461</v>
      </c>
      <c r="G3144" s="2"/>
      <c r="H3144" s="2"/>
      <c r="I3144" s="2"/>
    </row>
    <row r="3145" spans="2:9" x14ac:dyDescent="0.2">
      <c r="B3145" s="3"/>
      <c r="C3145" s="2"/>
      <c r="D3145" s="2"/>
      <c r="E3145" s="2"/>
      <c r="F3145" s="2" t="s">
        <v>1467</v>
      </c>
      <c r="G3145" s="2"/>
      <c r="H3145" s="2"/>
      <c r="I3145" s="2"/>
    </row>
    <row r="3146" spans="2:9" x14ac:dyDescent="0.2">
      <c r="B3146" s="3"/>
      <c r="C3146" s="2"/>
      <c r="D3146" s="2"/>
      <c r="E3146" s="2"/>
      <c r="F3146" s="2" t="s">
        <v>1469</v>
      </c>
      <c r="G3146" s="2"/>
      <c r="H3146" s="2"/>
      <c r="I3146" s="2"/>
    </row>
    <row r="3147" spans="2:9" ht="16" thickBot="1" x14ac:dyDescent="0.25">
      <c r="B3147" s="7"/>
      <c r="C3147" s="31"/>
      <c r="D3147" s="31"/>
      <c r="E3147" s="31"/>
      <c r="F3147" s="31" t="s">
        <v>1559</v>
      </c>
      <c r="G3147" s="31"/>
      <c r="H3147" s="31"/>
      <c r="I3147" s="31"/>
    </row>
    <row r="3150" spans="2:9" x14ac:dyDescent="0.2">
      <c r="B3150" t="s">
        <v>1562</v>
      </c>
    </row>
    <row r="3151" spans="2:9" ht="16" thickBot="1" x14ac:dyDescent="0.25"/>
    <row r="3152" spans="2:9" x14ac:dyDescent="0.2">
      <c r="B3152" s="4" t="s">
        <v>1563</v>
      </c>
      <c r="C3152" s="5" t="s">
        <v>1163</v>
      </c>
      <c r="D3152" s="5" t="s">
        <v>1564</v>
      </c>
    </row>
    <row r="3153" spans="2:4" x14ac:dyDescent="0.2">
      <c r="B3153" s="6" t="s">
        <v>1169</v>
      </c>
      <c r="C3153" s="32">
        <v>1</v>
      </c>
      <c r="D3153" s="11">
        <v>1.1073035823540383</v>
      </c>
    </row>
    <row r="3154" spans="2:4" x14ac:dyDescent="0.2">
      <c r="B3154" s="3" t="s">
        <v>1170</v>
      </c>
      <c r="C3154" s="33">
        <v>2</v>
      </c>
      <c r="D3154" s="12">
        <v>1.2042405542498562</v>
      </c>
    </row>
    <row r="3155" spans="2:4" x14ac:dyDescent="0.2">
      <c r="B3155" s="3" t="s">
        <v>1172</v>
      </c>
      <c r="C3155" s="33">
        <v>3</v>
      </c>
      <c r="D3155" s="12">
        <v>1.211827602965055</v>
      </c>
    </row>
    <row r="3156" spans="2:4" x14ac:dyDescent="0.2">
      <c r="B3156" s="3" t="s">
        <v>1174</v>
      </c>
      <c r="C3156" s="33">
        <v>4</v>
      </c>
      <c r="D3156" s="12">
        <v>1.1204092289327932</v>
      </c>
    </row>
    <row r="3157" spans="2:4" x14ac:dyDescent="0.2">
      <c r="B3157" s="3" t="s">
        <v>1176</v>
      </c>
      <c r="C3157" s="33">
        <v>3</v>
      </c>
      <c r="D3157" s="12">
        <v>0.97468334385558919</v>
      </c>
    </row>
    <row r="3158" spans="2:4" x14ac:dyDescent="0.2">
      <c r="B3158" s="3" t="s">
        <v>1178</v>
      </c>
      <c r="C3158" s="33">
        <v>4</v>
      </c>
      <c r="D3158" s="12">
        <v>0.80693876695267996</v>
      </c>
    </row>
    <row r="3159" spans="2:4" x14ac:dyDescent="0.2">
      <c r="B3159" s="3" t="s">
        <v>1171</v>
      </c>
      <c r="C3159" s="33">
        <v>1</v>
      </c>
      <c r="D3159" s="12">
        <v>1.0436162714926525</v>
      </c>
    </row>
    <row r="3160" spans="2:4" x14ac:dyDescent="0.2">
      <c r="B3160" s="3" t="s">
        <v>1173</v>
      </c>
      <c r="C3160" s="33">
        <v>5</v>
      </c>
      <c r="D3160" s="12">
        <v>0.6633146180952707</v>
      </c>
    </row>
    <row r="3161" spans="2:4" x14ac:dyDescent="0.2">
      <c r="B3161" s="3" t="s">
        <v>1180</v>
      </c>
      <c r="C3161" s="33">
        <v>3</v>
      </c>
      <c r="D3161" s="12">
        <v>0.97468334385559097</v>
      </c>
    </row>
    <row r="3162" spans="2:4" x14ac:dyDescent="0.2">
      <c r="B3162" s="3" t="s">
        <v>1182</v>
      </c>
      <c r="C3162" s="33">
        <v>4</v>
      </c>
      <c r="D3162" s="12">
        <v>1.2930520124668021</v>
      </c>
    </row>
    <row r="3163" spans="2:4" x14ac:dyDescent="0.2">
      <c r="B3163" s="3" t="s">
        <v>1184</v>
      </c>
      <c r="C3163" s="33">
        <v>4</v>
      </c>
      <c r="D3163" s="12">
        <v>0.72536209827307074</v>
      </c>
    </row>
    <row r="3164" spans="2:4" x14ac:dyDescent="0.2">
      <c r="B3164" s="3" t="s">
        <v>1186</v>
      </c>
      <c r="C3164" s="33">
        <v>3</v>
      </c>
      <c r="D3164" s="12">
        <v>0.97468334385558919</v>
      </c>
    </row>
    <row r="3165" spans="2:4" x14ac:dyDescent="0.2">
      <c r="B3165" s="3" t="s">
        <v>1188</v>
      </c>
      <c r="C3165" s="33">
        <v>4</v>
      </c>
      <c r="D3165" s="12">
        <v>0.72536209827307008</v>
      </c>
    </row>
    <row r="3166" spans="2:4" x14ac:dyDescent="0.2">
      <c r="B3166" s="3" t="s">
        <v>1190</v>
      </c>
      <c r="C3166" s="33">
        <v>3</v>
      </c>
      <c r="D3166" s="12">
        <v>0.61814754405531092</v>
      </c>
    </row>
    <row r="3167" spans="2:4" x14ac:dyDescent="0.2">
      <c r="B3167" s="3" t="s">
        <v>1192</v>
      </c>
      <c r="C3167" s="33">
        <v>2</v>
      </c>
      <c r="D3167" s="12">
        <v>0.44743190822738732</v>
      </c>
    </row>
    <row r="3168" spans="2:4" x14ac:dyDescent="0.2">
      <c r="B3168" s="3" t="s">
        <v>1194</v>
      </c>
      <c r="C3168" s="33">
        <v>4</v>
      </c>
      <c r="D3168" s="12">
        <v>0.80693876695267996</v>
      </c>
    </row>
    <row r="3169" spans="2:4" x14ac:dyDescent="0.2">
      <c r="B3169" s="3" t="s">
        <v>1175</v>
      </c>
      <c r="C3169" s="33">
        <v>5</v>
      </c>
      <c r="D3169" s="12">
        <v>0.9404417722662689</v>
      </c>
    </row>
    <row r="3170" spans="2:4" x14ac:dyDescent="0.2">
      <c r="B3170" s="3" t="s">
        <v>1196</v>
      </c>
      <c r="C3170" s="33">
        <v>4</v>
      </c>
      <c r="D3170" s="12">
        <v>0.72536209827307074</v>
      </c>
    </row>
    <row r="3171" spans="2:4" x14ac:dyDescent="0.2">
      <c r="B3171" s="3" t="s">
        <v>1198</v>
      </c>
      <c r="C3171" s="33">
        <v>2</v>
      </c>
      <c r="D3171" s="12">
        <v>1.2042405542498562</v>
      </c>
    </row>
    <row r="3172" spans="2:4" x14ac:dyDescent="0.2">
      <c r="B3172" s="3" t="s">
        <v>1177</v>
      </c>
      <c r="C3172" s="33">
        <v>5</v>
      </c>
      <c r="D3172" s="12">
        <v>0.9404417722662689</v>
      </c>
    </row>
    <row r="3173" spans="2:4" x14ac:dyDescent="0.2">
      <c r="B3173" s="3" t="s">
        <v>1200</v>
      </c>
      <c r="C3173" s="33">
        <v>4</v>
      </c>
      <c r="D3173" s="12">
        <v>0.63336417139834444</v>
      </c>
    </row>
    <row r="3174" spans="2:4" x14ac:dyDescent="0.2">
      <c r="B3174" s="3" t="s">
        <v>1202</v>
      </c>
      <c r="C3174" s="33">
        <v>3</v>
      </c>
      <c r="D3174" s="12">
        <v>1.1597712486454308</v>
      </c>
    </row>
    <row r="3175" spans="2:4" x14ac:dyDescent="0.2">
      <c r="B3175" s="3" t="s">
        <v>1204</v>
      </c>
      <c r="C3175" s="33">
        <v>6</v>
      </c>
      <c r="D3175" s="12">
        <v>0.84273816364084697</v>
      </c>
    </row>
    <row r="3176" spans="2:4" x14ac:dyDescent="0.2">
      <c r="B3176" s="3" t="s">
        <v>1206</v>
      </c>
      <c r="C3176" s="33">
        <v>4</v>
      </c>
      <c r="D3176" s="12">
        <v>0.72536209827307008</v>
      </c>
    </row>
    <row r="3177" spans="2:4" x14ac:dyDescent="0.2">
      <c r="B3177" s="3" t="s">
        <v>1208</v>
      </c>
      <c r="C3177" s="33">
        <v>2</v>
      </c>
      <c r="D3177" s="12">
        <v>0.44743190822738732</v>
      </c>
    </row>
    <row r="3178" spans="2:4" x14ac:dyDescent="0.2">
      <c r="B3178" s="3" t="s">
        <v>1210</v>
      </c>
      <c r="C3178" s="33">
        <v>3</v>
      </c>
      <c r="D3178" s="12">
        <v>1.7425347554284047</v>
      </c>
    </row>
    <row r="3179" spans="2:4" x14ac:dyDescent="0.2">
      <c r="B3179" s="3" t="s">
        <v>1212</v>
      </c>
      <c r="C3179" s="33">
        <v>3</v>
      </c>
      <c r="D3179" s="12">
        <v>0.61814754405531092</v>
      </c>
    </row>
    <row r="3180" spans="2:4" x14ac:dyDescent="0.2">
      <c r="B3180" s="3" t="s">
        <v>1179</v>
      </c>
      <c r="C3180" s="33">
        <v>5</v>
      </c>
      <c r="D3180" s="12">
        <v>0.9404417722662689</v>
      </c>
    </row>
    <row r="3181" spans="2:4" x14ac:dyDescent="0.2">
      <c r="B3181" s="3" t="s">
        <v>1214</v>
      </c>
      <c r="C3181" s="33">
        <v>7</v>
      </c>
      <c r="D3181" s="12">
        <v>1.4634811025832033</v>
      </c>
    </row>
    <row r="3182" spans="2:4" x14ac:dyDescent="0.2">
      <c r="B3182" s="3" t="s">
        <v>1181</v>
      </c>
      <c r="C3182" s="33">
        <v>5</v>
      </c>
      <c r="D3182" s="12">
        <v>0.90019811872123179</v>
      </c>
    </row>
    <row r="3183" spans="2:4" x14ac:dyDescent="0.2">
      <c r="B3183" s="3" t="s">
        <v>1216</v>
      </c>
      <c r="C3183" s="33">
        <v>3</v>
      </c>
      <c r="D3183" s="12">
        <v>0.61814754405531092</v>
      </c>
    </row>
    <row r="3184" spans="2:4" x14ac:dyDescent="0.2">
      <c r="B3184" s="3" t="s">
        <v>1218</v>
      </c>
      <c r="C3184" s="33">
        <v>4</v>
      </c>
      <c r="D3184" s="12">
        <v>1.1204092289327932</v>
      </c>
    </row>
    <row r="3185" spans="2:4" x14ac:dyDescent="0.2">
      <c r="B3185" s="3" t="s">
        <v>1220</v>
      </c>
      <c r="C3185" s="33">
        <v>4</v>
      </c>
      <c r="D3185" s="12">
        <v>0.63336417139834444</v>
      </c>
    </row>
    <row r="3186" spans="2:4" x14ac:dyDescent="0.2">
      <c r="B3186" s="3" t="s">
        <v>1222</v>
      </c>
      <c r="C3186" s="33">
        <v>3</v>
      </c>
      <c r="D3186" s="12">
        <v>0.68448969262365811</v>
      </c>
    </row>
    <row r="3187" spans="2:4" x14ac:dyDescent="0.2">
      <c r="B3187" s="3" t="s">
        <v>1183</v>
      </c>
      <c r="C3187" s="33">
        <v>1</v>
      </c>
      <c r="D3187" s="12">
        <v>0.91041800812675233</v>
      </c>
    </row>
    <row r="3188" spans="2:4" x14ac:dyDescent="0.2">
      <c r="B3188" s="3" t="s">
        <v>1224</v>
      </c>
      <c r="C3188" s="33">
        <v>3</v>
      </c>
      <c r="D3188" s="12">
        <v>1.5313619262553777</v>
      </c>
    </row>
    <row r="3189" spans="2:4" x14ac:dyDescent="0.2">
      <c r="B3189" s="3" t="s">
        <v>1226</v>
      </c>
      <c r="C3189" s="33">
        <v>4</v>
      </c>
      <c r="D3189" s="12">
        <v>0.63336417139834444</v>
      </c>
    </row>
    <row r="3190" spans="2:4" x14ac:dyDescent="0.2">
      <c r="B3190" s="3" t="s">
        <v>1228</v>
      </c>
      <c r="C3190" s="33">
        <v>3</v>
      </c>
      <c r="D3190" s="12">
        <v>1.7425347554284047</v>
      </c>
    </row>
    <row r="3191" spans="2:4" x14ac:dyDescent="0.2">
      <c r="B3191" s="3" t="s">
        <v>1230</v>
      </c>
      <c r="C3191" s="33">
        <v>4</v>
      </c>
      <c r="D3191" s="12">
        <v>0.80693876695267996</v>
      </c>
    </row>
    <row r="3192" spans="2:4" x14ac:dyDescent="0.2">
      <c r="B3192" s="3" t="s">
        <v>1232</v>
      </c>
      <c r="C3192" s="33">
        <v>4</v>
      </c>
      <c r="D3192" s="12">
        <v>0.72536209827307074</v>
      </c>
    </row>
    <row r="3193" spans="2:4" x14ac:dyDescent="0.2">
      <c r="B3193" s="3" t="s">
        <v>1234</v>
      </c>
      <c r="C3193" s="33">
        <v>3</v>
      </c>
      <c r="D3193" s="12">
        <v>0.61814754405531092</v>
      </c>
    </row>
    <row r="3194" spans="2:4" x14ac:dyDescent="0.2">
      <c r="B3194" s="3" t="s">
        <v>1236</v>
      </c>
      <c r="C3194" s="33">
        <v>4</v>
      </c>
      <c r="D3194" s="12">
        <v>1.1204092289327932</v>
      </c>
    </row>
    <row r="3195" spans="2:4" x14ac:dyDescent="0.2">
      <c r="B3195" s="3" t="s">
        <v>1185</v>
      </c>
      <c r="C3195" s="33">
        <v>1</v>
      </c>
      <c r="D3195" s="12">
        <v>1.8818049092944713</v>
      </c>
    </row>
    <row r="3196" spans="2:4" x14ac:dyDescent="0.2">
      <c r="B3196" s="3" t="s">
        <v>1187</v>
      </c>
      <c r="C3196" s="33">
        <v>1</v>
      </c>
      <c r="D3196" s="12">
        <v>0.48971405292382097</v>
      </c>
    </row>
    <row r="3197" spans="2:4" x14ac:dyDescent="0.2">
      <c r="B3197" s="3" t="s">
        <v>1238</v>
      </c>
      <c r="C3197" s="33">
        <v>3</v>
      </c>
      <c r="D3197" s="12">
        <v>1.40962571550981</v>
      </c>
    </row>
    <row r="3198" spans="2:4" x14ac:dyDescent="0.2">
      <c r="B3198" s="3" t="s">
        <v>1189</v>
      </c>
      <c r="C3198" s="33">
        <v>1</v>
      </c>
      <c r="D3198" s="12">
        <v>1.0436162714926525</v>
      </c>
    </row>
    <row r="3199" spans="2:4" x14ac:dyDescent="0.2">
      <c r="B3199" s="3" t="s">
        <v>1191</v>
      </c>
      <c r="C3199" s="33">
        <v>7</v>
      </c>
      <c r="D3199" s="12">
        <v>0.37653278425410186</v>
      </c>
    </row>
    <row r="3200" spans="2:4" x14ac:dyDescent="0.2">
      <c r="B3200" s="3" t="s">
        <v>1240</v>
      </c>
      <c r="C3200" s="33">
        <v>2</v>
      </c>
      <c r="D3200" s="12">
        <v>0.5702589872154572</v>
      </c>
    </row>
    <row r="3201" spans="2:4" x14ac:dyDescent="0.2">
      <c r="B3201" s="3" t="s">
        <v>1193</v>
      </c>
      <c r="C3201" s="33">
        <v>1</v>
      </c>
      <c r="D3201" s="12">
        <v>0.48971405292382097</v>
      </c>
    </row>
    <row r="3202" spans="2:4" x14ac:dyDescent="0.2">
      <c r="B3202" s="3" t="s">
        <v>1242</v>
      </c>
      <c r="C3202" s="33">
        <v>3</v>
      </c>
      <c r="D3202" s="12">
        <v>0.97468334385559097</v>
      </c>
    </row>
    <row r="3203" spans="2:4" x14ac:dyDescent="0.2">
      <c r="B3203" s="3" t="s">
        <v>1244</v>
      </c>
      <c r="C3203" s="33">
        <v>3</v>
      </c>
      <c r="D3203" s="12">
        <v>1.0360812762100113</v>
      </c>
    </row>
    <row r="3204" spans="2:4" x14ac:dyDescent="0.2">
      <c r="B3204" s="3" t="s">
        <v>1246</v>
      </c>
      <c r="C3204" s="33">
        <v>4</v>
      </c>
      <c r="D3204" s="12">
        <v>0.72536209827307074</v>
      </c>
    </row>
    <row r="3205" spans="2:4" x14ac:dyDescent="0.2">
      <c r="B3205" s="3" t="s">
        <v>1195</v>
      </c>
      <c r="C3205" s="33">
        <v>5</v>
      </c>
      <c r="D3205" s="12">
        <v>0.97903258428787465</v>
      </c>
    </row>
    <row r="3206" spans="2:4" x14ac:dyDescent="0.2">
      <c r="B3206" s="3" t="s">
        <v>1197</v>
      </c>
      <c r="C3206" s="33">
        <v>7</v>
      </c>
      <c r="D3206" s="12">
        <v>0.37653278425410186</v>
      </c>
    </row>
    <row r="3207" spans="2:4" x14ac:dyDescent="0.2">
      <c r="B3207" s="3" t="s">
        <v>1248</v>
      </c>
      <c r="C3207" s="33">
        <v>3</v>
      </c>
      <c r="D3207" s="12">
        <v>1.8952527349753341</v>
      </c>
    </row>
    <row r="3208" spans="2:4" x14ac:dyDescent="0.2">
      <c r="B3208" s="3" t="s">
        <v>1199</v>
      </c>
      <c r="C3208" s="33">
        <v>1</v>
      </c>
      <c r="D3208" s="12">
        <v>0.94002950489303039</v>
      </c>
    </row>
    <row r="3209" spans="2:4" x14ac:dyDescent="0.2">
      <c r="B3209" s="3" t="s">
        <v>1201</v>
      </c>
      <c r="C3209" s="33">
        <v>7</v>
      </c>
      <c r="D3209" s="12">
        <v>0.37653278425410186</v>
      </c>
    </row>
    <row r="3210" spans="2:4" x14ac:dyDescent="0.2">
      <c r="B3210" s="3" t="s">
        <v>1250</v>
      </c>
      <c r="C3210" s="33">
        <v>6</v>
      </c>
      <c r="D3210" s="12">
        <v>0.68913967728588155</v>
      </c>
    </row>
    <row r="3211" spans="2:4" x14ac:dyDescent="0.2">
      <c r="B3211" s="3" t="s">
        <v>1203</v>
      </c>
      <c r="C3211" s="33">
        <v>1</v>
      </c>
      <c r="D3211" s="12">
        <v>0.79817299353190219</v>
      </c>
    </row>
    <row r="3212" spans="2:4" x14ac:dyDescent="0.2">
      <c r="B3212" s="3" t="s">
        <v>1252</v>
      </c>
      <c r="C3212" s="33">
        <v>4</v>
      </c>
      <c r="D3212" s="12">
        <v>0.72536209827307074</v>
      </c>
    </row>
    <row r="3213" spans="2:4" x14ac:dyDescent="0.2">
      <c r="B3213" s="3" t="s">
        <v>1205</v>
      </c>
      <c r="C3213" s="33">
        <v>2</v>
      </c>
      <c r="D3213" s="12">
        <v>1.4833055357882281</v>
      </c>
    </row>
    <row r="3214" spans="2:4" x14ac:dyDescent="0.2">
      <c r="B3214" s="3" t="s">
        <v>1207</v>
      </c>
      <c r="C3214" s="33">
        <v>5</v>
      </c>
      <c r="D3214" s="12">
        <v>0.94044177226626779</v>
      </c>
    </row>
    <row r="3215" spans="2:4" x14ac:dyDescent="0.2">
      <c r="B3215" s="3" t="s">
        <v>1209</v>
      </c>
      <c r="C3215" s="33">
        <v>1</v>
      </c>
      <c r="D3215" s="12">
        <v>0.48971405292382097</v>
      </c>
    </row>
    <row r="3216" spans="2:4" x14ac:dyDescent="0.2">
      <c r="B3216" s="3" t="s">
        <v>1211</v>
      </c>
      <c r="C3216" s="33">
        <v>1</v>
      </c>
      <c r="D3216" s="12">
        <v>1.0436162714926525</v>
      </c>
    </row>
    <row r="3217" spans="2:4" x14ac:dyDescent="0.2">
      <c r="B3217" s="3" t="s">
        <v>1254</v>
      </c>
      <c r="C3217" s="33">
        <v>3</v>
      </c>
      <c r="D3217" s="12">
        <v>0.61814754405531092</v>
      </c>
    </row>
    <row r="3218" spans="2:4" x14ac:dyDescent="0.2">
      <c r="B3218" s="3" t="s">
        <v>1213</v>
      </c>
      <c r="C3218" s="33">
        <v>7</v>
      </c>
      <c r="D3218" s="12">
        <v>1.0270445053058883</v>
      </c>
    </row>
    <row r="3219" spans="2:4" x14ac:dyDescent="0.2">
      <c r="B3219" s="3" t="s">
        <v>1256</v>
      </c>
      <c r="C3219" s="33">
        <v>6</v>
      </c>
      <c r="D3219" s="12">
        <v>1.6816226304615067</v>
      </c>
    </row>
    <row r="3220" spans="2:4" x14ac:dyDescent="0.2">
      <c r="B3220" s="3" t="s">
        <v>1215</v>
      </c>
      <c r="C3220" s="33">
        <v>7</v>
      </c>
      <c r="D3220" s="12">
        <v>1.1658337111123418</v>
      </c>
    </row>
    <row r="3221" spans="2:4" x14ac:dyDescent="0.2">
      <c r="B3221" s="3" t="s">
        <v>1217</v>
      </c>
      <c r="C3221" s="33">
        <v>1</v>
      </c>
      <c r="D3221" s="12">
        <v>2.0322969302085729</v>
      </c>
    </row>
    <row r="3222" spans="2:4" x14ac:dyDescent="0.2">
      <c r="B3222" s="3" t="s">
        <v>1219</v>
      </c>
      <c r="C3222" s="33">
        <v>5</v>
      </c>
      <c r="D3222" s="12">
        <v>0.94044177226626779</v>
      </c>
    </row>
    <row r="3223" spans="2:4" x14ac:dyDescent="0.2">
      <c r="B3223" s="3" t="s">
        <v>1258</v>
      </c>
      <c r="C3223" s="33">
        <v>6</v>
      </c>
      <c r="D3223" s="12">
        <v>0.73057307931613014</v>
      </c>
    </row>
    <row r="3224" spans="2:4" x14ac:dyDescent="0.2">
      <c r="B3224" s="3" t="s">
        <v>1260</v>
      </c>
      <c r="C3224" s="33">
        <v>3</v>
      </c>
      <c r="D3224" s="12">
        <v>1.8952527349753341</v>
      </c>
    </row>
    <row r="3225" spans="2:4" x14ac:dyDescent="0.2">
      <c r="B3225" s="3" t="s">
        <v>1262</v>
      </c>
      <c r="C3225" s="33">
        <v>3</v>
      </c>
      <c r="D3225" s="12">
        <v>1.3964267330545908</v>
      </c>
    </row>
    <row r="3226" spans="2:4" x14ac:dyDescent="0.2">
      <c r="B3226" s="3" t="s">
        <v>1264</v>
      </c>
      <c r="C3226" s="33">
        <v>6</v>
      </c>
      <c r="D3226" s="12">
        <v>0.73057307931613014</v>
      </c>
    </row>
    <row r="3227" spans="2:4" x14ac:dyDescent="0.2">
      <c r="B3227" s="3" t="s">
        <v>1266</v>
      </c>
      <c r="C3227" s="33">
        <v>4</v>
      </c>
      <c r="D3227" s="12">
        <v>1.2930520124668021</v>
      </c>
    </row>
    <row r="3228" spans="2:4" x14ac:dyDescent="0.2">
      <c r="B3228" s="3" t="s">
        <v>1221</v>
      </c>
      <c r="C3228" s="33">
        <v>2</v>
      </c>
      <c r="D3228" s="12">
        <v>1.4833055357882281</v>
      </c>
    </row>
    <row r="3229" spans="2:4" x14ac:dyDescent="0.2">
      <c r="B3229" s="3" t="s">
        <v>1223</v>
      </c>
      <c r="C3229" s="33">
        <v>5</v>
      </c>
      <c r="D3229" s="12">
        <v>0.9404417722662689</v>
      </c>
    </row>
    <row r="3230" spans="2:4" x14ac:dyDescent="0.2">
      <c r="B3230" s="3" t="s">
        <v>1268</v>
      </c>
      <c r="C3230" s="33">
        <v>4</v>
      </c>
      <c r="D3230" s="12">
        <v>0.72536209827307008</v>
      </c>
    </row>
    <row r="3231" spans="2:4" x14ac:dyDescent="0.2">
      <c r="B3231" s="3" t="s">
        <v>1270</v>
      </c>
      <c r="C3231" s="33">
        <v>3</v>
      </c>
      <c r="D3231" s="12">
        <v>0.97468334385559097</v>
      </c>
    </row>
    <row r="3232" spans="2:4" x14ac:dyDescent="0.2">
      <c r="B3232" s="3" t="s">
        <v>1225</v>
      </c>
      <c r="C3232" s="33">
        <v>1</v>
      </c>
      <c r="D3232" s="12">
        <v>1.2135471008411023</v>
      </c>
    </row>
    <row r="3233" spans="2:4" x14ac:dyDescent="0.2">
      <c r="B3233" s="3" t="s">
        <v>1272</v>
      </c>
      <c r="C3233" s="33">
        <v>4</v>
      </c>
      <c r="D3233" s="12">
        <v>0.63336417139834444</v>
      </c>
    </row>
    <row r="3234" spans="2:4" x14ac:dyDescent="0.2">
      <c r="B3234" s="3" t="s">
        <v>1227</v>
      </c>
      <c r="C3234" s="33">
        <v>1</v>
      </c>
      <c r="D3234" s="12">
        <v>1.9320896818115298</v>
      </c>
    </row>
    <row r="3235" spans="2:4" x14ac:dyDescent="0.2">
      <c r="B3235" s="3" t="s">
        <v>1274</v>
      </c>
      <c r="C3235" s="33">
        <v>2</v>
      </c>
      <c r="D3235" s="12">
        <v>0.5702589872154572</v>
      </c>
    </row>
    <row r="3236" spans="2:4" x14ac:dyDescent="0.2">
      <c r="B3236" s="3" t="s">
        <v>1229</v>
      </c>
      <c r="C3236" s="33">
        <v>5</v>
      </c>
      <c r="D3236" s="12">
        <v>0.90019811872123179</v>
      </c>
    </row>
    <row r="3237" spans="2:4" x14ac:dyDescent="0.2">
      <c r="B3237" s="3" t="s">
        <v>1231</v>
      </c>
      <c r="C3237" s="33">
        <v>1</v>
      </c>
      <c r="D3237" s="12">
        <v>0.48971405292382097</v>
      </c>
    </row>
    <row r="3238" spans="2:4" x14ac:dyDescent="0.2">
      <c r="B3238" s="3" t="s">
        <v>1233</v>
      </c>
      <c r="C3238" s="33">
        <v>1</v>
      </c>
      <c r="D3238" s="12">
        <v>0.48971405292382097</v>
      </c>
    </row>
    <row r="3239" spans="2:4" x14ac:dyDescent="0.2">
      <c r="B3239" s="3" t="s">
        <v>1235</v>
      </c>
      <c r="C3239" s="33">
        <v>5</v>
      </c>
      <c r="D3239" s="12">
        <v>1.168722468554789</v>
      </c>
    </row>
    <row r="3240" spans="2:4" x14ac:dyDescent="0.2">
      <c r="B3240" s="3" t="s">
        <v>1276</v>
      </c>
      <c r="C3240" s="33">
        <v>3</v>
      </c>
      <c r="D3240" s="12">
        <v>0.61814754405531092</v>
      </c>
    </row>
    <row r="3241" spans="2:4" x14ac:dyDescent="0.2">
      <c r="B3241" s="3" t="s">
        <v>1278</v>
      </c>
      <c r="C3241" s="33">
        <v>6</v>
      </c>
      <c r="D3241" s="12">
        <v>0.73057307931613014</v>
      </c>
    </row>
    <row r="3242" spans="2:4" x14ac:dyDescent="0.2">
      <c r="B3242" s="3" t="s">
        <v>1280</v>
      </c>
      <c r="C3242" s="33">
        <v>3</v>
      </c>
      <c r="D3242" s="12">
        <v>0.68448969262365811</v>
      </c>
    </row>
    <row r="3243" spans="2:4" x14ac:dyDescent="0.2">
      <c r="B3243" s="3" t="s">
        <v>1282</v>
      </c>
      <c r="C3243" s="33">
        <v>3</v>
      </c>
      <c r="D3243" s="12">
        <v>0.61814754405531092</v>
      </c>
    </row>
    <row r="3244" spans="2:4" x14ac:dyDescent="0.2">
      <c r="B3244" s="3" t="s">
        <v>1284</v>
      </c>
      <c r="C3244" s="33">
        <v>2</v>
      </c>
      <c r="D3244" s="12">
        <v>0.44743190822738732</v>
      </c>
    </row>
    <row r="3245" spans="2:4" x14ac:dyDescent="0.2">
      <c r="B3245" s="3" t="s">
        <v>1237</v>
      </c>
      <c r="C3245" s="33">
        <v>5</v>
      </c>
      <c r="D3245" s="12">
        <v>0.94044177226626779</v>
      </c>
    </row>
    <row r="3246" spans="2:4" x14ac:dyDescent="0.2">
      <c r="B3246" s="3" t="s">
        <v>1239</v>
      </c>
      <c r="C3246" s="33">
        <v>5</v>
      </c>
      <c r="D3246" s="12">
        <v>0.94044177226626779</v>
      </c>
    </row>
    <row r="3247" spans="2:4" x14ac:dyDescent="0.2">
      <c r="B3247" s="3" t="s">
        <v>1241</v>
      </c>
      <c r="C3247" s="33">
        <v>1</v>
      </c>
      <c r="D3247" s="12">
        <v>1.1317754830539628</v>
      </c>
    </row>
    <row r="3248" spans="2:4" x14ac:dyDescent="0.2">
      <c r="B3248" s="3" t="s">
        <v>1243</v>
      </c>
      <c r="C3248" s="33">
        <v>1</v>
      </c>
      <c r="D3248" s="12">
        <v>0.48971405292382097</v>
      </c>
    </row>
    <row r="3249" spans="2:4" x14ac:dyDescent="0.2">
      <c r="B3249" s="3" t="s">
        <v>1245</v>
      </c>
      <c r="C3249" s="33">
        <v>1</v>
      </c>
      <c r="D3249" s="12">
        <v>1.1317754830539628</v>
      </c>
    </row>
    <row r="3250" spans="2:4" x14ac:dyDescent="0.2">
      <c r="B3250" s="3" t="s">
        <v>1286</v>
      </c>
      <c r="C3250" s="33">
        <v>4</v>
      </c>
      <c r="D3250" s="12">
        <v>1.1204092289327927</v>
      </c>
    </row>
    <row r="3251" spans="2:4" x14ac:dyDescent="0.2">
      <c r="B3251" s="3" t="s">
        <v>1288</v>
      </c>
      <c r="C3251" s="33">
        <v>3</v>
      </c>
      <c r="D3251" s="12">
        <v>0.61814754405531092</v>
      </c>
    </row>
    <row r="3252" spans="2:4" x14ac:dyDescent="0.2">
      <c r="B3252" s="3" t="s">
        <v>1247</v>
      </c>
      <c r="C3252" s="33">
        <v>7</v>
      </c>
      <c r="D3252" s="12">
        <v>0.37653278425410186</v>
      </c>
    </row>
    <row r="3253" spans="2:4" x14ac:dyDescent="0.2">
      <c r="B3253" s="3" t="s">
        <v>1249</v>
      </c>
      <c r="C3253" s="33">
        <v>5</v>
      </c>
      <c r="D3253" s="12">
        <v>0.94044177226626779</v>
      </c>
    </row>
    <row r="3254" spans="2:4" x14ac:dyDescent="0.2">
      <c r="B3254" s="3" t="s">
        <v>1251</v>
      </c>
      <c r="C3254" s="33">
        <v>1</v>
      </c>
      <c r="D3254" s="12">
        <v>0.48971405292382097</v>
      </c>
    </row>
    <row r="3255" spans="2:4" x14ac:dyDescent="0.2">
      <c r="B3255" s="3" t="s">
        <v>1290</v>
      </c>
      <c r="C3255" s="33">
        <v>3</v>
      </c>
      <c r="D3255" s="12">
        <v>1.40962571550981</v>
      </c>
    </row>
    <row r="3256" spans="2:4" x14ac:dyDescent="0.2">
      <c r="B3256" s="3" t="s">
        <v>1253</v>
      </c>
      <c r="C3256" s="33">
        <v>1</v>
      </c>
      <c r="D3256" s="12">
        <v>1.6406933437274713</v>
      </c>
    </row>
    <row r="3257" spans="2:4" x14ac:dyDescent="0.2">
      <c r="B3257" s="3" t="s">
        <v>1255</v>
      </c>
      <c r="C3257" s="33">
        <v>1</v>
      </c>
      <c r="D3257" s="12">
        <v>0.94002950489303039</v>
      </c>
    </row>
    <row r="3258" spans="2:4" x14ac:dyDescent="0.2">
      <c r="B3258" s="3" t="s">
        <v>1292</v>
      </c>
      <c r="C3258" s="33">
        <v>4</v>
      </c>
      <c r="D3258" s="12">
        <v>1.3405161345334291</v>
      </c>
    </row>
    <row r="3259" spans="2:4" x14ac:dyDescent="0.2">
      <c r="B3259" s="3" t="s">
        <v>1257</v>
      </c>
      <c r="C3259" s="33">
        <v>1</v>
      </c>
      <c r="D3259" s="12">
        <v>1.3164233887935091</v>
      </c>
    </row>
    <row r="3260" spans="2:4" x14ac:dyDescent="0.2">
      <c r="B3260" s="3" t="s">
        <v>1294</v>
      </c>
      <c r="C3260" s="33">
        <v>4</v>
      </c>
      <c r="D3260" s="12">
        <v>0.63336417139834444</v>
      </c>
    </row>
    <row r="3261" spans="2:4" x14ac:dyDescent="0.2">
      <c r="B3261" s="3" t="s">
        <v>1296</v>
      </c>
      <c r="C3261" s="33">
        <v>3</v>
      </c>
      <c r="D3261" s="12">
        <v>0.61814754405531092</v>
      </c>
    </row>
    <row r="3262" spans="2:4" x14ac:dyDescent="0.2">
      <c r="B3262" s="3" t="s">
        <v>1259</v>
      </c>
      <c r="C3262" s="33">
        <v>5</v>
      </c>
      <c r="D3262" s="12">
        <v>0.9404417722662689</v>
      </c>
    </row>
    <row r="3263" spans="2:4" x14ac:dyDescent="0.2">
      <c r="B3263" s="3" t="s">
        <v>1261</v>
      </c>
      <c r="C3263" s="33">
        <v>5</v>
      </c>
      <c r="D3263" s="12">
        <v>0.99776842911290275</v>
      </c>
    </row>
    <row r="3264" spans="2:4" x14ac:dyDescent="0.2">
      <c r="B3264" s="3" t="s">
        <v>1263</v>
      </c>
      <c r="C3264" s="33">
        <v>1</v>
      </c>
      <c r="D3264" s="12">
        <v>1.5811685002661218</v>
      </c>
    </row>
    <row r="3265" spans="2:4" x14ac:dyDescent="0.2">
      <c r="B3265" s="3" t="s">
        <v>1298</v>
      </c>
      <c r="C3265" s="33">
        <v>3</v>
      </c>
      <c r="D3265" s="12">
        <v>0.61814754405531092</v>
      </c>
    </row>
    <row r="3266" spans="2:4" x14ac:dyDescent="0.2">
      <c r="B3266" s="3" t="s">
        <v>1265</v>
      </c>
      <c r="C3266" s="33">
        <v>5</v>
      </c>
      <c r="D3266" s="12">
        <v>0.97903258428787465</v>
      </c>
    </row>
    <row r="3267" spans="2:4" x14ac:dyDescent="0.2">
      <c r="B3267" s="3" t="s">
        <v>1300</v>
      </c>
      <c r="C3267" s="33">
        <v>6</v>
      </c>
      <c r="D3267" s="12">
        <v>0.73057307931613014</v>
      </c>
    </row>
    <row r="3268" spans="2:4" x14ac:dyDescent="0.2">
      <c r="B3268" s="3" t="s">
        <v>1267</v>
      </c>
      <c r="C3268" s="33">
        <v>1</v>
      </c>
      <c r="D3268" s="12">
        <v>0.79817299353190219</v>
      </c>
    </row>
    <row r="3269" spans="2:4" x14ac:dyDescent="0.2">
      <c r="B3269" s="3" t="s">
        <v>1302</v>
      </c>
      <c r="C3269" s="33">
        <v>4</v>
      </c>
      <c r="D3269" s="12">
        <v>0.63336417139834444</v>
      </c>
    </row>
    <row r="3270" spans="2:4" x14ac:dyDescent="0.2">
      <c r="B3270" s="3" t="s">
        <v>1304</v>
      </c>
      <c r="C3270" s="33">
        <v>3</v>
      </c>
      <c r="D3270" s="12">
        <v>0.68448969262365811</v>
      </c>
    </row>
    <row r="3271" spans="2:4" x14ac:dyDescent="0.2">
      <c r="B3271" s="3" t="s">
        <v>1269</v>
      </c>
      <c r="C3271" s="33">
        <v>1</v>
      </c>
      <c r="D3271" s="12">
        <v>1.5811685002661218</v>
      </c>
    </row>
    <row r="3272" spans="2:4" x14ac:dyDescent="0.2">
      <c r="B3272" s="3" t="s">
        <v>1306</v>
      </c>
      <c r="C3272" s="33">
        <v>4</v>
      </c>
      <c r="D3272" s="12">
        <v>0.72536209827307008</v>
      </c>
    </row>
    <row r="3273" spans="2:4" x14ac:dyDescent="0.2">
      <c r="B3273" s="3" t="s">
        <v>1308</v>
      </c>
      <c r="C3273" s="33">
        <v>3</v>
      </c>
      <c r="D3273" s="12">
        <v>0.68448969262365811</v>
      </c>
    </row>
    <row r="3274" spans="2:4" x14ac:dyDescent="0.2">
      <c r="B3274" s="3" t="s">
        <v>1310</v>
      </c>
      <c r="C3274" s="33">
        <v>3</v>
      </c>
      <c r="D3274" s="12">
        <v>0.9935012117891695</v>
      </c>
    </row>
    <row r="3275" spans="2:4" x14ac:dyDescent="0.2">
      <c r="B3275" s="3" t="s">
        <v>1312</v>
      </c>
      <c r="C3275" s="33">
        <v>3</v>
      </c>
      <c r="D3275" s="12">
        <v>0.61814754405531092</v>
      </c>
    </row>
    <row r="3276" spans="2:4" x14ac:dyDescent="0.2">
      <c r="B3276" s="3" t="s">
        <v>1271</v>
      </c>
      <c r="C3276" s="33">
        <v>1</v>
      </c>
      <c r="D3276" s="12">
        <v>1.2135471008411023</v>
      </c>
    </row>
    <row r="3277" spans="2:4" x14ac:dyDescent="0.2">
      <c r="B3277" s="3" t="s">
        <v>1314</v>
      </c>
      <c r="C3277" s="33">
        <v>4</v>
      </c>
      <c r="D3277" s="12">
        <v>2.2232446649610527</v>
      </c>
    </row>
    <row r="3278" spans="2:4" x14ac:dyDescent="0.2">
      <c r="B3278" s="3" t="s">
        <v>1316</v>
      </c>
      <c r="C3278" s="33">
        <v>6</v>
      </c>
      <c r="D3278" s="12">
        <v>0.73057307931613014</v>
      </c>
    </row>
    <row r="3279" spans="2:4" x14ac:dyDescent="0.2">
      <c r="B3279" s="3" t="s">
        <v>1273</v>
      </c>
      <c r="C3279" s="33">
        <v>1</v>
      </c>
      <c r="D3279" s="12">
        <v>0.91041800812675233</v>
      </c>
    </row>
    <row r="3280" spans="2:4" x14ac:dyDescent="0.2">
      <c r="B3280" s="3" t="s">
        <v>1275</v>
      </c>
      <c r="C3280" s="33">
        <v>1</v>
      </c>
      <c r="D3280" s="12">
        <v>0.48971405292382097</v>
      </c>
    </row>
    <row r="3281" spans="2:4" x14ac:dyDescent="0.2">
      <c r="B3281" s="3" t="s">
        <v>1277</v>
      </c>
      <c r="C3281" s="33">
        <v>1</v>
      </c>
      <c r="D3281" s="12">
        <v>0.48971405292382097</v>
      </c>
    </row>
    <row r="3282" spans="2:4" x14ac:dyDescent="0.2">
      <c r="B3282" s="3" t="s">
        <v>1318</v>
      </c>
      <c r="C3282" s="33">
        <v>2</v>
      </c>
      <c r="D3282" s="12">
        <v>0.5702589872154572</v>
      </c>
    </row>
    <row r="3283" spans="2:4" x14ac:dyDescent="0.2">
      <c r="B3283" s="3" t="s">
        <v>1279</v>
      </c>
      <c r="C3283" s="33">
        <v>1</v>
      </c>
      <c r="D3283" s="12">
        <v>1.2135471008411023</v>
      </c>
    </row>
    <row r="3284" spans="2:4" x14ac:dyDescent="0.2">
      <c r="B3284" s="3" t="s">
        <v>1320</v>
      </c>
      <c r="C3284" s="33">
        <v>2</v>
      </c>
      <c r="D3284" s="12">
        <v>0.44743190822738732</v>
      </c>
    </row>
    <row r="3285" spans="2:4" x14ac:dyDescent="0.2">
      <c r="B3285" s="3" t="s">
        <v>1322</v>
      </c>
      <c r="C3285" s="33">
        <v>3</v>
      </c>
      <c r="D3285" s="12">
        <v>0.92929428476833909</v>
      </c>
    </row>
    <row r="3286" spans="2:4" x14ac:dyDescent="0.2">
      <c r="B3286" s="3" t="s">
        <v>1324</v>
      </c>
      <c r="C3286" s="33">
        <v>4</v>
      </c>
      <c r="D3286" s="12">
        <v>0.72536209827307074</v>
      </c>
    </row>
    <row r="3287" spans="2:4" x14ac:dyDescent="0.2">
      <c r="B3287" s="3" t="s">
        <v>1326</v>
      </c>
      <c r="C3287" s="33">
        <v>4</v>
      </c>
      <c r="D3287" s="12">
        <v>1.1204092289327927</v>
      </c>
    </row>
    <row r="3288" spans="2:4" x14ac:dyDescent="0.2">
      <c r="B3288" s="3" t="s">
        <v>1328</v>
      </c>
      <c r="C3288" s="33">
        <v>4</v>
      </c>
      <c r="D3288" s="12">
        <v>0.72536209827307074</v>
      </c>
    </row>
    <row r="3289" spans="2:4" x14ac:dyDescent="0.2">
      <c r="B3289" s="3" t="s">
        <v>1330</v>
      </c>
      <c r="C3289" s="33">
        <v>3</v>
      </c>
      <c r="D3289" s="12">
        <v>0.68448969262365811</v>
      </c>
    </row>
    <row r="3290" spans="2:4" x14ac:dyDescent="0.2">
      <c r="B3290" s="3" t="s">
        <v>1565</v>
      </c>
      <c r="C3290" s="33"/>
      <c r="D3290" s="12"/>
    </row>
    <row r="3291" spans="2:4" x14ac:dyDescent="0.2">
      <c r="B3291" s="3" t="s">
        <v>1332</v>
      </c>
      <c r="C3291" s="33">
        <v>2</v>
      </c>
      <c r="D3291" s="12">
        <v>0.5702589872154572</v>
      </c>
    </row>
    <row r="3292" spans="2:4" x14ac:dyDescent="0.2">
      <c r="B3292" s="3" t="s">
        <v>1334</v>
      </c>
      <c r="C3292" s="33">
        <v>4</v>
      </c>
      <c r="D3292" s="12">
        <v>0.80693876695267996</v>
      </c>
    </row>
    <row r="3293" spans="2:4" x14ac:dyDescent="0.2">
      <c r="B3293" s="3" t="s">
        <v>1281</v>
      </c>
      <c r="C3293" s="33">
        <v>5</v>
      </c>
      <c r="D3293" s="12">
        <v>0.71698002528170235</v>
      </c>
    </row>
    <row r="3294" spans="2:4" x14ac:dyDescent="0.2">
      <c r="B3294" s="3" t="s">
        <v>1283</v>
      </c>
      <c r="C3294" s="33">
        <v>1</v>
      </c>
      <c r="D3294" s="12">
        <v>1.0436162714926525</v>
      </c>
    </row>
    <row r="3295" spans="2:4" x14ac:dyDescent="0.2">
      <c r="B3295" s="3" t="s">
        <v>1336</v>
      </c>
      <c r="C3295" s="33">
        <v>3</v>
      </c>
      <c r="D3295" s="12">
        <v>0.61814754405531092</v>
      </c>
    </row>
    <row r="3296" spans="2:4" x14ac:dyDescent="0.2">
      <c r="B3296" s="3" t="s">
        <v>1338</v>
      </c>
      <c r="C3296" s="33">
        <v>3</v>
      </c>
      <c r="D3296" s="12">
        <v>0.61814754405531092</v>
      </c>
    </row>
    <row r="3297" spans="2:4" x14ac:dyDescent="0.2">
      <c r="B3297" s="3" t="s">
        <v>1340</v>
      </c>
      <c r="C3297" s="33">
        <v>4</v>
      </c>
      <c r="D3297" s="12">
        <v>0.72536209827307074</v>
      </c>
    </row>
    <row r="3298" spans="2:4" x14ac:dyDescent="0.2">
      <c r="B3298" s="3" t="s">
        <v>1342</v>
      </c>
      <c r="C3298" s="33">
        <v>4</v>
      </c>
      <c r="D3298" s="12">
        <v>0.63336417139834444</v>
      </c>
    </row>
    <row r="3299" spans="2:4" x14ac:dyDescent="0.2">
      <c r="B3299" s="3" t="s">
        <v>1285</v>
      </c>
      <c r="C3299" s="33">
        <v>5</v>
      </c>
      <c r="D3299" s="12">
        <v>1.168722468554789</v>
      </c>
    </row>
    <row r="3300" spans="2:4" x14ac:dyDescent="0.2">
      <c r="B3300" s="3" t="s">
        <v>1344</v>
      </c>
      <c r="C3300" s="33">
        <v>3</v>
      </c>
      <c r="D3300" s="12">
        <v>0.61814754405531092</v>
      </c>
    </row>
    <row r="3301" spans="2:4" x14ac:dyDescent="0.2">
      <c r="B3301" s="3" t="s">
        <v>1346</v>
      </c>
      <c r="C3301" s="33">
        <v>3</v>
      </c>
      <c r="D3301" s="12">
        <v>0.61814754405531092</v>
      </c>
    </row>
    <row r="3302" spans="2:4" x14ac:dyDescent="0.2">
      <c r="B3302" s="3" t="s">
        <v>1348</v>
      </c>
      <c r="C3302" s="33">
        <v>3</v>
      </c>
      <c r="D3302" s="12">
        <v>1.211827602965055</v>
      </c>
    </row>
    <row r="3303" spans="2:4" x14ac:dyDescent="0.2">
      <c r="B3303" s="3" t="s">
        <v>1350</v>
      </c>
      <c r="C3303" s="33">
        <v>2</v>
      </c>
      <c r="D3303" s="12">
        <v>1.0955342589348802</v>
      </c>
    </row>
    <row r="3304" spans="2:4" x14ac:dyDescent="0.2">
      <c r="B3304" s="3" t="s">
        <v>1287</v>
      </c>
      <c r="C3304" s="33">
        <v>1</v>
      </c>
      <c r="D3304" s="12">
        <v>0.48971405292382097</v>
      </c>
    </row>
    <row r="3305" spans="2:4" x14ac:dyDescent="0.2">
      <c r="B3305" s="3" t="s">
        <v>1352</v>
      </c>
      <c r="C3305" s="33">
        <v>6</v>
      </c>
      <c r="D3305" s="12">
        <v>1.1133819547498656</v>
      </c>
    </row>
    <row r="3306" spans="2:4" x14ac:dyDescent="0.2">
      <c r="B3306" s="3" t="s">
        <v>1354</v>
      </c>
      <c r="C3306" s="33">
        <v>4</v>
      </c>
      <c r="D3306" s="12">
        <v>0.72536209827307074</v>
      </c>
    </row>
    <row r="3307" spans="2:4" x14ac:dyDescent="0.2">
      <c r="B3307" s="3" t="s">
        <v>1289</v>
      </c>
      <c r="C3307" s="33">
        <v>1</v>
      </c>
      <c r="D3307" s="12">
        <v>0.79817299353190219</v>
      </c>
    </row>
    <row r="3308" spans="2:4" x14ac:dyDescent="0.2">
      <c r="B3308" s="3" t="s">
        <v>1291</v>
      </c>
      <c r="C3308" s="33">
        <v>1</v>
      </c>
      <c r="D3308" s="12">
        <v>0.8317900264800141</v>
      </c>
    </row>
    <row r="3309" spans="2:4" x14ac:dyDescent="0.2">
      <c r="B3309" s="3" t="s">
        <v>1356</v>
      </c>
      <c r="C3309" s="33">
        <v>4</v>
      </c>
      <c r="D3309" s="12">
        <v>0.72536209827307074</v>
      </c>
    </row>
    <row r="3310" spans="2:4" x14ac:dyDescent="0.2">
      <c r="B3310" s="3" t="s">
        <v>1358</v>
      </c>
      <c r="C3310" s="33">
        <v>3</v>
      </c>
      <c r="D3310" s="12">
        <v>0.92929428476833909</v>
      </c>
    </row>
    <row r="3311" spans="2:4" x14ac:dyDescent="0.2">
      <c r="B3311" s="3" t="s">
        <v>1360</v>
      </c>
      <c r="C3311" s="33">
        <v>4</v>
      </c>
      <c r="D3311" s="12">
        <v>1.733584967712219</v>
      </c>
    </row>
    <row r="3312" spans="2:4" x14ac:dyDescent="0.2">
      <c r="B3312" s="3" t="s">
        <v>1293</v>
      </c>
      <c r="C3312" s="33">
        <v>1</v>
      </c>
      <c r="D3312" s="12">
        <v>0.48971405292382097</v>
      </c>
    </row>
    <row r="3313" spans="2:4" x14ac:dyDescent="0.2">
      <c r="B3313" s="3" t="s">
        <v>1362</v>
      </c>
      <c r="C3313" s="33">
        <v>3</v>
      </c>
      <c r="D3313" s="12">
        <v>0.61814754405531092</v>
      </c>
    </row>
    <row r="3314" spans="2:4" x14ac:dyDescent="0.2">
      <c r="B3314" s="3" t="s">
        <v>1295</v>
      </c>
      <c r="C3314" s="33">
        <v>1</v>
      </c>
      <c r="D3314" s="12">
        <v>0.48971405292382097</v>
      </c>
    </row>
    <row r="3315" spans="2:4" x14ac:dyDescent="0.2">
      <c r="B3315" s="3" t="s">
        <v>1364</v>
      </c>
      <c r="C3315" s="33">
        <v>4</v>
      </c>
      <c r="D3315" s="12">
        <v>1.1204092289327932</v>
      </c>
    </row>
    <row r="3316" spans="2:4" x14ac:dyDescent="0.2">
      <c r="B3316" s="3" t="s">
        <v>1366</v>
      </c>
      <c r="C3316" s="33">
        <v>4</v>
      </c>
      <c r="D3316" s="12">
        <v>0.80693876695267996</v>
      </c>
    </row>
    <row r="3317" spans="2:4" x14ac:dyDescent="0.2">
      <c r="B3317" s="3" t="s">
        <v>1368</v>
      </c>
      <c r="C3317" s="33">
        <v>3</v>
      </c>
      <c r="D3317" s="12">
        <v>0.68448969262365811</v>
      </c>
    </row>
    <row r="3318" spans="2:4" x14ac:dyDescent="0.2">
      <c r="B3318" s="3" t="s">
        <v>1370</v>
      </c>
      <c r="C3318" s="33">
        <v>6</v>
      </c>
      <c r="D3318" s="12">
        <v>0.73057307931613014</v>
      </c>
    </row>
    <row r="3319" spans="2:4" x14ac:dyDescent="0.2">
      <c r="B3319" s="3" t="s">
        <v>1297</v>
      </c>
      <c r="C3319" s="33">
        <v>1</v>
      </c>
      <c r="D3319" s="12">
        <v>2.2253423603469118</v>
      </c>
    </row>
    <row r="3320" spans="2:4" x14ac:dyDescent="0.2">
      <c r="B3320" s="3" t="s">
        <v>1372</v>
      </c>
      <c r="C3320" s="33">
        <v>3</v>
      </c>
      <c r="D3320" s="12">
        <v>2.2165221821025116</v>
      </c>
    </row>
    <row r="3321" spans="2:4" x14ac:dyDescent="0.2">
      <c r="B3321" s="3" t="s">
        <v>1299</v>
      </c>
      <c r="C3321" s="33">
        <v>5</v>
      </c>
      <c r="D3321" s="12">
        <v>0.99776842911290275</v>
      </c>
    </row>
    <row r="3322" spans="2:4" x14ac:dyDescent="0.2">
      <c r="B3322" s="3" t="s">
        <v>1301</v>
      </c>
      <c r="C3322" s="33">
        <v>1</v>
      </c>
      <c r="D3322" s="12">
        <v>1.3674636521430643</v>
      </c>
    </row>
    <row r="3323" spans="2:4" x14ac:dyDescent="0.2">
      <c r="B3323" s="3" t="s">
        <v>1303</v>
      </c>
      <c r="C3323" s="33">
        <v>5</v>
      </c>
      <c r="D3323" s="12">
        <v>0.99776842911290275</v>
      </c>
    </row>
    <row r="3324" spans="2:4" x14ac:dyDescent="0.2">
      <c r="B3324" s="3" t="s">
        <v>1374</v>
      </c>
      <c r="C3324" s="33">
        <v>3</v>
      </c>
      <c r="D3324" s="12">
        <v>1.4270344683559448</v>
      </c>
    </row>
    <row r="3325" spans="2:4" x14ac:dyDescent="0.2">
      <c r="B3325" s="3" t="s">
        <v>1376</v>
      </c>
      <c r="C3325" s="33">
        <v>4</v>
      </c>
      <c r="D3325" s="12">
        <v>0.80693876695267996</v>
      </c>
    </row>
    <row r="3326" spans="2:4" x14ac:dyDescent="0.2">
      <c r="B3326" s="3" t="s">
        <v>1305</v>
      </c>
      <c r="C3326" s="33">
        <v>1</v>
      </c>
      <c r="D3326" s="12">
        <v>0.48971405292382097</v>
      </c>
    </row>
    <row r="3327" spans="2:4" x14ac:dyDescent="0.2">
      <c r="B3327" s="3" t="s">
        <v>1307</v>
      </c>
      <c r="C3327" s="33">
        <v>1</v>
      </c>
      <c r="D3327" s="12">
        <v>1.2135471008411023</v>
      </c>
    </row>
    <row r="3328" spans="2:4" x14ac:dyDescent="0.2">
      <c r="B3328" s="3" t="s">
        <v>1378</v>
      </c>
      <c r="C3328" s="33">
        <v>4</v>
      </c>
      <c r="D3328" s="12">
        <v>0.63336417139834444</v>
      </c>
    </row>
    <row r="3329" spans="2:4" x14ac:dyDescent="0.2">
      <c r="B3329" s="3" t="s">
        <v>1380</v>
      </c>
      <c r="C3329" s="33">
        <v>4</v>
      </c>
      <c r="D3329" s="12">
        <v>0.72536209827307074</v>
      </c>
    </row>
    <row r="3330" spans="2:4" x14ac:dyDescent="0.2">
      <c r="B3330" s="3" t="s">
        <v>1382</v>
      </c>
      <c r="C3330" s="33">
        <v>4</v>
      </c>
      <c r="D3330" s="12">
        <v>0.63336417139834444</v>
      </c>
    </row>
    <row r="3331" spans="2:4" x14ac:dyDescent="0.2">
      <c r="B3331" s="3" t="s">
        <v>1384</v>
      </c>
      <c r="C3331" s="33">
        <v>3</v>
      </c>
      <c r="D3331" s="12">
        <v>1.598419811061677</v>
      </c>
    </row>
    <row r="3332" spans="2:4" x14ac:dyDescent="0.2">
      <c r="B3332" s="3" t="s">
        <v>1309</v>
      </c>
      <c r="C3332" s="33">
        <v>1</v>
      </c>
      <c r="D3332" s="12">
        <v>0.91041800812675233</v>
      </c>
    </row>
    <row r="3333" spans="2:4" x14ac:dyDescent="0.2">
      <c r="B3333" s="3" t="s">
        <v>1311</v>
      </c>
      <c r="C3333" s="33">
        <v>7</v>
      </c>
      <c r="D3333" s="12">
        <v>0.37653278425410186</v>
      </c>
    </row>
    <row r="3334" spans="2:4" x14ac:dyDescent="0.2">
      <c r="B3334" s="3" t="s">
        <v>1386</v>
      </c>
      <c r="C3334" s="33">
        <v>6</v>
      </c>
      <c r="D3334" s="12">
        <v>0.84273816364084697</v>
      </c>
    </row>
    <row r="3335" spans="2:4" x14ac:dyDescent="0.2">
      <c r="B3335" s="3" t="s">
        <v>1388</v>
      </c>
      <c r="C3335" s="33">
        <v>3</v>
      </c>
      <c r="D3335" s="12">
        <v>0.61814754405531092</v>
      </c>
    </row>
    <row r="3336" spans="2:4" x14ac:dyDescent="0.2">
      <c r="B3336" s="3" t="s">
        <v>1390</v>
      </c>
      <c r="C3336" s="33">
        <v>3</v>
      </c>
      <c r="D3336" s="12">
        <v>1.2469746959719961</v>
      </c>
    </row>
    <row r="3337" spans="2:4" x14ac:dyDescent="0.2">
      <c r="B3337" s="3" t="s">
        <v>1392</v>
      </c>
      <c r="C3337" s="33">
        <v>4</v>
      </c>
      <c r="D3337" s="12">
        <v>0.72536209827307074</v>
      </c>
    </row>
    <row r="3338" spans="2:4" x14ac:dyDescent="0.2">
      <c r="B3338" s="3" t="s">
        <v>1394</v>
      </c>
      <c r="C3338" s="33">
        <v>3</v>
      </c>
      <c r="D3338" s="12">
        <v>1.0360812762100113</v>
      </c>
    </row>
    <row r="3339" spans="2:4" x14ac:dyDescent="0.2">
      <c r="B3339" s="3" t="s">
        <v>1396</v>
      </c>
      <c r="C3339" s="33">
        <v>4</v>
      </c>
      <c r="D3339" s="12">
        <v>0.72536209827307074</v>
      </c>
    </row>
    <row r="3340" spans="2:4" x14ac:dyDescent="0.2">
      <c r="B3340" s="3" t="s">
        <v>1313</v>
      </c>
      <c r="C3340" s="33">
        <v>5</v>
      </c>
      <c r="D3340" s="12">
        <v>0.6633146180952707</v>
      </c>
    </row>
    <row r="3341" spans="2:4" x14ac:dyDescent="0.2">
      <c r="B3341" s="3" t="s">
        <v>1398</v>
      </c>
      <c r="C3341" s="33">
        <v>3</v>
      </c>
      <c r="D3341" s="12">
        <v>0.9935012117891695</v>
      </c>
    </row>
    <row r="3342" spans="2:4" x14ac:dyDescent="0.2">
      <c r="B3342" s="3" t="s">
        <v>1400</v>
      </c>
      <c r="C3342" s="33">
        <v>4</v>
      </c>
      <c r="D3342" s="12">
        <v>1.1204092289327927</v>
      </c>
    </row>
    <row r="3343" spans="2:4" x14ac:dyDescent="0.2">
      <c r="B3343" s="3" t="s">
        <v>1315</v>
      </c>
      <c r="C3343" s="33">
        <v>5</v>
      </c>
      <c r="D3343" s="12">
        <v>0.6633146180952707</v>
      </c>
    </row>
    <row r="3344" spans="2:4" x14ac:dyDescent="0.2">
      <c r="B3344" s="3" t="s">
        <v>1402</v>
      </c>
      <c r="C3344" s="33">
        <v>3</v>
      </c>
      <c r="D3344" s="12">
        <v>0.61814754405531092</v>
      </c>
    </row>
    <row r="3345" spans="2:4" x14ac:dyDescent="0.2">
      <c r="B3345" s="3" t="s">
        <v>1317</v>
      </c>
      <c r="C3345" s="33">
        <v>1</v>
      </c>
      <c r="D3345" s="12">
        <v>0.48971405292382097</v>
      </c>
    </row>
    <row r="3346" spans="2:4" x14ac:dyDescent="0.2">
      <c r="B3346" s="3" t="s">
        <v>1404</v>
      </c>
      <c r="C3346" s="33">
        <v>6</v>
      </c>
      <c r="D3346" s="12">
        <v>0.84273816364084697</v>
      </c>
    </row>
    <row r="3347" spans="2:4" x14ac:dyDescent="0.2">
      <c r="B3347" s="3" t="s">
        <v>1406</v>
      </c>
      <c r="C3347" s="33">
        <v>6</v>
      </c>
      <c r="D3347" s="12">
        <v>0.68913967728588155</v>
      </c>
    </row>
    <row r="3348" spans="2:4" x14ac:dyDescent="0.2">
      <c r="B3348" s="3" t="s">
        <v>1408</v>
      </c>
      <c r="C3348" s="33">
        <v>2</v>
      </c>
      <c r="D3348" s="12">
        <v>0.44743190822738732</v>
      </c>
    </row>
    <row r="3349" spans="2:4" x14ac:dyDescent="0.2">
      <c r="B3349" s="3" t="s">
        <v>1410</v>
      </c>
      <c r="C3349" s="33">
        <v>3</v>
      </c>
      <c r="D3349" s="12">
        <v>0.97468334385559097</v>
      </c>
    </row>
    <row r="3350" spans="2:4" x14ac:dyDescent="0.2">
      <c r="B3350" s="3" t="s">
        <v>1412</v>
      </c>
      <c r="C3350" s="33">
        <v>4</v>
      </c>
      <c r="D3350" s="12">
        <v>1.1204092289327927</v>
      </c>
    </row>
    <row r="3351" spans="2:4" x14ac:dyDescent="0.2">
      <c r="B3351" s="3" t="s">
        <v>1414</v>
      </c>
      <c r="C3351" s="33">
        <v>6</v>
      </c>
      <c r="D3351" s="12">
        <v>0.68913967728588155</v>
      </c>
    </row>
    <row r="3352" spans="2:4" x14ac:dyDescent="0.2">
      <c r="B3352" s="3" t="s">
        <v>1416</v>
      </c>
      <c r="C3352" s="33">
        <v>6</v>
      </c>
      <c r="D3352" s="12">
        <v>0.73057307931613014</v>
      </c>
    </row>
    <row r="3353" spans="2:4" x14ac:dyDescent="0.2">
      <c r="B3353" s="3" t="s">
        <v>1319</v>
      </c>
      <c r="C3353" s="33">
        <v>5</v>
      </c>
      <c r="D3353" s="12">
        <v>0.97903258428787465</v>
      </c>
    </row>
    <row r="3354" spans="2:4" x14ac:dyDescent="0.2">
      <c r="B3354" s="3" t="s">
        <v>1418</v>
      </c>
      <c r="C3354" s="33">
        <v>3</v>
      </c>
      <c r="D3354" s="12">
        <v>0.61814754405531092</v>
      </c>
    </row>
    <row r="3355" spans="2:4" x14ac:dyDescent="0.2">
      <c r="B3355" s="3" t="s">
        <v>1420</v>
      </c>
      <c r="C3355" s="33">
        <v>3</v>
      </c>
      <c r="D3355" s="12">
        <v>1.1597712486454308</v>
      </c>
    </row>
    <row r="3356" spans="2:4" x14ac:dyDescent="0.2">
      <c r="B3356" s="3" t="s">
        <v>1422</v>
      </c>
      <c r="C3356" s="33">
        <v>2</v>
      </c>
      <c r="D3356" s="12">
        <v>1.0369162514398158</v>
      </c>
    </row>
    <row r="3357" spans="2:4" x14ac:dyDescent="0.2">
      <c r="B3357" s="3" t="s">
        <v>1321</v>
      </c>
      <c r="C3357" s="33">
        <v>5</v>
      </c>
      <c r="D3357" s="12">
        <v>0.9404417722662689</v>
      </c>
    </row>
    <row r="3358" spans="2:4" x14ac:dyDescent="0.2">
      <c r="B3358" s="3" t="s">
        <v>1424</v>
      </c>
      <c r="C3358" s="33">
        <v>4</v>
      </c>
      <c r="D3358" s="12">
        <v>0.72536209827307074</v>
      </c>
    </row>
    <row r="3359" spans="2:4" x14ac:dyDescent="0.2">
      <c r="B3359" s="3" t="s">
        <v>1426</v>
      </c>
      <c r="C3359" s="33">
        <v>2</v>
      </c>
      <c r="D3359" s="12">
        <v>0.44743190822738732</v>
      </c>
    </row>
    <row r="3360" spans="2:4" x14ac:dyDescent="0.2">
      <c r="B3360" s="3" t="s">
        <v>1428</v>
      </c>
      <c r="C3360" s="33">
        <v>2</v>
      </c>
      <c r="D3360" s="12">
        <v>0.44743190822738732</v>
      </c>
    </row>
    <row r="3361" spans="2:4" x14ac:dyDescent="0.2">
      <c r="B3361" s="3" t="s">
        <v>1323</v>
      </c>
      <c r="C3361" s="33">
        <v>5</v>
      </c>
      <c r="D3361" s="12">
        <v>1.0342223707735707</v>
      </c>
    </row>
    <row r="3362" spans="2:4" x14ac:dyDescent="0.2">
      <c r="B3362" s="3" t="s">
        <v>1325</v>
      </c>
      <c r="C3362" s="33">
        <v>7</v>
      </c>
      <c r="D3362" s="12">
        <v>0.37653278425410186</v>
      </c>
    </row>
    <row r="3363" spans="2:4" x14ac:dyDescent="0.2">
      <c r="B3363" s="3" t="s">
        <v>1430</v>
      </c>
      <c r="C3363" s="33">
        <v>4</v>
      </c>
      <c r="D3363" s="12">
        <v>0.72536209827307008</v>
      </c>
    </row>
    <row r="3364" spans="2:4" x14ac:dyDescent="0.2">
      <c r="B3364" s="3" t="s">
        <v>1432</v>
      </c>
      <c r="C3364" s="33">
        <v>6</v>
      </c>
      <c r="D3364" s="12">
        <v>0.84273816364084697</v>
      </c>
    </row>
    <row r="3365" spans="2:4" x14ac:dyDescent="0.2">
      <c r="B3365" s="3" t="s">
        <v>1434</v>
      </c>
      <c r="C3365" s="33">
        <v>4</v>
      </c>
      <c r="D3365" s="12">
        <v>1.1204092289327927</v>
      </c>
    </row>
    <row r="3366" spans="2:4" x14ac:dyDescent="0.2">
      <c r="B3366" s="3" t="s">
        <v>1436</v>
      </c>
      <c r="C3366" s="33">
        <v>3</v>
      </c>
      <c r="D3366" s="12">
        <v>1.7531298899148808</v>
      </c>
    </row>
    <row r="3367" spans="2:4" x14ac:dyDescent="0.2">
      <c r="B3367" s="3" t="s">
        <v>1327</v>
      </c>
      <c r="C3367" s="33">
        <v>5</v>
      </c>
      <c r="D3367" s="12">
        <v>0.90019811872123179</v>
      </c>
    </row>
    <row r="3368" spans="2:4" x14ac:dyDescent="0.2">
      <c r="B3368" s="3" t="s">
        <v>1329</v>
      </c>
      <c r="C3368" s="33">
        <v>5</v>
      </c>
      <c r="D3368" s="12">
        <v>0.94044177226626779</v>
      </c>
    </row>
    <row r="3369" spans="2:4" x14ac:dyDescent="0.2">
      <c r="B3369" s="3" t="s">
        <v>1331</v>
      </c>
      <c r="C3369" s="33">
        <v>5</v>
      </c>
      <c r="D3369" s="12">
        <v>0.97903258428787465</v>
      </c>
    </row>
    <row r="3370" spans="2:4" x14ac:dyDescent="0.2">
      <c r="B3370" s="3" t="s">
        <v>1333</v>
      </c>
      <c r="C3370" s="33">
        <v>7</v>
      </c>
      <c r="D3370" s="12">
        <v>0.66792571720596616</v>
      </c>
    </row>
    <row r="3371" spans="2:4" x14ac:dyDescent="0.2">
      <c r="B3371" s="3" t="s">
        <v>1335</v>
      </c>
      <c r="C3371" s="33">
        <v>1</v>
      </c>
      <c r="D3371" s="12">
        <v>1.4781831189278041</v>
      </c>
    </row>
    <row r="3372" spans="2:4" x14ac:dyDescent="0.2">
      <c r="B3372" s="3" t="s">
        <v>1438</v>
      </c>
      <c r="C3372" s="33">
        <v>4</v>
      </c>
      <c r="D3372" s="12">
        <v>0.63336417139834444</v>
      </c>
    </row>
    <row r="3373" spans="2:4" x14ac:dyDescent="0.2">
      <c r="B3373" s="3" t="s">
        <v>1440</v>
      </c>
      <c r="C3373" s="33">
        <v>2</v>
      </c>
      <c r="D3373" s="12">
        <v>0.44743190822738732</v>
      </c>
    </row>
    <row r="3374" spans="2:4" x14ac:dyDescent="0.2">
      <c r="B3374" s="3" t="s">
        <v>1442</v>
      </c>
      <c r="C3374" s="33">
        <v>2</v>
      </c>
      <c r="D3374" s="12">
        <v>1.0369162514398158</v>
      </c>
    </row>
    <row r="3375" spans="2:4" x14ac:dyDescent="0.2">
      <c r="B3375" s="3" t="s">
        <v>1337</v>
      </c>
      <c r="C3375" s="33">
        <v>1</v>
      </c>
      <c r="D3375" s="12">
        <v>0.91041800812675233</v>
      </c>
    </row>
    <row r="3376" spans="2:4" x14ac:dyDescent="0.2">
      <c r="B3376" s="3" t="s">
        <v>1339</v>
      </c>
      <c r="C3376" s="33">
        <v>7</v>
      </c>
      <c r="D3376" s="12">
        <v>0.37653278425410186</v>
      </c>
    </row>
    <row r="3377" spans="2:4" x14ac:dyDescent="0.2">
      <c r="B3377" s="3" t="s">
        <v>1444</v>
      </c>
      <c r="C3377" s="33">
        <v>4</v>
      </c>
      <c r="D3377" s="12">
        <v>0.80693876695267996</v>
      </c>
    </row>
    <row r="3378" spans="2:4" x14ac:dyDescent="0.2">
      <c r="B3378" s="3" t="s">
        <v>1446</v>
      </c>
      <c r="C3378" s="33">
        <v>2</v>
      </c>
      <c r="D3378" s="12">
        <v>1.5042258183198429</v>
      </c>
    </row>
    <row r="3379" spans="2:4" x14ac:dyDescent="0.2">
      <c r="B3379" s="3" t="s">
        <v>1341</v>
      </c>
      <c r="C3379" s="33">
        <v>1</v>
      </c>
      <c r="D3379" s="12">
        <v>0.48971405292382097</v>
      </c>
    </row>
    <row r="3380" spans="2:4" x14ac:dyDescent="0.2">
      <c r="B3380" s="3" t="s">
        <v>1448</v>
      </c>
      <c r="C3380" s="33">
        <v>6</v>
      </c>
      <c r="D3380" s="12">
        <v>0.80708369023601478</v>
      </c>
    </row>
    <row r="3381" spans="2:4" x14ac:dyDescent="0.2">
      <c r="B3381" s="3" t="s">
        <v>1450</v>
      </c>
      <c r="C3381" s="33">
        <v>6</v>
      </c>
      <c r="D3381" s="12">
        <v>0.73057307931613014</v>
      </c>
    </row>
    <row r="3382" spans="2:4" x14ac:dyDescent="0.2">
      <c r="B3382" s="3" t="s">
        <v>1452</v>
      </c>
      <c r="C3382" s="33">
        <v>3</v>
      </c>
      <c r="D3382" s="12">
        <v>0.61814754405531092</v>
      </c>
    </row>
    <row r="3383" spans="2:4" x14ac:dyDescent="0.2">
      <c r="B3383" s="3" t="s">
        <v>1454</v>
      </c>
      <c r="C3383" s="33">
        <v>3</v>
      </c>
      <c r="D3383" s="12">
        <v>0.61814754405531092</v>
      </c>
    </row>
    <row r="3384" spans="2:4" x14ac:dyDescent="0.2">
      <c r="B3384" s="3" t="s">
        <v>1343</v>
      </c>
      <c r="C3384" s="33">
        <v>1</v>
      </c>
      <c r="D3384" s="12">
        <v>0.48971405292382097</v>
      </c>
    </row>
    <row r="3385" spans="2:4" x14ac:dyDescent="0.2">
      <c r="B3385" s="3" t="s">
        <v>1345</v>
      </c>
      <c r="C3385" s="33">
        <v>5</v>
      </c>
      <c r="D3385" s="12">
        <v>1.0342223707735707</v>
      </c>
    </row>
    <row r="3386" spans="2:4" x14ac:dyDescent="0.2">
      <c r="B3386" s="3" t="s">
        <v>1456</v>
      </c>
      <c r="C3386" s="33">
        <v>3</v>
      </c>
      <c r="D3386" s="12">
        <v>1.1964485372430353</v>
      </c>
    </row>
    <row r="3387" spans="2:4" x14ac:dyDescent="0.2">
      <c r="B3387" s="3" t="s">
        <v>1458</v>
      </c>
      <c r="C3387" s="33">
        <v>2</v>
      </c>
      <c r="D3387" s="12">
        <v>1.0955342589348802</v>
      </c>
    </row>
    <row r="3388" spans="2:4" x14ac:dyDescent="0.2">
      <c r="B3388" s="3" t="s">
        <v>1347</v>
      </c>
      <c r="C3388" s="33">
        <v>1</v>
      </c>
      <c r="D3388" s="12">
        <v>0.94002950489303039</v>
      </c>
    </row>
    <row r="3389" spans="2:4" x14ac:dyDescent="0.2">
      <c r="B3389" s="3" t="s">
        <v>1460</v>
      </c>
      <c r="C3389" s="33">
        <v>4</v>
      </c>
      <c r="D3389" s="12">
        <v>0.72536209827307008</v>
      </c>
    </row>
    <row r="3390" spans="2:4" x14ac:dyDescent="0.2">
      <c r="B3390" s="3" t="s">
        <v>1462</v>
      </c>
      <c r="C3390" s="33">
        <v>6</v>
      </c>
      <c r="D3390" s="12">
        <v>0.73057307931613014</v>
      </c>
    </row>
    <row r="3391" spans="2:4" x14ac:dyDescent="0.2">
      <c r="B3391" s="3" t="s">
        <v>1464</v>
      </c>
      <c r="C3391" s="33">
        <v>3</v>
      </c>
      <c r="D3391" s="12">
        <v>1.7425347554284047</v>
      </c>
    </row>
    <row r="3392" spans="2:4" x14ac:dyDescent="0.2">
      <c r="B3392" s="3" t="s">
        <v>1466</v>
      </c>
      <c r="C3392" s="33">
        <v>2</v>
      </c>
      <c r="D3392" s="12">
        <v>0.44743190822738732</v>
      </c>
    </row>
    <row r="3393" spans="2:4" x14ac:dyDescent="0.2">
      <c r="B3393" s="3" t="s">
        <v>1349</v>
      </c>
      <c r="C3393" s="33">
        <v>1</v>
      </c>
      <c r="D3393" s="12">
        <v>1.2135471008411023</v>
      </c>
    </row>
    <row r="3394" spans="2:4" x14ac:dyDescent="0.2">
      <c r="B3394" s="3" t="s">
        <v>1468</v>
      </c>
      <c r="C3394" s="33">
        <v>4</v>
      </c>
      <c r="D3394" s="12">
        <v>0.72536209827307074</v>
      </c>
    </row>
    <row r="3395" spans="2:4" x14ac:dyDescent="0.2">
      <c r="B3395" s="3" t="s">
        <v>1470</v>
      </c>
      <c r="C3395" s="33">
        <v>4</v>
      </c>
      <c r="D3395" s="12">
        <v>0.63336417139834444</v>
      </c>
    </row>
    <row r="3396" spans="2:4" x14ac:dyDescent="0.2">
      <c r="B3396" s="3" t="s">
        <v>1471</v>
      </c>
      <c r="C3396" s="33">
        <v>3</v>
      </c>
      <c r="D3396" s="12">
        <v>1.1597712486454308</v>
      </c>
    </row>
    <row r="3397" spans="2:4" x14ac:dyDescent="0.2">
      <c r="B3397" s="3" t="s">
        <v>1351</v>
      </c>
      <c r="C3397" s="33">
        <v>1</v>
      </c>
      <c r="D3397" s="12">
        <v>0.91041800812675233</v>
      </c>
    </row>
    <row r="3398" spans="2:4" x14ac:dyDescent="0.2">
      <c r="B3398" s="3" t="s">
        <v>1472</v>
      </c>
      <c r="C3398" s="33">
        <v>4</v>
      </c>
      <c r="D3398" s="12">
        <v>0.63336417139834444</v>
      </c>
    </row>
    <row r="3399" spans="2:4" x14ac:dyDescent="0.2">
      <c r="B3399" s="3" t="s">
        <v>1473</v>
      </c>
      <c r="C3399" s="33">
        <v>4</v>
      </c>
      <c r="D3399" s="12">
        <v>0.72536209827307008</v>
      </c>
    </row>
    <row r="3400" spans="2:4" x14ac:dyDescent="0.2">
      <c r="B3400" s="3" t="s">
        <v>1353</v>
      </c>
      <c r="C3400" s="33">
        <v>1</v>
      </c>
      <c r="D3400" s="12">
        <v>0.91041800812675233</v>
      </c>
    </row>
    <row r="3401" spans="2:4" x14ac:dyDescent="0.2">
      <c r="B3401" s="3" t="s">
        <v>1474</v>
      </c>
      <c r="C3401" s="33">
        <v>4</v>
      </c>
      <c r="D3401" s="12">
        <v>0.72536209827307074</v>
      </c>
    </row>
    <row r="3402" spans="2:4" x14ac:dyDescent="0.2">
      <c r="B3402" s="3" t="s">
        <v>1475</v>
      </c>
      <c r="C3402" s="33">
        <v>3</v>
      </c>
      <c r="D3402" s="12">
        <v>0.61814754405531092</v>
      </c>
    </row>
    <row r="3403" spans="2:4" x14ac:dyDescent="0.2">
      <c r="B3403" s="3" t="s">
        <v>1476</v>
      </c>
      <c r="C3403" s="33">
        <v>4</v>
      </c>
      <c r="D3403" s="12">
        <v>0.63336417139834444</v>
      </c>
    </row>
    <row r="3404" spans="2:4" x14ac:dyDescent="0.2">
      <c r="B3404" s="3" t="s">
        <v>1355</v>
      </c>
      <c r="C3404" s="33">
        <v>1</v>
      </c>
      <c r="D3404" s="12">
        <v>0.79817299353190219</v>
      </c>
    </row>
    <row r="3405" spans="2:4" x14ac:dyDescent="0.2">
      <c r="B3405" s="3" t="s">
        <v>1477</v>
      </c>
      <c r="C3405" s="33">
        <v>2</v>
      </c>
      <c r="D3405" s="12">
        <v>0.5702589872154572</v>
      </c>
    </row>
    <row r="3406" spans="2:4" x14ac:dyDescent="0.2">
      <c r="B3406" s="3" t="s">
        <v>1478</v>
      </c>
      <c r="C3406" s="33">
        <v>6</v>
      </c>
      <c r="D3406" s="12">
        <v>0.73057307931613014</v>
      </c>
    </row>
    <row r="3407" spans="2:4" x14ac:dyDescent="0.2">
      <c r="B3407" s="3" t="s">
        <v>1479</v>
      </c>
      <c r="C3407" s="33">
        <v>6</v>
      </c>
      <c r="D3407" s="12">
        <v>0.9723691326362669</v>
      </c>
    </row>
    <row r="3408" spans="2:4" x14ac:dyDescent="0.2">
      <c r="B3408" s="3" t="s">
        <v>1480</v>
      </c>
      <c r="C3408" s="33">
        <v>4</v>
      </c>
      <c r="D3408" s="12">
        <v>1.0631635999589977</v>
      </c>
    </row>
    <row r="3409" spans="2:4" x14ac:dyDescent="0.2">
      <c r="B3409" s="3" t="s">
        <v>1481</v>
      </c>
      <c r="C3409" s="33">
        <v>3</v>
      </c>
      <c r="D3409" s="12">
        <v>1.1597712486454308</v>
      </c>
    </row>
    <row r="3410" spans="2:4" x14ac:dyDescent="0.2">
      <c r="B3410" s="3" t="s">
        <v>1357</v>
      </c>
      <c r="C3410" s="33">
        <v>5</v>
      </c>
      <c r="D3410" s="12">
        <v>0.9404417722662689</v>
      </c>
    </row>
    <row r="3411" spans="2:4" x14ac:dyDescent="0.2">
      <c r="B3411" s="3" t="s">
        <v>1482</v>
      </c>
      <c r="C3411" s="33">
        <v>3</v>
      </c>
      <c r="D3411" s="12">
        <v>1.1597712486454308</v>
      </c>
    </row>
    <row r="3412" spans="2:4" x14ac:dyDescent="0.2">
      <c r="B3412" s="3" t="s">
        <v>1483</v>
      </c>
      <c r="C3412" s="33">
        <v>4</v>
      </c>
      <c r="D3412" s="12">
        <v>0.72536209827307008</v>
      </c>
    </row>
    <row r="3413" spans="2:4" x14ac:dyDescent="0.2">
      <c r="B3413" s="3" t="s">
        <v>1484</v>
      </c>
      <c r="C3413" s="33">
        <v>4</v>
      </c>
      <c r="D3413" s="12">
        <v>1.1204092289327927</v>
      </c>
    </row>
    <row r="3414" spans="2:4" x14ac:dyDescent="0.2">
      <c r="B3414" s="3" t="s">
        <v>1485</v>
      </c>
      <c r="C3414" s="33">
        <v>2</v>
      </c>
      <c r="D3414" s="12">
        <v>0.44743190822738732</v>
      </c>
    </row>
    <row r="3415" spans="2:4" x14ac:dyDescent="0.2">
      <c r="B3415" s="3" t="s">
        <v>1486</v>
      </c>
      <c r="C3415" s="33">
        <v>4</v>
      </c>
      <c r="D3415" s="12">
        <v>0.63336417139834444</v>
      </c>
    </row>
    <row r="3416" spans="2:4" x14ac:dyDescent="0.2">
      <c r="B3416" s="3" t="s">
        <v>1487</v>
      </c>
      <c r="C3416" s="33">
        <v>4</v>
      </c>
      <c r="D3416" s="12">
        <v>0.63336417139834444</v>
      </c>
    </row>
    <row r="3417" spans="2:4" x14ac:dyDescent="0.2">
      <c r="B3417" s="3" t="s">
        <v>1488</v>
      </c>
      <c r="C3417" s="33">
        <v>4</v>
      </c>
      <c r="D3417" s="12">
        <v>0.72536209827307074</v>
      </c>
    </row>
    <row r="3418" spans="2:4" x14ac:dyDescent="0.2">
      <c r="B3418" s="3" t="s">
        <v>1489</v>
      </c>
      <c r="C3418" s="33">
        <v>3</v>
      </c>
      <c r="D3418" s="12">
        <v>0.68448969262365811</v>
      </c>
    </row>
    <row r="3419" spans="2:4" x14ac:dyDescent="0.2">
      <c r="B3419" s="3" t="s">
        <v>1490</v>
      </c>
      <c r="C3419" s="33">
        <v>4</v>
      </c>
      <c r="D3419" s="12">
        <v>2.2511812100046016</v>
      </c>
    </row>
    <row r="3420" spans="2:4" x14ac:dyDescent="0.2">
      <c r="B3420" s="3" t="s">
        <v>1491</v>
      </c>
      <c r="C3420" s="33">
        <v>4</v>
      </c>
      <c r="D3420" s="12">
        <v>0.80693876695267996</v>
      </c>
    </row>
    <row r="3421" spans="2:4" x14ac:dyDescent="0.2">
      <c r="B3421" s="3" t="s">
        <v>1492</v>
      </c>
      <c r="C3421" s="33">
        <v>4</v>
      </c>
      <c r="D3421" s="12">
        <v>0.72536209827307074</v>
      </c>
    </row>
    <row r="3422" spans="2:4" x14ac:dyDescent="0.2">
      <c r="B3422" s="3" t="s">
        <v>1359</v>
      </c>
      <c r="C3422" s="33">
        <v>5</v>
      </c>
      <c r="D3422" s="12">
        <v>0.99776842911290275</v>
      </c>
    </row>
    <row r="3423" spans="2:4" x14ac:dyDescent="0.2">
      <c r="B3423" s="3" t="s">
        <v>1361</v>
      </c>
      <c r="C3423" s="33">
        <v>5</v>
      </c>
      <c r="D3423" s="12">
        <v>0.97903258428787465</v>
      </c>
    </row>
    <row r="3424" spans="2:4" x14ac:dyDescent="0.2">
      <c r="B3424" s="3" t="s">
        <v>1363</v>
      </c>
      <c r="C3424" s="33">
        <v>5</v>
      </c>
      <c r="D3424" s="12">
        <v>0.90019811872123179</v>
      </c>
    </row>
    <row r="3425" spans="2:4" x14ac:dyDescent="0.2">
      <c r="B3425" s="3" t="s">
        <v>1365</v>
      </c>
      <c r="C3425" s="33">
        <v>1</v>
      </c>
      <c r="D3425" s="12">
        <v>0.48971405292382097</v>
      </c>
    </row>
    <row r="3426" spans="2:4" x14ac:dyDescent="0.2">
      <c r="B3426" s="3" t="s">
        <v>1493</v>
      </c>
      <c r="C3426" s="33">
        <v>4</v>
      </c>
      <c r="D3426" s="12">
        <v>0.72536209827307008</v>
      </c>
    </row>
    <row r="3427" spans="2:4" x14ac:dyDescent="0.2">
      <c r="B3427" s="3" t="s">
        <v>1494</v>
      </c>
      <c r="C3427" s="33">
        <v>4</v>
      </c>
      <c r="D3427" s="12">
        <v>0.72536209827307008</v>
      </c>
    </row>
    <row r="3428" spans="2:4" x14ac:dyDescent="0.2">
      <c r="B3428" s="3" t="s">
        <v>1495</v>
      </c>
      <c r="C3428" s="33">
        <v>6</v>
      </c>
      <c r="D3428" s="12">
        <v>1.0866443059947739</v>
      </c>
    </row>
    <row r="3429" spans="2:4" x14ac:dyDescent="0.2">
      <c r="B3429" s="3" t="s">
        <v>1496</v>
      </c>
      <c r="C3429" s="33">
        <v>3</v>
      </c>
      <c r="D3429" s="12">
        <v>0.9935012117891695</v>
      </c>
    </row>
    <row r="3430" spans="2:4" x14ac:dyDescent="0.2">
      <c r="B3430" s="3" t="s">
        <v>1497</v>
      </c>
      <c r="C3430" s="33">
        <v>4</v>
      </c>
      <c r="D3430" s="12">
        <v>1.1204092289327927</v>
      </c>
    </row>
    <row r="3431" spans="2:4" x14ac:dyDescent="0.2">
      <c r="B3431" s="3" t="s">
        <v>1367</v>
      </c>
      <c r="C3431" s="33">
        <v>5</v>
      </c>
      <c r="D3431" s="12">
        <v>0.71698002528170235</v>
      </c>
    </row>
    <row r="3432" spans="2:4" x14ac:dyDescent="0.2">
      <c r="B3432" s="3" t="s">
        <v>1498</v>
      </c>
      <c r="C3432" s="33">
        <v>6</v>
      </c>
      <c r="D3432" s="12">
        <v>0.9723691326362669</v>
      </c>
    </row>
    <row r="3433" spans="2:4" x14ac:dyDescent="0.2">
      <c r="B3433" s="3" t="s">
        <v>1369</v>
      </c>
      <c r="C3433" s="33">
        <v>7</v>
      </c>
      <c r="D3433" s="12">
        <v>0.66792571720596616</v>
      </c>
    </row>
    <row r="3434" spans="2:4" x14ac:dyDescent="0.2">
      <c r="B3434" s="3" t="s">
        <v>1371</v>
      </c>
      <c r="C3434" s="33">
        <v>1</v>
      </c>
      <c r="D3434" s="12">
        <v>0.48971405292382097</v>
      </c>
    </row>
    <row r="3435" spans="2:4" x14ac:dyDescent="0.2">
      <c r="B3435" s="3" t="s">
        <v>1373</v>
      </c>
      <c r="C3435" s="33">
        <v>5</v>
      </c>
      <c r="D3435" s="12">
        <v>0.6633146180952707</v>
      </c>
    </row>
    <row r="3436" spans="2:4" x14ac:dyDescent="0.2">
      <c r="B3436" s="3" t="s">
        <v>1375</v>
      </c>
      <c r="C3436" s="33">
        <v>5</v>
      </c>
      <c r="D3436" s="12">
        <v>0.99776842911290275</v>
      </c>
    </row>
    <row r="3437" spans="2:4" x14ac:dyDescent="0.2">
      <c r="B3437" s="3" t="s">
        <v>1499</v>
      </c>
      <c r="C3437" s="33">
        <v>3</v>
      </c>
      <c r="D3437" s="12">
        <v>0.68448969262365811</v>
      </c>
    </row>
    <row r="3438" spans="2:4" x14ac:dyDescent="0.2">
      <c r="B3438" s="3" t="s">
        <v>1377</v>
      </c>
      <c r="C3438" s="33">
        <v>1</v>
      </c>
      <c r="D3438" s="12">
        <v>0.48971405292382097</v>
      </c>
    </row>
    <row r="3439" spans="2:4" x14ac:dyDescent="0.2">
      <c r="B3439" s="3" t="s">
        <v>1500</v>
      </c>
      <c r="C3439" s="33">
        <v>4</v>
      </c>
      <c r="D3439" s="12">
        <v>0.80693876695267996</v>
      </c>
    </row>
    <row r="3440" spans="2:4" x14ac:dyDescent="0.2">
      <c r="B3440" s="3" t="s">
        <v>1501</v>
      </c>
      <c r="C3440" s="33">
        <v>3</v>
      </c>
      <c r="D3440" s="12">
        <v>1.0360812762100113</v>
      </c>
    </row>
    <row r="3441" spans="2:4" x14ac:dyDescent="0.2">
      <c r="B3441" s="3" t="s">
        <v>1379</v>
      </c>
      <c r="C3441" s="33">
        <v>7</v>
      </c>
      <c r="D3441" s="12">
        <v>0.37653278425410186</v>
      </c>
    </row>
    <row r="3442" spans="2:4" x14ac:dyDescent="0.2">
      <c r="B3442" s="3" t="s">
        <v>1502</v>
      </c>
      <c r="C3442" s="33">
        <v>3</v>
      </c>
      <c r="D3442" s="12">
        <v>0.61814754405531092</v>
      </c>
    </row>
    <row r="3443" spans="2:4" x14ac:dyDescent="0.2">
      <c r="B3443" s="3" t="s">
        <v>1503</v>
      </c>
      <c r="C3443" s="33">
        <v>4</v>
      </c>
      <c r="D3443" s="12">
        <v>0.63336417139834444</v>
      </c>
    </row>
    <row r="3444" spans="2:4" x14ac:dyDescent="0.2">
      <c r="B3444" s="3" t="s">
        <v>1504</v>
      </c>
      <c r="C3444" s="33">
        <v>4</v>
      </c>
      <c r="D3444" s="12">
        <v>1.1204092289327927</v>
      </c>
    </row>
    <row r="3445" spans="2:4" x14ac:dyDescent="0.2">
      <c r="B3445" s="3" t="s">
        <v>1381</v>
      </c>
      <c r="C3445" s="33">
        <v>1</v>
      </c>
      <c r="D3445" s="12">
        <v>0.48971405292382097</v>
      </c>
    </row>
    <row r="3446" spans="2:4" x14ac:dyDescent="0.2">
      <c r="B3446" s="3" t="s">
        <v>1505</v>
      </c>
      <c r="C3446" s="33">
        <v>3</v>
      </c>
      <c r="D3446" s="12">
        <v>0.61814754405531092</v>
      </c>
    </row>
    <row r="3447" spans="2:4" x14ac:dyDescent="0.2">
      <c r="B3447" s="3" t="s">
        <v>1506</v>
      </c>
      <c r="C3447" s="33">
        <v>4</v>
      </c>
      <c r="D3447" s="12">
        <v>1.1204092289327927</v>
      </c>
    </row>
    <row r="3448" spans="2:4" x14ac:dyDescent="0.2">
      <c r="B3448" s="3" t="s">
        <v>1383</v>
      </c>
      <c r="C3448" s="33">
        <v>5</v>
      </c>
      <c r="D3448" s="12">
        <v>0.6633146180952707</v>
      </c>
    </row>
    <row r="3449" spans="2:4" x14ac:dyDescent="0.2">
      <c r="B3449" s="3" t="s">
        <v>1385</v>
      </c>
      <c r="C3449" s="33">
        <v>5</v>
      </c>
      <c r="D3449" s="12">
        <v>0.71698002528170235</v>
      </c>
    </row>
    <row r="3450" spans="2:4" x14ac:dyDescent="0.2">
      <c r="B3450" s="3" t="s">
        <v>1507</v>
      </c>
      <c r="C3450" s="33">
        <v>3</v>
      </c>
      <c r="D3450" s="12">
        <v>0.61814754405531092</v>
      </c>
    </row>
    <row r="3451" spans="2:4" x14ac:dyDescent="0.2">
      <c r="B3451" s="3" t="s">
        <v>1508</v>
      </c>
      <c r="C3451" s="33">
        <v>4</v>
      </c>
      <c r="D3451" s="12">
        <v>1.1204092289327927</v>
      </c>
    </row>
    <row r="3452" spans="2:4" x14ac:dyDescent="0.2">
      <c r="B3452" s="3" t="s">
        <v>1387</v>
      </c>
      <c r="C3452" s="33">
        <v>1</v>
      </c>
      <c r="D3452" s="12">
        <v>2.2129966335732236</v>
      </c>
    </row>
    <row r="3453" spans="2:4" x14ac:dyDescent="0.2">
      <c r="B3453" s="3" t="s">
        <v>1509</v>
      </c>
      <c r="C3453" s="33">
        <v>2</v>
      </c>
      <c r="D3453" s="12">
        <v>0.44743190822738732</v>
      </c>
    </row>
    <row r="3454" spans="2:4" x14ac:dyDescent="0.2">
      <c r="B3454" s="3" t="s">
        <v>1510</v>
      </c>
      <c r="C3454" s="33">
        <v>3</v>
      </c>
      <c r="D3454" s="12">
        <v>0.61814754405531092</v>
      </c>
    </row>
    <row r="3455" spans="2:4" x14ac:dyDescent="0.2">
      <c r="B3455" s="3" t="s">
        <v>1511</v>
      </c>
      <c r="C3455" s="33">
        <v>3</v>
      </c>
      <c r="D3455" s="12">
        <v>0.61814754405531092</v>
      </c>
    </row>
    <row r="3456" spans="2:4" x14ac:dyDescent="0.2">
      <c r="B3456" s="3" t="s">
        <v>1389</v>
      </c>
      <c r="C3456" s="33">
        <v>7</v>
      </c>
      <c r="D3456" s="12">
        <v>0.93856665847491039</v>
      </c>
    </row>
    <row r="3457" spans="2:4" x14ac:dyDescent="0.2">
      <c r="B3457" s="3" t="s">
        <v>1512</v>
      </c>
      <c r="C3457" s="33">
        <v>4</v>
      </c>
      <c r="D3457" s="12">
        <v>0.72536209827307008</v>
      </c>
    </row>
    <row r="3458" spans="2:4" x14ac:dyDescent="0.2">
      <c r="B3458" s="3" t="s">
        <v>1513</v>
      </c>
      <c r="C3458" s="33">
        <v>3</v>
      </c>
      <c r="D3458" s="12">
        <v>0.61814754405531092</v>
      </c>
    </row>
    <row r="3459" spans="2:4" x14ac:dyDescent="0.2">
      <c r="B3459" s="3" t="s">
        <v>1391</v>
      </c>
      <c r="C3459" s="33">
        <v>7</v>
      </c>
      <c r="D3459" s="12">
        <v>0.37653278425410186</v>
      </c>
    </row>
    <row r="3460" spans="2:4" x14ac:dyDescent="0.2">
      <c r="B3460" s="3" t="s">
        <v>1393</v>
      </c>
      <c r="C3460" s="33">
        <v>5</v>
      </c>
      <c r="D3460" s="12">
        <v>0.97903258428787465</v>
      </c>
    </row>
    <row r="3461" spans="2:4" x14ac:dyDescent="0.2">
      <c r="B3461" s="3" t="s">
        <v>1514</v>
      </c>
      <c r="C3461" s="33">
        <v>4</v>
      </c>
      <c r="D3461" s="12">
        <v>0.72536209827307008</v>
      </c>
    </row>
    <row r="3462" spans="2:4" x14ac:dyDescent="0.2">
      <c r="B3462" s="3" t="s">
        <v>1515</v>
      </c>
      <c r="C3462" s="33">
        <v>4</v>
      </c>
      <c r="D3462" s="12">
        <v>1.1204092289327932</v>
      </c>
    </row>
    <row r="3463" spans="2:4" x14ac:dyDescent="0.2">
      <c r="B3463" s="3" t="s">
        <v>1516</v>
      </c>
      <c r="C3463" s="33">
        <v>4</v>
      </c>
      <c r="D3463" s="12">
        <v>0.72536209827307008</v>
      </c>
    </row>
    <row r="3464" spans="2:4" x14ac:dyDescent="0.2">
      <c r="B3464" s="3" t="s">
        <v>1517</v>
      </c>
      <c r="C3464" s="33">
        <v>4</v>
      </c>
      <c r="D3464" s="12">
        <v>0.80693876695267996</v>
      </c>
    </row>
    <row r="3465" spans="2:4" x14ac:dyDescent="0.2">
      <c r="B3465" s="3" t="s">
        <v>1395</v>
      </c>
      <c r="C3465" s="33">
        <v>1</v>
      </c>
      <c r="D3465" s="12">
        <v>0.91041800812675233</v>
      </c>
    </row>
    <row r="3466" spans="2:4" x14ac:dyDescent="0.2">
      <c r="B3466" s="3" t="s">
        <v>1397</v>
      </c>
      <c r="C3466" s="33">
        <v>7</v>
      </c>
      <c r="D3466" s="12">
        <v>0.66792571720596616</v>
      </c>
    </row>
    <row r="3467" spans="2:4" x14ac:dyDescent="0.2">
      <c r="B3467" s="3" t="s">
        <v>1518</v>
      </c>
      <c r="C3467" s="33">
        <v>3</v>
      </c>
      <c r="D3467" s="12">
        <v>0.68448969262365811</v>
      </c>
    </row>
    <row r="3468" spans="2:4" x14ac:dyDescent="0.2">
      <c r="B3468" s="3" t="s">
        <v>1519</v>
      </c>
      <c r="C3468" s="33">
        <v>6</v>
      </c>
      <c r="D3468" s="12">
        <v>0.68913967728588155</v>
      </c>
    </row>
    <row r="3469" spans="2:4" x14ac:dyDescent="0.2">
      <c r="B3469" s="3" t="s">
        <v>1520</v>
      </c>
      <c r="C3469" s="33">
        <v>6</v>
      </c>
      <c r="D3469" s="12">
        <v>1.1133819547498656</v>
      </c>
    </row>
    <row r="3470" spans="2:4" x14ac:dyDescent="0.2">
      <c r="B3470" s="3" t="s">
        <v>1521</v>
      </c>
      <c r="C3470" s="33">
        <v>2</v>
      </c>
      <c r="D3470" s="12">
        <v>1.0955342589348802</v>
      </c>
    </row>
    <row r="3471" spans="2:4" x14ac:dyDescent="0.2">
      <c r="B3471" s="3" t="s">
        <v>1522</v>
      </c>
      <c r="C3471" s="33">
        <v>2</v>
      </c>
      <c r="D3471" s="12">
        <v>0.5702589872154572</v>
      </c>
    </row>
    <row r="3472" spans="2:4" x14ac:dyDescent="0.2">
      <c r="B3472" s="3" t="s">
        <v>1399</v>
      </c>
      <c r="C3472" s="33">
        <v>5</v>
      </c>
      <c r="D3472" s="12">
        <v>0.97903258428787465</v>
      </c>
    </row>
    <row r="3473" spans="2:4" x14ac:dyDescent="0.2">
      <c r="B3473" s="3" t="s">
        <v>1523</v>
      </c>
      <c r="C3473" s="33">
        <v>2</v>
      </c>
      <c r="D3473" s="12">
        <v>1.0369162514398158</v>
      </c>
    </row>
    <row r="3474" spans="2:4" x14ac:dyDescent="0.2">
      <c r="B3474" s="3" t="s">
        <v>1524</v>
      </c>
      <c r="C3474" s="33">
        <v>6</v>
      </c>
      <c r="D3474" s="12">
        <v>1.1133819547498656</v>
      </c>
    </row>
    <row r="3475" spans="2:4" x14ac:dyDescent="0.2">
      <c r="B3475" s="3" t="s">
        <v>1525</v>
      </c>
      <c r="C3475" s="33">
        <v>4</v>
      </c>
      <c r="D3475" s="12">
        <v>1.1204092289327927</v>
      </c>
    </row>
    <row r="3476" spans="2:4" x14ac:dyDescent="0.2">
      <c r="B3476" s="3" t="s">
        <v>1526</v>
      </c>
      <c r="C3476" s="33">
        <v>3</v>
      </c>
      <c r="D3476" s="12">
        <v>1.9561571589895501</v>
      </c>
    </row>
    <row r="3477" spans="2:4" x14ac:dyDescent="0.2">
      <c r="B3477" s="3" t="s">
        <v>1401</v>
      </c>
      <c r="C3477" s="33">
        <v>1</v>
      </c>
      <c r="D3477" s="12">
        <v>0.48971405292382097</v>
      </c>
    </row>
    <row r="3478" spans="2:4" x14ac:dyDescent="0.2">
      <c r="B3478" s="3" t="s">
        <v>1527</v>
      </c>
      <c r="C3478" s="33">
        <v>3</v>
      </c>
      <c r="D3478" s="12">
        <v>0.92929428476833909</v>
      </c>
    </row>
    <row r="3479" spans="2:4" x14ac:dyDescent="0.2">
      <c r="B3479" s="3" t="s">
        <v>1403</v>
      </c>
      <c r="C3479" s="33">
        <v>1</v>
      </c>
      <c r="D3479" s="12">
        <v>0.91041800812675233</v>
      </c>
    </row>
    <row r="3480" spans="2:4" x14ac:dyDescent="0.2">
      <c r="B3480" s="3" t="s">
        <v>1405</v>
      </c>
      <c r="C3480" s="33">
        <v>5</v>
      </c>
      <c r="D3480" s="12">
        <v>0.9404417722662689</v>
      </c>
    </row>
    <row r="3481" spans="2:4" x14ac:dyDescent="0.2">
      <c r="B3481" s="3" t="s">
        <v>1528</v>
      </c>
      <c r="C3481" s="33">
        <v>6</v>
      </c>
      <c r="D3481" s="12">
        <v>1.3735640504512496</v>
      </c>
    </row>
    <row r="3482" spans="2:4" x14ac:dyDescent="0.2">
      <c r="B3482" s="3" t="s">
        <v>1529</v>
      </c>
      <c r="C3482" s="33">
        <v>4</v>
      </c>
      <c r="D3482" s="12">
        <v>0.72536209827307008</v>
      </c>
    </row>
    <row r="3483" spans="2:4" x14ac:dyDescent="0.2">
      <c r="B3483" s="3" t="s">
        <v>1407</v>
      </c>
      <c r="C3483" s="33">
        <v>7</v>
      </c>
      <c r="D3483" s="12">
        <v>0.93856665847491039</v>
      </c>
    </row>
    <row r="3484" spans="2:4" x14ac:dyDescent="0.2">
      <c r="B3484" s="3" t="s">
        <v>1409</v>
      </c>
      <c r="C3484" s="33">
        <v>5</v>
      </c>
      <c r="D3484" s="12">
        <v>0.9404417722662689</v>
      </c>
    </row>
    <row r="3485" spans="2:4" x14ac:dyDescent="0.2">
      <c r="B3485" s="3" t="s">
        <v>1411</v>
      </c>
      <c r="C3485" s="33">
        <v>1</v>
      </c>
      <c r="D3485" s="12">
        <v>0.8317900264800141</v>
      </c>
    </row>
    <row r="3486" spans="2:4" x14ac:dyDescent="0.2">
      <c r="B3486" s="3" t="s">
        <v>1413</v>
      </c>
      <c r="C3486" s="33">
        <v>5</v>
      </c>
      <c r="D3486" s="12">
        <v>0.6633146180952707</v>
      </c>
    </row>
    <row r="3487" spans="2:4" x14ac:dyDescent="0.2">
      <c r="B3487" s="3" t="s">
        <v>1530</v>
      </c>
      <c r="C3487" s="33">
        <v>4</v>
      </c>
      <c r="D3487" s="12">
        <v>0.80693876695267996</v>
      </c>
    </row>
    <row r="3488" spans="2:4" x14ac:dyDescent="0.2">
      <c r="B3488" s="3" t="s">
        <v>1415</v>
      </c>
      <c r="C3488" s="33">
        <v>1</v>
      </c>
      <c r="D3488" s="12">
        <v>0.48971405292382097</v>
      </c>
    </row>
    <row r="3489" spans="2:4" x14ac:dyDescent="0.2">
      <c r="B3489" s="3" t="s">
        <v>1531</v>
      </c>
      <c r="C3489" s="33">
        <v>3</v>
      </c>
      <c r="D3489" s="12">
        <v>1.0360812762100113</v>
      </c>
    </row>
    <row r="3490" spans="2:4" x14ac:dyDescent="0.2">
      <c r="B3490" s="3" t="s">
        <v>1532</v>
      </c>
      <c r="C3490" s="33">
        <v>2</v>
      </c>
      <c r="D3490" s="12">
        <v>1.0369162514398158</v>
      </c>
    </row>
    <row r="3491" spans="2:4" x14ac:dyDescent="0.2">
      <c r="B3491" s="3" t="s">
        <v>1533</v>
      </c>
      <c r="C3491" s="33">
        <v>4</v>
      </c>
      <c r="D3491" s="12">
        <v>0.63336417139834444</v>
      </c>
    </row>
    <row r="3492" spans="2:4" x14ac:dyDescent="0.2">
      <c r="B3492" s="3" t="s">
        <v>1417</v>
      </c>
      <c r="C3492" s="33">
        <v>5</v>
      </c>
      <c r="D3492" s="12">
        <v>0.9404417722662689</v>
      </c>
    </row>
    <row r="3493" spans="2:4" x14ac:dyDescent="0.2">
      <c r="B3493" s="3" t="s">
        <v>1419</v>
      </c>
      <c r="C3493" s="33">
        <v>5</v>
      </c>
      <c r="D3493" s="12">
        <v>0.71698002528170235</v>
      </c>
    </row>
    <row r="3494" spans="2:4" x14ac:dyDescent="0.2">
      <c r="B3494" s="3" t="s">
        <v>1421</v>
      </c>
      <c r="C3494" s="33">
        <v>7</v>
      </c>
      <c r="D3494" s="12">
        <v>0.37653278425410186</v>
      </c>
    </row>
    <row r="3495" spans="2:4" x14ac:dyDescent="0.2">
      <c r="B3495" s="3" t="s">
        <v>1423</v>
      </c>
      <c r="C3495" s="33">
        <v>1</v>
      </c>
      <c r="D3495" s="12">
        <v>0.48971405292382097</v>
      </c>
    </row>
    <row r="3496" spans="2:4" x14ac:dyDescent="0.2">
      <c r="B3496" s="3" t="s">
        <v>1425</v>
      </c>
      <c r="C3496" s="33">
        <v>5</v>
      </c>
      <c r="D3496" s="12">
        <v>0.71698002528170235</v>
      </c>
    </row>
    <row r="3497" spans="2:4" x14ac:dyDescent="0.2">
      <c r="B3497" s="3" t="s">
        <v>1534</v>
      </c>
      <c r="C3497" s="33">
        <v>3</v>
      </c>
      <c r="D3497" s="12">
        <v>1.1597712486454308</v>
      </c>
    </row>
    <row r="3498" spans="2:4" x14ac:dyDescent="0.2">
      <c r="B3498" s="3" t="s">
        <v>1427</v>
      </c>
      <c r="C3498" s="33">
        <v>1</v>
      </c>
      <c r="D3498" s="12">
        <v>0.79817299353190219</v>
      </c>
    </row>
    <row r="3499" spans="2:4" x14ac:dyDescent="0.2">
      <c r="B3499" s="3" t="s">
        <v>1535</v>
      </c>
      <c r="C3499" s="33">
        <v>4</v>
      </c>
      <c r="D3499" s="12">
        <v>0.72536209827307074</v>
      </c>
    </row>
    <row r="3500" spans="2:4" x14ac:dyDescent="0.2">
      <c r="B3500" s="3" t="s">
        <v>1429</v>
      </c>
      <c r="C3500" s="33">
        <v>5</v>
      </c>
      <c r="D3500" s="12">
        <v>0.6633146180952707</v>
      </c>
    </row>
    <row r="3501" spans="2:4" x14ac:dyDescent="0.2">
      <c r="B3501" s="3" t="s">
        <v>1536</v>
      </c>
      <c r="C3501" s="33">
        <v>4</v>
      </c>
      <c r="D3501" s="12">
        <v>0.72536209827307074</v>
      </c>
    </row>
    <row r="3502" spans="2:4" x14ac:dyDescent="0.2">
      <c r="B3502" s="3" t="s">
        <v>1431</v>
      </c>
      <c r="C3502" s="33">
        <v>7</v>
      </c>
      <c r="D3502" s="12">
        <v>1.1843337801631486</v>
      </c>
    </row>
    <row r="3503" spans="2:4" x14ac:dyDescent="0.2">
      <c r="B3503" s="3" t="s">
        <v>1433</v>
      </c>
      <c r="C3503" s="33">
        <v>5</v>
      </c>
      <c r="D3503" s="12">
        <v>1.2304715992874233</v>
      </c>
    </row>
    <row r="3504" spans="2:4" x14ac:dyDescent="0.2">
      <c r="B3504" s="3" t="s">
        <v>1537</v>
      </c>
      <c r="C3504" s="33">
        <v>4</v>
      </c>
      <c r="D3504" s="12">
        <v>0.63336417139834444</v>
      </c>
    </row>
    <row r="3505" spans="2:4" x14ac:dyDescent="0.2">
      <c r="B3505" s="3" t="s">
        <v>1435</v>
      </c>
      <c r="C3505" s="33">
        <v>7</v>
      </c>
      <c r="D3505" s="12">
        <v>1.088694263091212</v>
      </c>
    </row>
    <row r="3506" spans="2:4" x14ac:dyDescent="0.2">
      <c r="B3506" s="3" t="s">
        <v>1437</v>
      </c>
      <c r="C3506" s="33">
        <v>5</v>
      </c>
      <c r="D3506" s="12">
        <v>0.90019811872123179</v>
      </c>
    </row>
    <row r="3507" spans="2:4" x14ac:dyDescent="0.2">
      <c r="B3507" s="3" t="s">
        <v>1439</v>
      </c>
      <c r="C3507" s="33">
        <v>1</v>
      </c>
      <c r="D3507" s="12">
        <v>0.48971405292382097</v>
      </c>
    </row>
    <row r="3508" spans="2:4" x14ac:dyDescent="0.2">
      <c r="B3508" s="3" t="s">
        <v>1441</v>
      </c>
      <c r="C3508" s="33">
        <v>7</v>
      </c>
      <c r="D3508" s="12">
        <v>0.66792571720596616</v>
      </c>
    </row>
    <row r="3509" spans="2:4" x14ac:dyDescent="0.2">
      <c r="B3509" s="3" t="s">
        <v>1538</v>
      </c>
      <c r="C3509" s="33">
        <v>3</v>
      </c>
      <c r="D3509" s="12">
        <v>1.4270344683559448</v>
      </c>
    </row>
    <row r="3510" spans="2:4" x14ac:dyDescent="0.2">
      <c r="B3510" s="3" t="s">
        <v>1539</v>
      </c>
      <c r="C3510" s="33">
        <v>6</v>
      </c>
      <c r="D3510" s="12">
        <v>1.0592319473746532</v>
      </c>
    </row>
    <row r="3511" spans="2:4" x14ac:dyDescent="0.2">
      <c r="B3511" s="3" t="s">
        <v>1540</v>
      </c>
      <c r="C3511" s="33">
        <v>6</v>
      </c>
      <c r="D3511" s="12">
        <v>1.0592319473746532</v>
      </c>
    </row>
    <row r="3512" spans="2:4" x14ac:dyDescent="0.2">
      <c r="B3512" s="3" t="s">
        <v>1541</v>
      </c>
      <c r="C3512" s="33">
        <v>6</v>
      </c>
      <c r="D3512" s="12">
        <v>1.0592319473746532</v>
      </c>
    </row>
    <row r="3513" spans="2:4" x14ac:dyDescent="0.2">
      <c r="B3513" s="3" t="s">
        <v>1443</v>
      </c>
      <c r="C3513" s="33">
        <v>1</v>
      </c>
      <c r="D3513" s="12">
        <v>0.91041800812675233</v>
      </c>
    </row>
    <row r="3514" spans="2:4" x14ac:dyDescent="0.2">
      <c r="B3514" s="3" t="s">
        <v>1542</v>
      </c>
      <c r="C3514" s="33">
        <v>3</v>
      </c>
      <c r="D3514" s="12">
        <v>0.61814754405531092</v>
      </c>
    </row>
    <row r="3515" spans="2:4" x14ac:dyDescent="0.2">
      <c r="B3515" s="3" t="s">
        <v>1445</v>
      </c>
      <c r="C3515" s="33">
        <v>7</v>
      </c>
      <c r="D3515" s="12">
        <v>1.088694263091212</v>
      </c>
    </row>
    <row r="3516" spans="2:4" x14ac:dyDescent="0.2">
      <c r="B3516" s="3" t="s">
        <v>1447</v>
      </c>
      <c r="C3516" s="33">
        <v>1</v>
      </c>
      <c r="D3516" s="12">
        <v>0.91041800812675233</v>
      </c>
    </row>
    <row r="3517" spans="2:4" x14ac:dyDescent="0.2">
      <c r="B3517" s="3" t="s">
        <v>1543</v>
      </c>
      <c r="C3517" s="33">
        <v>4</v>
      </c>
      <c r="D3517" s="12">
        <v>0.72536209827307074</v>
      </c>
    </row>
    <row r="3518" spans="2:4" x14ac:dyDescent="0.2">
      <c r="B3518" s="3" t="s">
        <v>1544</v>
      </c>
      <c r="C3518" s="33">
        <v>4</v>
      </c>
      <c r="D3518" s="12">
        <v>0.80693876695267996</v>
      </c>
    </row>
    <row r="3519" spans="2:4" x14ac:dyDescent="0.2">
      <c r="B3519" s="3" t="s">
        <v>1545</v>
      </c>
      <c r="C3519" s="33">
        <v>6</v>
      </c>
      <c r="D3519" s="12">
        <v>0.9723691326362669</v>
      </c>
    </row>
    <row r="3520" spans="2:4" x14ac:dyDescent="0.2">
      <c r="B3520" s="3" t="s">
        <v>1546</v>
      </c>
      <c r="C3520" s="33">
        <v>4</v>
      </c>
      <c r="D3520" s="12">
        <v>0.72536209827307074</v>
      </c>
    </row>
    <row r="3521" spans="2:4" x14ac:dyDescent="0.2">
      <c r="B3521" s="3" t="s">
        <v>1547</v>
      </c>
      <c r="C3521" s="33">
        <v>2</v>
      </c>
      <c r="D3521" s="12">
        <v>0.5702589872154572</v>
      </c>
    </row>
    <row r="3522" spans="2:4" x14ac:dyDescent="0.2">
      <c r="B3522" s="3" t="s">
        <v>1548</v>
      </c>
      <c r="C3522" s="33">
        <v>4</v>
      </c>
      <c r="D3522" s="12">
        <v>0.72536209827307008</v>
      </c>
    </row>
    <row r="3523" spans="2:4" x14ac:dyDescent="0.2">
      <c r="B3523" s="3" t="s">
        <v>1549</v>
      </c>
      <c r="C3523" s="33">
        <v>3</v>
      </c>
      <c r="D3523" s="12">
        <v>1.1597712486454308</v>
      </c>
    </row>
    <row r="3524" spans="2:4" x14ac:dyDescent="0.2">
      <c r="B3524" s="3" t="s">
        <v>1449</v>
      </c>
      <c r="C3524" s="33">
        <v>7</v>
      </c>
      <c r="D3524" s="12">
        <v>0.66792571720596616</v>
      </c>
    </row>
    <row r="3525" spans="2:4" x14ac:dyDescent="0.2">
      <c r="B3525" s="3" t="s">
        <v>1550</v>
      </c>
      <c r="C3525" s="33">
        <v>2</v>
      </c>
      <c r="D3525" s="12">
        <v>0.5702589872154572</v>
      </c>
    </row>
    <row r="3526" spans="2:4" x14ac:dyDescent="0.2">
      <c r="B3526" s="3" t="s">
        <v>1451</v>
      </c>
      <c r="C3526" s="33">
        <v>5</v>
      </c>
      <c r="D3526" s="12">
        <v>0.6633146180952707</v>
      </c>
    </row>
    <row r="3527" spans="2:4" x14ac:dyDescent="0.2">
      <c r="B3527" s="3" t="s">
        <v>1453</v>
      </c>
      <c r="C3527" s="33">
        <v>5</v>
      </c>
      <c r="D3527" s="12">
        <v>0.99776842911290275</v>
      </c>
    </row>
    <row r="3528" spans="2:4" x14ac:dyDescent="0.2">
      <c r="B3528" s="3" t="s">
        <v>1551</v>
      </c>
      <c r="C3528" s="33">
        <v>6</v>
      </c>
      <c r="D3528" s="12">
        <v>0.68913967728588155</v>
      </c>
    </row>
    <row r="3529" spans="2:4" x14ac:dyDescent="0.2">
      <c r="B3529" s="3" t="s">
        <v>1552</v>
      </c>
      <c r="C3529" s="33">
        <v>6</v>
      </c>
      <c r="D3529" s="12">
        <v>0.80708369023601478</v>
      </c>
    </row>
    <row r="3530" spans="2:4" x14ac:dyDescent="0.2">
      <c r="B3530" s="3" t="s">
        <v>1553</v>
      </c>
      <c r="C3530" s="33">
        <v>4</v>
      </c>
      <c r="D3530" s="12">
        <v>0.72536209827307008</v>
      </c>
    </row>
    <row r="3531" spans="2:4" x14ac:dyDescent="0.2">
      <c r="B3531" s="3" t="s">
        <v>1455</v>
      </c>
      <c r="C3531" s="33">
        <v>1</v>
      </c>
      <c r="D3531" s="12">
        <v>0.8317900264800141</v>
      </c>
    </row>
    <row r="3532" spans="2:4" x14ac:dyDescent="0.2">
      <c r="B3532" s="3" t="s">
        <v>1457</v>
      </c>
      <c r="C3532" s="33">
        <v>5</v>
      </c>
      <c r="D3532" s="12">
        <v>0.99776842911290275</v>
      </c>
    </row>
    <row r="3533" spans="2:4" x14ac:dyDescent="0.2">
      <c r="B3533" s="3" t="s">
        <v>1459</v>
      </c>
      <c r="C3533" s="33">
        <v>1</v>
      </c>
      <c r="D3533" s="12">
        <v>1.1557293215065469</v>
      </c>
    </row>
    <row r="3534" spans="2:4" x14ac:dyDescent="0.2">
      <c r="B3534" s="3" t="s">
        <v>1554</v>
      </c>
      <c r="C3534" s="33">
        <v>4</v>
      </c>
      <c r="D3534" s="12">
        <v>0.72536209827307074</v>
      </c>
    </row>
    <row r="3535" spans="2:4" x14ac:dyDescent="0.2">
      <c r="B3535" s="3" t="s">
        <v>1461</v>
      </c>
      <c r="C3535" s="33">
        <v>1</v>
      </c>
      <c r="D3535" s="12">
        <v>0.48971405292382097</v>
      </c>
    </row>
    <row r="3536" spans="2:4" x14ac:dyDescent="0.2">
      <c r="B3536" s="3" t="s">
        <v>1555</v>
      </c>
      <c r="C3536" s="33">
        <v>4</v>
      </c>
      <c r="D3536" s="12">
        <v>0.72536209827307074</v>
      </c>
    </row>
    <row r="3537" spans="2:4" x14ac:dyDescent="0.2">
      <c r="B3537" s="3" t="s">
        <v>1463</v>
      </c>
      <c r="C3537" s="33">
        <v>1</v>
      </c>
      <c r="D3537" s="12">
        <v>0.48971405292382097</v>
      </c>
    </row>
    <row r="3538" spans="2:4" x14ac:dyDescent="0.2">
      <c r="B3538" s="3" t="s">
        <v>1465</v>
      </c>
      <c r="C3538" s="33">
        <v>5</v>
      </c>
      <c r="D3538" s="12">
        <v>0.94044177226626779</v>
      </c>
    </row>
    <row r="3539" spans="2:4" x14ac:dyDescent="0.2">
      <c r="B3539" s="3" t="s">
        <v>1467</v>
      </c>
      <c r="C3539" s="33">
        <v>1</v>
      </c>
      <c r="D3539" s="12">
        <v>0.48971405292382097</v>
      </c>
    </row>
    <row r="3540" spans="2:4" x14ac:dyDescent="0.2">
      <c r="B3540" s="3" t="s">
        <v>1556</v>
      </c>
      <c r="C3540" s="33">
        <v>4</v>
      </c>
      <c r="D3540" s="12">
        <v>0.80693876695267996</v>
      </c>
    </row>
    <row r="3541" spans="2:4" x14ac:dyDescent="0.2">
      <c r="B3541" s="3" t="s">
        <v>1557</v>
      </c>
      <c r="C3541" s="33">
        <v>6</v>
      </c>
      <c r="D3541" s="12">
        <v>1.0866443059947739</v>
      </c>
    </row>
    <row r="3542" spans="2:4" x14ac:dyDescent="0.2">
      <c r="B3542" s="3" t="s">
        <v>1558</v>
      </c>
      <c r="C3542" s="33">
        <v>3</v>
      </c>
      <c r="D3542" s="12">
        <v>0.92929428476833909</v>
      </c>
    </row>
    <row r="3543" spans="2:4" x14ac:dyDescent="0.2">
      <c r="B3543" s="3" t="s">
        <v>1469</v>
      </c>
      <c r="C3543" s="33">
        <v>1</v>
      </c>
      <c r="D3543" s="12">
        <v>0.48971405292382097</v>
      </c>
    </row>
    <row r="3544" spans="2:4" x14ac:dyDescent="0.2">
      <c r="B3544" s="3" t="s">
        <v>1559</v>
      </c>
      <c r="C3544" s="33">
        <v>4</v>
      </c>
      <c r="D3544" s="12">
        <v>1.0631635999589977</v>
      </c>
    </row>
    <row r="3545" spans="2:4" x14ac:dyDescent="0.2">
      <c r="B3545" s="3" t="s">
        <v>1560</v>
      </c>
      <c r="C3545" s="33">
        <v>4</v>
      </c>
      <c r="D3545" s="12">
        <v>1.1204092289327927</v>
      </c>
    </row>
    <row r="3546" spans="2:4" ht="16" thickBot="1" x14ac:dyDescent="0.25">
      <c r="B3546" s="7" t="s">
        <v>1561</v>
      </c>
      <c r="C3546" s="34">
        <v>2</v>
      </c>
      <c r="D3546" s="13">
        <v>0.5702589872154572</v>
      </c>
    </row>
    <row r="3549" spans="2:4" x14ac:dyDescent="0.2">
      <c r="B3549" s="14" t="s">
        <v>1571</v>
      </c>
    </row>
    <row r="3551" spans="2:4" x14ac:dyDescent="0.2">
      <c r="B3551" t="s">
        <v>1149</v>
      </c>
    </row>
    <row r="3552" spans="2:4" ht="16" thickBot="1" x14ac:dyDescent="0.25"/>
    <row r="3553" spans="2:6" x14ac:dyDescent="0.2">
      <c r="B3553" s="5" t="s">
        <v>1150</v>
      </c>
      <c r="C3553" s="5" t="s">
        <v>1151</v>
      </c>
      <c r="D3553" s="5" t="s">
        <v>1152</v>
      </c>
      <c r="E3553" s="5" t="s">
        <v>1153</v>
      </c>
      <c r="F3553" s="5" t="s">
        <v>1154</v>
      </c>
    </row>
    <row r="3554" spans="2:6" x14ac:dyDescent="0.2">
      <c r="B3554" s="15">
        <v>1</v>
      </c>
      <c r="C3554" s="15">
        <v>4</v>
      </c>
      <c r="D3554" s="16">
        <v>2.2847429813456834</v>
      </c>
      <c r="E3554" s="16">
        <v>0.84310012715474969</v>
      </c>
      <c r="F3554" s="16">
        <v>17.450950253010202</v>
      </c>
    </row>
    <row r="3555" spans="2:6" x14ac:dyDescent="0.2">
      <c r="B3555" s="17">
        <v>2</v>
      </c>
      <c r="C3555" s="17">
        <v>4</v>
      </c>
      <c r="D3555" s="18">
        <v>2.2884985122849413</v>
      </c>
      <c r="E3555" s="18">
        <v>0.8814153857300232</v>
      </c>
      <c r="F3555" s="18">
        <v>17.654288668153022</v>
      </c>
    </row>
    <row r="3556" spans="2:6" x14ac:dyDescent="0.2">
      <c r="B3556" s="17">
        <v>3</v>
      </c>
      <c r="C3556" s="17">
        <v>4</v>
      </c>
      <c r="D3556" s="18">
        <v>2.2893425411307593</v>
      </c>
      <c r="E3556" s="18">
        <v>0.85725981228934467</v>
      </c>
      <c r="F3556" s="18">
        <v>17.580513115281626</v>
      </c>
    </row>
    <row r="3557" spans="2:6" x14ac:dyDescent="0.2">
      <c r="B3557" s="23">
        <v>4</v>
      </c>
      <c r="C3557" s="23">
        <v>4</v>
      </c>
      <c r="D3557" s="24">
        <v>2.2989159751654387</v>
      </c>
      <c r="E3557" s="24">
        <v>0.83343915437320437</v>
      </c>
      <c r="F3557" s="24">
        <v>17.366067682960519</v>
      </c>
    </row>
    <row r="3558" spans="2:6" x14ac:dyDescent="0.2">
      <c r="B3558" s="17">
        <v>5</v>
      </c>
      <c r="C3558" s="17">
        <v>4</v>
      </c>
      <c r="D3558" s="18">
        <v>2.273650516002268</v>
      </c>
      <c r="E3558" s="18">
        <v>0.88633246603504401</v>
      </c>
      <c r="F3558" s="18">
        <v>17.691913678798272</v>
      </c>
    </row>
    <row r="3559" spans="2:6" x14ac:dyDescent="0.2">
      <c r="B3559" s="17">
        <v>6</v>
      </c>
      <c r="C3559" s="17">
        <v>4</v>
      </c>
      <c r="D3559" s="18">
        <v>2.2817639736150368</v>
      </c>
      <c r="E3559" s="18">
        <v>0.83674999003751671</v>
      </c>
      <c r="F3559" s="18">
        <v>17.423377577667459</v>
      </c>
    </row>
    <row r="3560" spans="2:6" x14ac:dyDescent="0.2">
      <c r="B3560" s="17">
        <v>7</v>
      </c>
      <c r="C3560" s="17">
        <v>4</v>
      </c>
      <c r="D3560" s="18">
        <v>2.2778912740834776</v>
      </c>
      <c r="E3560" s="18">
        <v>0.88390012611700441</v>
      </c>
      <c r="F3560" s="18">
        <v>17.718396744222833</v>
      </c>
    </row>
    <row r="3561" spans="2:6" x14ac:dyDescent="0.2">
      <c r="B3561" s="17">
        <v>8</v>
      </c>
      <c r="C3561" s="17">
        <v>4</v>
      </c>
      <c r="D3561" s="18">
        <v>2.3014011440080671</v>
      </c>
      <c r="E3561" s="18">
        <v>0.838210898928341</v>
      </c>
      <c r="F3561" s="18">
        <v>17.388135637612919</v>
      </c>
    </row>
    <row r="3562" spans="2:6" x14ac:dyDescent="0.2">
      <c r="B3562" s="17">
        <v>9</v>
      </c>
      <c r="C3562" s="17">
        <v>4</v>
      </c>
      <c r="D3562" s="18">
        <v>2.2985117626362759</v>
      </c>
      <c r="E3562" s="18">
        <v>0.90489225674373985</v>
      </c>
      <c r="F3562" s="18">
        <v>17.776355630446872</v>
      </c>
    </row>
    <row r="3563" spans="2:6" ht="16" thickBot="1" x14ac:dyDescent="0.25">
      <c r="B3563" s="19">
        <v>10</v>
      </c>
      <c r="C3563" s="19">
        <v>3</v>
      </c>
      <c r="D3563" s="20">
        <v>2.2629805856893053</v>
      </c>
      <c r="E3563" s="20">
        <v>0.94234321855696856</v>
      </c>
      <c r="F3563" s="20">
        <v>17.963497993504621</v>
      </c>
    </row>
    <row r="3566" spans="2:6" x14ac:dyDescent="0.2">
      <c r="B3566" t="s">
        <v>1155</v>
      </c>
    </row>
    <row r="3567" spans="2:6" ht="16" thickBot="1" x14ac:dyDescent="0.25"/>
    <row r="3568" spans="2:6" x14ac:dyDescent="0.2">
      <c r="B3568" s="4" t="s">
        <v>1151</v>
      </c>
      <c r="C3568" s="5" t="s">
        <v>1156</v>
      </c>
      <c r="D3568" s="5" t="s">
        <v>1157</v>
      </c>
      <c r="E3568" s="5" t="s">
        <v>1154</v>
      </c>
      <c r="F3568" s="5" t="s">
        <v>1158</v>
      </c>
    </row>
    <row r="3569" spans="2:6" x14ac:dyDescent="0.2">
      <c r="B3569" s="6">
        <v>0</v>
      </c>
      <c r="C3569" s="16">
        <v>2.2989159751654387</v>
      </c>
      <c r="D3569" s="16">
        <v>885.08265043869415</v>
      </c>
      <c r="E3569" s="16">
        <v>21.216949947978627</v>
      </c>
      <c r="F3569" s="16">
        <v>0.95209071684373359</v>
      </c>
    </row>
    <row r="3570" spans="2:6" x14ac:dyDescent="0.2">
      <c r="B3570" s="3">
        <v>1</v>
      </c>
      <c r="C3570" s="18">
        <v>1.0669734713694747</v>
      </c>
      <c r="D3570" s="18">
        <v>410.7847864772483</v>
      </c>
      <c r="E3570" s="18">
        <v>18.242782999835104</v>
      </c>
      <c r="F3570" s="18">
        <v>4.8642292712704843E-2</v>
      </c>
    </row>
    <row r="3571" spans="2:6" x14ac:dyDescent="0.2">
      <c r="B3571" s="3">
        <v>2</v>
      </c>
      <c r="C3571" s="18">
        <v>0.85705396208069939</v>
      </c>
      <c r="D3571" s="18">
        <v>329.96577540106944</v>
      </c>
      <c r="E3571" s="18">
        <v>17.491285777698931</v>
      </c>
      <c r="F3571" s="18">
        <v>2.2942616205502149E-2</v>
      </c>
    </row>
    <row r="3572" spans="2:6" ht="16" thickBot="1" x14ac:dyDescent="0.25">
      <c r="B3572" s="7">
        <v>3</v>
      </c>
      <c r="C3572" s="20">
        <v>0.83545977547173655</v>
      </c>
      <c r="D3572" s="20">
        <v>321.65201355661907</v>
      </c>
      <c r="E3572" s="20">
        <v>17.372939392325371</v>
      </c>
      <c r="F3572" s="20">
        <v>2.0381951225809429E-2</v>
      </c>
    </row>
    <row r="3575" spans="2:6" x14ac:dyDescent="0.2">
      <c r="B3575" t="s">
        <v>1159</v>
      </c>
    </row>
    <row r="3576" spans="2:6" ht="16" thickBot="1" x14ac:dyDescent="0.25"/>
    <row r="3577" spans="2:6" x14ac:dyDescent="0.2">
      <c r="B3577" s="4"/>
      <c r="C3577" s="5" t="s">
        <v>1160</v>
      </c>
      <c r="D3577" s="5" t="s">
        <v>1161</v>
      </c>
    </row>
    <row r="3578" spans="2:6" x14ac:dyDescent="0.2">
      <c r="B3578" s="6" t="s">
        <v>1144</v>
      </c>
      <c r="C3578" s="11">
        <v>0.83343915437320437</v>
      </c>
      <c r="D3578" s="25">
        <v>0.36397842817489118</v>
      </c>
    </row>
    <row r="3579" spans="2:6" x14ac:dyDescent="0.2">
      <c r="B3579" s="3" t="s">
        <v>1145</v>
      </c>
      <c r="C3579" s="12">
        <v>1.4563645533694367</v>
      </c>
      <c r="D3579" s="26">
        <v>0.63602157182510888</v>
      </c>
    </row>
    <row r="3580" spans="2:6" ht="16" thickBot="1" x14ac:dyDescent="0.25">
      <c r="B3580" s="7" t="s">
        <v>1146</v>
      </c>
      <c r="C3580" s="13">
        <v>2.289803707742641</v>
      </c>
      <c r="D3580" s="27">
        <v>1</v>
      </c>
    </row>
    <row r="3583" spans="2:6" x14ac:dyDescent="0.2">
      <c r="B3583" t="s">
        <v>1162</v>
      </c>
    </row>
    <row r="3584" spans="2:6" ht="16" thickBot="1" x14ac:dyDescent="0.25"/>
    <row r="3585" spans="2:10" x14ac:dyDescent="0.2">
      <c r="B3585" s="4" t="s">
        <v>1163</v>
      </c>
      <c r="C3585" s="5">
        <v>1</v>
      </c>
      <c r="D3585" s="5">
        <v>2</v>
      </c>
      <c r="E3585" s="5">
        <v>3</v>
      </c>
      <c r="F3585" s="5">
        <v>4</v>
      </c>
      <c r="G3585" s="5">
        <v>5</v>
      </c>
      <c r="H3585" s="5">
        <v>6</v>
      </c>
      <c r="I3585" s="5">
        <v>7</v>
      </c>
      <c r="J3585" s="5">
        <v>8</v>
      </c>
    </row>
    <row r="3586" spans="2:10" x14ac:dyDescent="0.2">
      <c r="B3586" s="6" t="s">
        <v>1164</v>
      </c>
      <c r="C3586" s="8">
        <v>20</v>
      </c>
      <c r="D3586" s="8">
        <v>57</v>
      </c>
      <c r="E3586" s="8">
        <v>67</v>
      </c>
      <c r="F3586" s="8">
        <v>50</v>
      </c>
      <c r="G3586" s="8">
        <v>65</v>
      </c>
      <c r="H3586" s="8">
        <v>48</v>
      </c>
      <c r="I3586" s="8">
        <v>44</v>
      </c>
      <c r="J3586" s="8">
        <v>42</v>
      </c>
    </row>
    <row r="3587" spans="2:10" x14ac:dyDescent="0.2">
      <c r="B3587" s="3" t="s">
        <v>1165</v>
      </c>
      <c r="C3587" s="9">
        <v>20</v>
      </c>
      <c r="D3587" s="9">
        <v>57</v>
      </c>
      <c r="E3587" s="9">
        <v>67</v>
      </c>
      <c r="F3587" s="9">
        <v>50</v>
      </c>
      <c r="G3587" s="9">
        <v>65</v>
      </c>
      <c r="H3587" s="9">
        <v>48</v>
      </c>
      <c r="I3587" s="9">
        <v>44</v>
      </c>
      <c r="J3587" s="9">
        <v>42</v>
      </c>
    </row>
    <row r="3588" spans="2:10" x14ac:dyDescent="0.2">
      <c r="B3588" s="3" t="s">
        <v>1156</v>
      </c>
      <c r="C3588" s="12">
        <v>0.81052631578947387</v>
      </c>
      <c r="D3588" s="12">
        <v>0.6804511278195482</v>
      </c>
      <c r="E3588" s="12">
        <v>0.96155585707824631</v>
      </c>
      <c r="F3588" s="12">
        <v>1.0114285714285711</v>
      </c>
      <c r="G3588" s="12">
        <v>0.87451923076923066</v>
      </c>
      <c r="H3588" s="12">
        <v>0.87455673758865304</v>
      </c>
      <c r="I3588" s="12">
        <v>0.50634249471458714</v>
      </c>
      <c r="J3588" s="12">
        <v>0.86585365853658536</v>
      </c>
    </row>
    <row r="3589" spans="2:10" x14ac:dyDescent="0.2">
      <c r="B3589" s="3" t="s">
        <v>1166</v>
      </c>
      <c r="C3589" s="12">
        <v>0.36055512754640223</v>
      </c>
      <c r="D3589" s="12">
        <v>0.45681461636110643</v>
      </c>
      <c r="E3589" s="12">
        <v>0.5799808724694151</v>
      </c>
      <c r="F3589" s="12">
        <v>0.66992536897776978</v>
      </c>
      <c r="G3589" s="12">
        <v>0.49661576589442963</v>
      </c>
      <c r="H3589" s="12">
        <v>0.70557059257817001</v>
      </c>
      <c r="I3589" s="12">
        <v>0.48211825989991974</v>
      </c>
      <c r="J3589" s="12">
        <v>0.56694670951384185</v>
      </c>
    </row>
    <row r="3590" spans="2:10" x14ac:dyDescent="0.2">
      <c r="B3590" s="3" t="s">
        <v>1167</v>
      </c>
      <c r="C3590" s="12">
        <v>0.76681221306450775</v>
      </c>
      <c r="D3590" s="12">
        <v>0.70907031204938586</v>
      </c>
      <c r="E3590" s="12">
        <v>0.88062076355496821</v>
      </c>
      <c r="F3590" s="12">
        <v>0.95365084091166352</v>
      </c>
      <c r="G3590" s="12">
        <v>0.83616649338054161</v>
      </c>
      <c r="H3590" s="12">
        <v>0.90030393857867219</v>
      </c>
      <c r="I3590" s="12">
        <v>0.67937966333790678</v>
      </c>
      <c r="J3590" s="12">
        <v>0.89063920655563733</v>
      </c>
    </row>
    <row r="3591" spans="2:10" x14ac:dyDescent="0.2">
      <c r="B3591" s="28" t="s">
        <v>1168</v>
      </c>
      <c r="C3591" s="29">
        <v>1.8788294228055911</v>
      </c>
      <c r="D3591" s="29">
        <v>2.2937548196501982</v>
      </c>
      <c r="E3591" s="29">
        <v>2.2345232669052311</v>
      </c>
      <c r="F3591" s="29">
        <v>1.8244999314880774</v>
      </c>
      <c r="G3591" s="29">
        <v>2.0607346308864969</v>
      </c>
      <c r="H3591" s="29">
        <v>1.6323285599957444</v>
      </c>
      <c r="I3591" s="29">
        <v>1.3835664777476753</v>
      </c>
      <c r="J3591" s="29">
        <v>1.4759984514122735</v>
      </c>
    </row>
    <row r="3592" spans="2:10" x14ac:dyDescent="0.2">
      <c r="B3592" s="6"/>
      <c r="C3592" s="30" t="s">
        <v>1169</v>
      </c>
      <c r="D3592" s="30" t="s">
        <v>1172</v>
      </c>
      <c r="E3592" s="30" t="s">
        <v>1176</v>
      </c>
      <c r="F3592" s="30" t="s">
        <v>1178</v>
      </c>
      <c r="G3592" s="30" t="s">
        <v>1171</v>
      </c>
      <c r="H3592" s="30" t="s">
        <v>1173</v>
      </c>
      <c r="I3592" s="30" t="s">
        <v>1188</v>
      </c>
      <c r="J3592" s="30" t="s">
        <v>1175</v>
      </c>
    </row>
    <row r="3593" spans="2:10" x14ac:dyDescent="0.2">
      <c r="B3593" s="3"/>
      <c r="C3593" s="2" t="s">
        <v>1170</v>
      </c>
      <c r="D3593" s="2" t="s">
        <v>1174</v>
      </c>
      <c r="E3593" s="2" t="s">
        <v>1180</v>
      </c>
      <c r="F3593" s="2" t="s">
        <v>1194</v>
      </c>
      <c r="G3593" s="2" t="s">
        <v>1185</v>
      </c>
      <c r="H3593" s="2" t="s">
        <v>1181</v>
      </c>
      <c r="I3593" s="2" t="s">
        <v>1192</v>
      </c>
      <c r="J3593" s="2" t="s">
        <v>1177</v>
      </c>
    </row>
    <row r="3594" spans="2:10" x14ac:dyDescent="0.2">
      <c r="B3594" s="3"/>
      <c r="C3594" s="2" t="s">
        <v>1198</v>
      </c>
      <c r="D3594" s="2" t="s">
        <v>1182</v>
      </c>
      <c r="E3594" s="2" t="s">
        <v>1186</v>
      </c>
      <c r="F3594" s="2" t="s">
        <v>1202</v>
      </c>
      <c r="G3594" s="2" t="s">
        <v>1187</v>
      </c>
      <c r="H3594" s="2" t="s">
        <v>1183</v>
      </c>
      <c r="I3594" s="2" t="s">
        <v>1206</v>
      </c>
      <c r="J3594" s="2" t="s">
        <v>1179</v>
      </c>
    </row>
    <row r="3595" spans="2:10" x14ac:dyDescent="0.2">
      <c r="B3595" s="3"/>
      <c r="C3595" s="2" t="s">
        <v>1238</v>
      </c>
      <c r="D3595" s="2" t="s">
        <v>1184</v>
      </c>
      <c r="E3595" s="2" t="s">
        <v>1190</v>
      </c>
      <c r="F3595" s="2" t="s">
        <v>1204</v>
      </c>
      <c r="G3595" s="2" t="s">
        <v>1189</v>
      </c>
      <c r="H3595" s="2" t="s">
        <v>1205</v>
      </c>
      <c r="I3595" s="2" t="s">
        <v>1208</v>
      </c>
      <c r="J3595" s="2" t="s">
        <v>1195</v>
      </c>
    </row>
    <row r="3596" spans="2:10" x14ac:dyDescent="0.2">
      <c r="B3596" s="3"/>
      <c r="C3596" s="2" t="s">
        <v>1240</v>
      </c>
      <c r="D3596" s="2" t="s">
        <v>1196</v>
      </c>
      <c r="E3596" s="2" t="s">
        <v>1210</v>
      </c>
      <c r="F3596" s="2" t="s">
        <v>1214</v>
      </c>
      <c r="G3596" s="2" t="s">
        <v>1191</v>
      </c>
      <c r="H3596" s="2" t="s">
        <v>1207</v>
      </c>
      <c r="I3596" s="2" t="s">
        <v>1268</v>
      </c>
      <c r="J3596" s="2" t="s">
        <v>1250</v>
      </c>
    </row>
    <row r="3597" spans="2:10" x14ac:dyDescent="0.2">
      <c r="B3597" s="3"/>
      <c r="C3597" s="2" t="s">
        <v>1227</v>
      </c>
      <c r="D3597" s="2" t="s">
        <v>1200</v>
      </c>
      <c r="E3597" s="2" t="s">
        <v>1212</v>
      </c>
      <c r="F3597" s="2" t="s">
        <v>1230</v>
      </c>
      <c r="G3597" s="2" t="s">
        <v>1193</v>
      </c>
      <c r="H3597" s="2" t="s">
        <v>1219</v>
      </c>
      <c r="I3597" s="2" t="s">
        <v>1284</v>
      </c>
      <c r="J3597" s="2" t="s">
        <v>1215</v>
      </c>
    </row>
    <row r="3598" spans="2:10" x14ac:dyDescent="0.2">
      <c r="B3598" s="3"/>
      <c r="C3598" s="2" t="s">
        <v>1274</v>
      </c>
      <c r="D3598" s="2" t="s">
        <v>1218</v>
      </c>
      <c r="E3598" s="2" t="s">
        <v>1216</v>
      </c>
      <c r="F3598" s="2" t="s">
        <v>1256</v>
      </c>
      <c r="G3598" s="2" t="s">
        <v>1197</v>
      </c>
      <c r="H3598" s="2" t="s">
        <v>1221</v>
      </c>
      <c r="I3598" s="2" t="s">
        <v>1286</v>
      </c>
      <c r="J3598" s="2" t="s">
        <v>1223</v>
      </c>
    </row>
    <row r="3599" spans="2:10" x14ac:dyDescent="0.2">
      <c r="B3599" s="3"/>
      <c r="C3599" s="2" t="s">
        <v>1241</v>
      </c>
      <c r="D3599" s="2" t="s">
        <v>1220</v>
      </c>
      <c r="E3599" s="2" t="s">
        <v>1222</v>
      </c>
      <c r="F3599" s="2" t="s">
        <v>1258</v>
      </c>
      <c r="G3599" s="2" t="s">
        <v>1199</v>
      </c>
      <c r="H3599" s="2" t="s">
        <v>1225</v>
      </c>
      <c r="I3599" s="2" t="s">
        <v>1292</v>
      </c>
      <c r="J3599" s="2" t="s">
        <v>1259</v>
      </c>
    </row>
    <row r="3600" spans="2:10" x14ac:dyDescent="0.2">
      <c r="B3600" s="3"/>
      <c r="C3600" s="2" t="s">
        <v>1245</v>
      </c>
      <c r="D3600" s="2" t="s">
        <v>1226</v>
      </c>
      <c r="E3600" s="2" t="s">
        <v>1224</v>
      </c>
      <c r="F3600" s="2" t="s">
        <v>1262</v>
      </c>
      <c r="G3600" s="2" t="s">
        <v>1201</v>
      </c>
      <c r="H3600" s="2" t="s">
        <v>1229</v>
      </c>
      <c r="I3600" s="2" t="s">
        <v>1306</v>
      </c>
      <c r="J3600" s="2" t="s">
        <v>1265</v>
      </c>
    </row>
    <row r="3601" spans="2:10" x14ac:dyDescent="0.2">
      <c r="B3601" s="3"/>
      <c r="C3601" s="2" t="s">
        <v>1290</v>
      </c>
      <c r="D3601" s="2" t="s">
        <v>1232</v>
      </c>
      <c r="E3601" s="2" t="s">
        <v>1228</v>
      </c>
      <c r="F3601" s="2" t="s">
        <v>1264</v>
      </c>
      <c r="G3601" s="2" t="s">
        <v>1203</v>
      </c>
      <c r="H3601" s="2" t="s">
        <v>1235</v>
      </c>
      <c r="I3601" s="2" t="s">
        <v>1320</v>
      </c>
      <c r="J3601" s="2" t="s">
        <v>1334</v>
      </c>
    </row>
    <row r="3602" spans="2:10" x14ac:dyDescent="0.2">
      <c r="B3602" s="3"/>
      <c r="C3602" s="2" t="s">
        <v>1318</v>
      </c>
      <c r="D3602" s="2" t="s">
        <v>1236</v>
      </c>
      <c r="E3602" s="2" t="s">
        <v>1234</v>
      </c>
      <c r="F3602" s="2" t="s">
        <v>1278</v>
      </c>
      <c r="G3602" s="2" t="s">
        <v>1209</v>
      </c>
      <c r="H3602" s="2" t="s">
        <v>1237</v>
      </c>
      <c r="I3602" s="2" t="s">
        <v>1326</v>
      </c>
      <c r="J3602" s="2" t="s">
        <v>1287</v>
      </c>
    </row>
    <row r="3603" spans="2:10" x14ac:dyDescent="0.2">
      <c r="B3603" s="3"/>
      <c r="C3603" s="2" t="s">
        <v>1565</v>
      </c>
      <c r="D3603" s="2" t="s">
        <v>1246</v>
      </c>
      <c r="E3603" s="2" t="s">
        <v>1242</v>
      </c>
      <c r="F3603" s="2" t="s">
        <v>1300</v>
      </c>
      <c r="G3603" s="2" t="s">
        <v>1211</v>
      </c>
      <c r="H3603" s="2" t="s">
        <v>1239</v>
      </c>
      <c r="I3603" s="2" t="s">
        <v>1398</v>
      </c>
      <c r="J3603" s="2" t="s">
        <v>1404</v>
      </c>
    </row>
    <row r="3604" spans="2:10" x14ac:dyDescent="0.2">
      <c r="B3604" s="3"/>
      <c r="C3604" s="2" t="s">
        <v>1348</v>
      </c>
      <c r="D3604" s="2" t="s">
        <v>1252</v>
      </c>
      <c r="E3604" s="2" t="s">
        <v>1244</v>
      </c>
      <c r="F3604" s="2" t="s">
        <v>1316</v>
      </c>
      <c r="G3604" s="2" t="s">
        <v>1213</v>
      </c>
      <c r="H3604" s="2" t="s">
        <v>1249</v>
      </c>
      <c r="I3604" s="2" t="s">
        <v>1406</v>
      </c>
      <c r="J3604" s="2" t="s">
        <v>1412</v>
      </c>
    </row>
    <row r="3605" spans="2:10" x14ac:dyDescent="0.2">
      <c r="B3605" s="3"/>
      <c r="C3605" s="2" t="s">
        <v>1456</v>
      </c>
      <c r="D3605" s="2" t="s">
        <v>1266</v>
      </c>
      <c r="E3605" s="2" t="s">
        <v>1248</v>
      </c>
      <c r="F3605" s="2" t="s">
        <v>1332</v>
      </c>
      <c r="G3605" s="2" t="s">
        <v>1217</v>
      </c>
      <c r="H3605" s="2" t="s">
        <v>1261</v>
      </c>
      <c r="I3605" s="2" t="s">
        <v>1410</v>
      </c>
      <c r="J3605" s="2" t="s">
        <v>1416</v>
      </c>
    </row>
    <row r="3606" spans="2:10" x14ac:dyDescent="0.2">
      <c r="B3606" s="3"/>
      <c r="C3606" s="2" t="s">
        <v>1355</v>
      </c>
      <c r="D3606" s="2" t="s">
        <v>1272</v>
      </c>
      <c r="E3606" s="2" t="s">
        <v>1254</v>
      </c>
      <c r="F3606" s="2" t="s">
        <v>1364</v>
      </c>
      <c r="G3606" s="2" t="s">
        <v>1231</v>
      </c>
      <c r="H3606" s="2" t="s">
        <v>1271</v>
      </c>
      <c r="I3606" s="2" t="s">
        <v>1420</v>
      </c>
      <c r="J3606" s="2" t="s">
        <v>1422</v>
      </c>
    </row>
    <row r="3607" spans="2:10" x14ac:dyDescent="0.2">
      <c r="B3607" s="3"/>
      <c r="C3607" s="2" t="s">
        <v>1520</v>
      </c>
      <c r="D3607" s="2" t="s">
        <v>1294</v>
      </c>
      <c r="E3607" s="2" t="s">
        <v>1260</v>
      </c>
      <c r="F3607" s="2" t="s">
        <v>1368</v>
      </c>
      <c r="G3607" s="2" t="s">
        <v>1233</v>
      </c>
      <c r="H3607" s="2" t="s">
        <v>1273</v>
      </c>
      <c r="I3607" s="2" t="s">
        <v>1424</v>
      </c>
      <c r="J3607" s="2" t="s">
        <v>1428</v>
      </c>
    </row>
    <row r="3608" spans="2:10" x14ac:dyDescent="0.2">
      <c r="B3608" s="3"/>
      <c r="C3608" s="2" t="s">
        <v>1521</v>
      </c>
      <c r="D3608" s="2" t="s">
        <v>1302</v>
      </c>
      <c r="E3608" s="2" t="s">
        <v>1270</v>
      </c>
      <c r="F3608" s="2" t="s">
        <v>1374</v>
      </c>
      <c r="G3608" s="2" t="s">
        <v>1243</v>
      </c>
      <c r="H3608" s="2" t="s">
        <v>1279</v>
      </c>
      <c r="I3608" s="2" t="s">
        <v>1426</v>
      </c>
      <c r="J3608" s="2" t="s">
        <v>1329</v>
      </c>
    </row>
    <row r="3609" spans="2:10" x14ac:dyDescent="0.2">
      <c r="B3609" s="3"/>
      <c r="C3609" s="2" t="s">
        <v>1546</v>
      </c>
      <c r="D3609" s="2" t="s">
        <v>1314</v>
      </c>
      <c r="E3609" s="2" t="s">
        <v>1276</v>
      </c>
      <c r="F3609" s="2" t="s">
        <v>1311</v>
      </c>
      <c r="G3609" s="2" t="s">
        <v>1247</v>
      </c>
      <c r="H3609" s="2" t="s">
        <v>1342</v>
      </c>
      <c r="I3609" s="2" t="s">
        <v>1325</v>
      </c>
      <c r="J3609" s="2" t="s">
        <v>1331</v>
      </c>
    </row>
    <row r="3610" spans="2:10" x14ac:dyDescent="0.2">
      <c r="B3610" s="3"/>
      <c r="C3610" s="2" t="s">
        <v>1449</v>
      </c>
      <c r="D3610" s="2" t="s">
        <v>1324</v>
      </c>
      <c r="E3610" s="2" t="s">
        <v>1280</v>
      </c>
      <c r="F3610" s="2" t="s">
        <v>1317</v>
      </c>
      <c r="G3610" s="2" t="s">
        <v>1251</v>
      </c>
      <c r="H3610" s="2" t="s">
        <v>1372</v>
      </c>
      <c r="I3610" s="2" t="s">
        <v>1432</v>
      </c>
      <c r="J3610" s="2" t="s">
        <v>1343</v>
      </c>
    </row>
    <row r="3611" spans="2:10" x14ac:dyDescent="0.2">
      <c r="B3611" s="3"/>
      <c r="C3611" s="2" t="s">
        <v>1560</v>
      </c>
      <c r="D3611" s="2" t="s">
        <v>1328</v>
      </c>
      <c r="E3611" s="2" t="s">
        <v>1282</v>
      </c>
      <c r="F3611" s="2" t="s">
        <v>1414</v>
      </c>
      <c r="G3611" s="2" t="s">
        <v>1253</v>
      </c>
      <c r="H3611" s="2" t="s">
        <v>1299</v>
      </c>
      <c r="I3611" s="2" t="s">
        <v>1438</v>
      </c>
      <c r="J3611" s="2" t="s">
        <v>1481</v>
      </c>
    </row>
    <row r="3612" spans="2:10" x14ac:dyDescent="0.2">
      <c r="B3612" s="3"/>
      <c r="C3612" s="2"/>
      <c r="D3612" s="2" t="s">
        <v>1338</v>
      </c>
      <c r="E3612" s="2" t="s">
        <v>1288</v>
      </c>
      <c r="F3612" s="2" t="s">
        <v>1418</v>
      </c>
      <c r="G3612" s="2" t="s">
        <v>1255</v>
      </c>
      <c r="H3612" s="2" t="s">
        <v>1301</v>
      </c>
      <c r="I3612" s="2" t="s">
        <v>1440</v>
      </c>
      <c r="J3612" s="2" t="s">
        <v>1359</v>
      </c>
    </row>
    <row r="3613" spans="2:10" x14ac:dyDescent="0.2">
      <c r="B3613" s="3"/>
      <c r="C3613" s="2"/>
      <c r="D3613" s="2" t="s">
        <v>1340</v>
      </c>
      <c r="E3613" s="2" t="s">
        <v>1296</v>
      </c>
      <c r="F3613" s="2" t="s">
        <v>1430</v>
      </c>
      <c r="G3613" s="2" t="s">
        <v>1257</v>
      </c>
      <c r="H3613" s="2" t="s">
        <v>1305</v>
      </c>
      <c r="I3613" s="2" t="s">
        <v>1347</v>
      </c>
      <c r="J3613" s="2" t="s">
        <v>1497</v>
      </c>
    </row>
    <row r="3614" spans="2:10" x14ac:dyDescent="0.2">
      <c r="B3614" s="3"/>
      <c r="C3614" s="2"/>
      <c r="D3614" s="2" t="s">
        <v>1346</v>
      </c>
      <c r="E3614" s="2" t="s">
        <v>1298</v>
      </c>
      <c r="F3614" s="2" t="s">
        <v>1339</v>
      </c>
      <c r="G3614" s="2" t="s">
        <v>1263</v>
      </c>
      <c r="H3614" s="2" t="s">
        <v>1384</v>
      </c>
      <c r="I3614" s="2" t="s">
        <v>1464</v>
      </c>
      <c r="J3614" s="2" t="s">
        <v>1498</v>
      </c>
    </row>
    <row r="3615" spans="2:10" x14ac:dyDescent="0.2">
      <c r="B3615" s="3"/>
      <c r="C3615" s="2"/>
      <c r="D3615" s="2" t="s">
        <v>1352</v>
      </c>
      <c r="E3615" s="2" t="s">
        <v>1304</v>
      </c>
      <c r="F3615" s="2" t="s">
        <v>1444</v>
      </c>
      <c r="G3615" s="2" t="s">
        <v>1267</v>
      </c>
      <c r="H3615" s="2" t="s">
        <v>1396</v>
      </c>
      <c r="I3615" s="2" t="s">
        <v>1472</v>
      </c>
      <c r="J3615" s="2" t="s">
        <v>1383</v>
      </c>
    </row>
    <row r="3616" spans="2:10" x14ac:dyDescent="0.2">
      <c r="B3616" s="3"/>
      <c r="C3616" s="2"/>
      <c r="D3616" s="2" t="s">
        <v>1291</v>
      </c>
      <c r="E3616" s="2" t="s">
        <v>1308</v>
      </c>
      <c r="F3616" s="2" t="s">
        <v>1341</v>
      </c>
      <c r="G3616" s="2" t="s">
        <v>1269</v>
      </c>
      <c r="H3616" s="2" t="s">
        <v>1400</v>
      </c>
      <c r="I3616" s="2" t="s">
        <v>1482</v>
      </c>
      <c r="J3616" s="2" t="s">
        <v>1511</v>
      </c>
    </row>
    <row r="3617" spans="2:10" x14ac:dyDescent="0.2">
      <c r="B3617" s="3"/>
      <c r="C3617" s="2"/>
      <c r="D3617" s="2" t="s">
        <v>1358</v>
      </c>
      <c r="E3617" s="2" t="s">
        <v>1310</v>
      </c>
      <c r="F3617" s="2" t="s">
        <v>1448</v>
      </c>
      <c r="G3617" s="2" t="s">
        <v>1275</v>
      </c>
      <c r="H3617" s="2" t="s">
        <v>1436</v>
      </c>
      <c r="I3617" s="2" t="s">
        <v>1483</v>
      </c>
      <c r="J3617" s="2" t="s">
        <v>1391</v>
      </c>
    </row>
    <row r="3618" spans="2:10" x14ac:dyDescent="0.2">
      <c r="B3618" s="3"/>
      <c r="C3618" s="2"/>
      <c r="D3618" s="2" t="s">
        <v>1295</v>
      </c>
      <c r="E3618" s="2" t="s">
        <v>1312</v>
      </c>
      <c r="F3618" s="2" t="s">
        <v>1460</v>
      </c>
      <c r="G3618" s="2" t="s">
        <v>1277</v>
      </c>
      <c r="H3618" s="2" t="s">
        <v>1327</v>
      </c>
      <c r="I3618" s="2" t="s">
        <v>1484</v>
      </c>
      <c r="J3618" s="2" t="s">
        <v>1395</v>
      </c>
    </row>
    <row r="3619" spans="2:10" x14ac:dyDescent="0.2">
      <c r="B3619" s="3"/>
      <c r="C3619" s="2"/>
      <c r="D3619" s="2" t="s">
        <v>1307</v>
      </c>
      <c r="E3619" s="2" t="s">
        <v>1322</v>
      </c>
      <c r="F3619" s="2" t="s">
        <v>1470</v>
      </c>
      <c r="G3619" s="2" t="s">
        <v>1281</v>
      </c>
      <c r="H3619" s="2" t="s">
        <v>1442</v>
      </c>
      <c r="I3619" s="2" t="s">
        <v>1365</v>
      </c>
      <c r="J3619" s="2" t="s">
        <v>1518</v>
      </c>
    </row>
    <row r="3620" spans="2:10" x14ac:dyDescent="0.2">
      <c r="B3620" s="3"/>
      <c r="C3620" s="2"/>
      <c r="D3620" s="2" t="s">
        <v>1378</v>
      </c>
      <c r="E3620" s="2" t="s">
        <v>1330</v>
      </c>
      <c r="F3620" s="2" t="s">
        <v>1477</v>
      </c>
      <c r="G3620" s="2" t="s">
        <v>1350</v>
      </c>
      <c r="H3620" s="2" t="s">
        <v>1466</v>
      </c>
      <c r="I3620" s="2" t="s">
        <v>1493</v>
      </c>
      <c r="J3620" s="2" t="s">
        <v>1519</v>
      </c>
    </row>
    <row r="3621" spans="2:10" x14ac:dyDescent="0.2">
      <c r="B3621" s="3"/>
      <c r="C3621" s="2"/>
      <c r="D3621" s="2" t="s">
        <v>1380</v>
      </c>
      <c r="E3621" s="2" t="s">
        <v>1283</v>
      </c>
      <c r="F3621" s="2" t="s">
        <v>1478</v>
      </c>
      <c r="G3621" s="2" t="s">
        <v>1354</v>
      </c>
      <c r="H3621" s="2" t="s">
        <v>1471</v>
      </c>
      <c r="I3621" s="2" t="s">
        <v>1496</v>
      </c>
      <c r="J3621" s="2" t="s">
        <v>1522</v>
      </c>
    </row>
    <row r="3622" spans="2:10" x14ac:dyDescent="0.2">
      <c r="B3622" s="3"/>
      <c r="C3622" s="2"/>
      <c r="D3622" s="2" t="s">
        <v>1390</v>
      </c>
      <c r="E3622" s="2" t="s">
        <v>1336</v>
      </c>
      <c r="F3622" s="2" t="s">
        <v>1480</v>
      </c>
      <c r="G3622" s="2" t="s">
        <v>1289</v>
      </c>
      <c r="H3622" s="2" t="s">
        <v>1473</v>
      </c>
      <c r="I3622" s="2" t="s">
        <v>1503</v>
      </c>
      <c r="J3622" s="2" t="s">
        <v>1523</v>
      </c>
    </row>
    <row r="3623" spans="2:10" x14ac:dyDescent="0.2">
      <c r="B3623" s="3"/>
      <c r="C3623" s="2"/>
      <c r="D3623" s="2" t="s">
        <v>1394</v>
      </c>
      <c r="E3623" s="2" t="s">
        <v>1285</v>
      </c>
      <c r="F3623" s="2" t="s">
        <v>1357</v>
      </c>
      <c r="G3623" s="2" t="s">
        <v>1360</v>
      </c>
      <c r="H3623" s="2" t="s">
        <v>1492</v>
      </c>
      <c r="I3623" s="2" t="s">
        <v>1505</v>
      </c>
      <c r="J3623" s="2" t="s">
        <v>1403</v>
      </c>
    </row>
    <row r="3624" spans="2:10" x14ac:dyDescent="0.2">
      <c r="B3624" s="3"/>
      <c r="C3624" s="2"/>
      <c r="D3624" s="2" t="s">
        <v>1321</v>
      </c>
      <c r="E3624" s="2" t="s">
        <v>1344</v>
      </c>
      <c r="F3624" s="2" t="s">
        <v>1490</v>
      </c>
      <c r="G3624" s="2" t="s">
        <v>1362</v>
      </c>
      <c r="H3624" s="2" t="s">
        <v>1361</v>
      </c>
      <c r="I3624" s="2" t="s">
        <v>1507</v>
      </c>
      <c r="J3624" s="2" t="s">
        <v>1529</v>
      </c>
    </row>
    <row r="3625" spans="2:10" x14ac:dyDescent="0.2">
      <c r="B3625" s="3"/>
      <c r="C3625" s="2"/>
      <c r="D3625" s="2" t="s">
        <v>1434</v>
      </c>
      <c r="E3625" s="2" t="s">
        <v>1356</v>
      </c>
      <c r="F3625" s="2" t="s">
        <v>1494</v>
      </c>
      <c r="G3625" s="2" t="s">
        <v>1370</v>
      </c>
      <c r="H3625" s="2" t="s">
        <v>1371</v>
      </c>
      <c r="I3625" s="2" t="s">
        <v>1387</v>
      </c>
      <c r="J3625" s="2" t="s">
        <v>1407</v>
      </c>
    </row>
    <row r="3626" spans="2:10" x14ac:dyDescent="0.2">
      <c r="B3626" s="3"/>
      <c r="C3626" s="2"/>
      <c r="D3626" s="2" t="s">
        <v>1335</v>
      </c>
      <c r="E3626" s="2" t="s">
        <v>1293</v>
      </c>
      <c r="F3626" s="2" t="s">
        <v>1367</v>
      </c>
      <c r="G3626" s="2" t="s">
        <v>1376</v>
      </c>
      <c r="H3626" s="2" t="s">
        <v>1373</v>
      </c>
      <c r="I3626" s="2" t="s">
        <v>1389</v>
      </c>
      <c r="J3626" s="2" t="s">
        <v>1533</v>
      </c>
    </row>
    <row r="3627" spans="2:10" x14ac:dyDescent="0.2">
      <c r="B3627" s="3"/>
      <c r="C3627" s="2"/>
      <c r="D3627" s="2" t="s">
        <v>1349</v>
      </c>
      <c r="E3627" s="2" t="s">
        <v>1366</v>
      </c>
      <c r="F3627" s="2" t="s">
        <v>1377</v>
      </c>
      <c r="G3627" s="2" t="s">
        <v>1309</v>
      </c>
      <c r="H3627" s="2" t="s">
        <v>1506</v>
      </c>
      <c r="I3627" s="2" t="s">
        <v>1393</v>
      </c>
      <c r="J3627" s="2" t="s">
        <v>1417</v>
      </c>
    </row>
    <row r="3628" spans="2:10" x14ac:dyDescent="0.2">
      <c r="B3628" s="3"/>
      <c r="C3628" s="2"/>
      <c r="D3628" s="2" t="s">
        <v>1468</v>
      </c>
      <c r="E3628" s="2" t="s">
        <v>1297</v>
      </c>
      <c r="F3628" s="2" t="s">
        <v>1516</v>
      </c>
      <c r="G3628" s="2" t="s">
        <v>1402</v>
      </c>
      <c r="H3628" s="2" t="s">
        <v>1517</v>
      </c>
      <c r="I3628" s="2" t="s">
        <v>1515</v>
      </c>
      <c r="J3628" s="2" t="s">
        <v>1423</v>
      </c>
    </row>
    <row r="3629" spans="2:10" x14ac:dyDescent="0.2">
      <c r="B3629" s="3"/>
      <c r="C3629" s="2"/>
      <c r="D3629" s="2" t="s">
        <v>1351</v>
      </c>
      <c r="E3629" s="2" t="s">
        <v>1303</v>
      </c>
      <c r="F3629" s="2" t="s">
        <v>1525</v>
      </c>
      <c r="G3629" s="2" t="s">
        <v>1323</v>
      </c>
      <c r="H3629" s="2" t="s">
        <v>1527</v>
      </c>
      <c r="I3629" s="2" t="s">
        <v>1399</v>
      </c>
      <c r="J3629" s="2" t="s">
        <v>1537</v>
      </c>
    </row>
    <row r="3630" spans="2:10" x14ac:dyDescent="0.2">
      <c r="B3630" s="3"/>
      <c r="C3630" s="2"/>
      <c r="D3630" s="2" t="s">
        <v>1353</v>
      </c>
      <c r="E3630" s="2" t="s">
        <v>1382</v>
      </c>
      <c r="F3630" s="2" t="s">
        <v>1405</v>
      </c>
      <c r="G3630" s="2" t="s">
        <v>1333</v>
      </c>
      <c r="H3630" s="2" t="s">
        <v>1411</v>
      </c>
      <c r="I3630" s="2" t="s">
        <v>1524</v>
      </c>
      <c r="J3630" s="2" t="s">
        <v>1439</v>
      </c>
    </row>
    <row r="3631" spans="2:10" x14ac:dyDescent="0.2">
      <c r="B3631" s="3"/>
      <c r="C3631" s="2"/>
      <c r="D3631" s="2" t="s">
        <v>1475</v>
      </c>
      <c r="E3631" s="2" t="s">
        <v>1386</v>
      </c>
      <c r="F3631" s="2" t="s">
        <v>1413</v>
      </c>
      <c r="G3631" s="2" t="s">
        <v>1337</v>
      </c>
      <c r="H3631" s="2" t="s">
        <v>1535</v>
      </c>
      <c r="I3631" s="2" t="s">
        <v>1528</v>
      </c>
      <c r="J3631" s="2" t="s">
        <v>1542</v>
      </c>
    </row>
    <row r="3632" spans="2:10" x14ac:dyDescent="0.2">
      <c r="B3632" s="3"/>
      <c r="C3632" s="2"/>
      <c r="D3632" s="2" t="s">
        <v>1479</v>
      </c>
      <c r="E3632" s="2" t="s">
        <v>1388</v>
      </c>
      <c r="F3632" s="2" t="s">
        <v>1425</v>
      </c>
      <c r="G3632" s="2" t="s">
        <v>1446</v>
      </c>
      <c r="H3632" s="2" t="s">
        <v>1431</v>
      </c>
      <c r="I3632" s="2" t="s">
        <v>1531</v>
      </c>
      <c r="J3632" s="2" t="s">
        <v>1549</v>
      </c>
    </row>
    <row r="3633" spans="2:10" x14ac:dyDescent="0.2">
      <c r="B3633" s="3"/>
      <c r="C3633" s="2"/>
      <c r="D3633" s="2" t="s">
        <v>1485</v>
      </c>
      <c r="E3633" s="2" t="s">
        <v>1392</v>
      </c>
      <c r="F3633" s="2" t="s">
        <v>1538</v>
      </c>
      <c r="G3633" s="2" t="s">
        <v>1454</v>
      </c>
      <c r="H3633" s="2" t="s">
        <v>1435</v>
      </c>
      <c r="I3633" s="2" t="s">
        <v>1547</v>
      </c>
      <c r="J3633" s="2" t="s">
        <v>1453</v>
      </c>
    </row>
    <row r="3634" spans="2:10" x14ac:dyDescent="0.2">
      <c r="B3634" s="3"/>
      <c r="C3634" s="2"/>
      <c r="D3634" s="2" t="s">
        <v>1486</v>
      </c>
      <c r="E3634" s="2" t="s">
        <v>1313</v>
      </c>
      <c r="F3634" s="2" t="s">
        <v>1539</v>
      </c>
      <c r="G3634" s="2" t="s">
        <v>1458</v>
      </c>
      <c r="H3634" s="2" t="s">
        <v>1541</v>
      </c>
      <c r="I3634" s="2" t="s">
        <v>1552</v>
      </c>
      <c r="J3634" s="2"/>
    </row>
    <row r="3635" spans="2:10" x14ac:dyDescent="0.2">
      <c r="B3635" s="3"/>
      <c r="C3635" s="2"/>
      <c r="D3635" s="2" t="s">
        <v>1487</v>
      </c>
      <c r="E3635" s="2" t="s">
        <v>1315</v>
      </c>
      <c r="F3635" s="2" t="s">
        <v>1540</v>
      </c>
      <c r="G3635" s="2" t="s">
        <v>1476</v>
      </c>
      <c r="H3635" s="2" t="s">
        <v>1445</v>
      </c>
      <c r="I3635" s="2" t="s">
        <v>1559</v>
      </c>
      <c r="J3635" s="2"/>
    </row>
    <row r="3636" spans="2:10" x14ac:dyDescent="0.2">
      <c r="B3636" s="3"/>
      <c r="C3636" s="2"/>
      <c r="D3636" s="2" t="s">
        <v>1489</v>
      </c>
      <c r="E3636" s="2" t="s">
        <v>1408</v>
      </c>
      <c r="F3636" s="2" t="s">
        <v>1543</v>
      </c>
      <c r="G3636" s="2" t="s">
        <v>1363</v>
      </c>
      <c r="H3636" s="2" t="s">
        <v>1550</v>
      </c>
      <c r="I3636" s="2"/>
      <c r="J3636" s="2"/>
    </row>
    <row r="3637" spans="2:10" x14ac:dyDescent="0.2">
      <c r="B3637" s="3"/>
      <c r="C3637" s="2"/>
      <c r="D3637" s="2" t="s">
        <v>1491</v>
      </c>
      <c r="E3637" s="2" t="s">
        <v>1319</v>
      </c>
      <c r="F3637" s="2" t="s">
        <v>1544</v>
      </c>
      <c r="G3637" s="2" t="s">
        <v>1369</v>
      </c>
      <c r="H3637" s="2" t="s">
        <v>1451</v>
      </c>
      <c r="I3637" s="2"/>
      <c r="J3637" s="2"/>
    </row>
    <row r="3638" spans="2:10" x14ac:dyDescent="0.2">
      <c r="B3638" s="3"/>
      <c r="C3638" s="2"/>
      <c r="D3638" s="2" t="s">
        <v>1502</v>
      </c>
      <c r="E3638" s="2" t="s">
        <v>1450</v>
      </c>
      <c r="F3638" s="2" t="s">
        <v>1548</v>
      </c>
      <c r="G3638" s="2" t="s">
        <v>1499</v>
      </c>
      <c r="H3638" s="2" t="s">
        <v>1455</v>
      </c>
      <c r="I3638" s="2"/>
      <c r="J3638" s="2"/>
    </row>
    <row r="3639" spans="2:10" x14ac:dyDescent="0.2">
      <c r="B3639" s="3"/>
      <c r="C3639" s="2"/>
      <c r="D3639" s="2" t="s">
        <v>1514</v>
      </c>
      <c r="E3639" s="2" t="s">
        <v>1452</v>
      </c>
      <c r="F3639" s="2" t="s">
        <v>1551</v>
      </c>
      <c r="G3639" s="2" t="s">
        <v>1501</v>
      </c>
      <c r="H3639" s="2" t="s">
        <v>1463</v>
      </c>
      <c r="I3639" s="2"/>
      <c r="J3639" s="2"/>
    </row>
    <row r="3640" spans="2:10" x14ac:dyDescent="0.2">
      <c r="B3640" s="3"/>
      <c r="C3640" s="2"/>
      <c r="D3640" s="2" t="s">
        <v>1532</v>
      </c>
      <c r="E3640" s="2" t="s">
        <v>1345</v>
      </c>
      <c r="F3640" s="2" t="s">
        <v>1467</v>
      </c>
      <c r="G3640" s="2" t="s">
        <v>1504</v>
      </c>
      <c r="H3640" s="2"/>
      <c r="I3640" s="2"/>
      <c r="J3640" s="2"/>
    </row>
    <row r="3641" spans="2:10" x14ac:dyDescent="0.2">
      <c r="B3641" s="3"/>
      <c r="C3641" s="2"/>
      <c r="D3641" s="2" t="s">
        <v>1427</v>
      </c>
      <c r="E3641" s="2" t="s">
        <v>1462</v>
      </c>
      <c r="F3641" s="2" t="s">
        <v>1556</v>
      </c>
      <c r="G3641" s="2" t="s">
        <v>1508</v>
      </c>
      <c r="H3641" s="2"/>
      <c r="I3641" s="2"/>
      <c r="J3641" s="2"/>
    </row>
    <row r="3642" spans="2:10" x14ac:dyDescent="0.2">
      <c r="B3642" s="3"/>
      <c r="C3642" s="2"/>
      <c r="D3642" s="2" t="s">
        <v>1429</v>
      </c>
      <c r="E3642" s="2" t="s">
        <v>1474</v>
      </c>
      <c r="F3642" s="2"/>
      <c r="G3642" s="2" t="s">
        <v>1513</v>
      </c>
      <c r="H3642" s="2"/>
      <c r="I3642" s="2"/>
      <c r="J3642" s="2"/>
    </row>
    <row r="3643" spans="2:10" x14ac:dyDescent="0.2">
      <c r="B3643" s="3"/>
      <c r="C3643" s="2"/>
      <c r="D3643" s="2" t="s">
        <v>1433</v>
      </c>
      <c r="E3643" s="2" t="s">
        <v>1488</v>
      </c>
      <c r="F3643" s="2"/>
      <c r="G3643" s="2" t="s">
        <v>1526</v>
      </c>
      <c r="H3643" s="2"/>
      <c r="I3643" s="2"/>
      <c r="J3643" s="2"/>
    </row>
    <row r="3644" spans="2:10" x14ac:dyDescent="0.2">
      <c r="B3644" s="3"/>
      <c r="C3644" s="2"/>
      <c r="D3644" s="2" t="s">
        <v>1447</v>
      </c>
      <c r="E3644" s="2" t="s">
        <v>1495</v>
      </c>
      <c r="F3644" s="2"/>
      <c r="G3644" s="2" t="s">
        <v>1409</v>
      </c>
      <c r="H3644" s="2"/>
      <c r="I3644" s="2"/>
      <c r="J3644" s="2"/>
    </row>
    <row r="3645" spans="2:10" x14ac:dyDescent="0.2">
      <c r="B3645" s="3"/>
      <c r="C3645" s="2"/>
      <c r="D3645" s="2" t="s">
        <v>1545</v>
      </c>
      <c r="E3645" s="2" t="s">
        <v>1375</v>
      </c>
      <c r="F3645" s="2"/>
      <c r="G3645" s="2" t="s">
        <v>1530</v>
      </c>
      <c r="H3645" s="2"/>
      <c r="I3645" s="2"/>
      <c r="J3645" s="2"/>
    </row>
    <row r="3646" spans="2:10" x14ac:dyDescent="0.2">
      <c r="B3646" s="3"/>
      <c r="C3646" s="2"/>
      <c r="D3646" s="2" t="s">
        <v>1459</v>
      </c>
      <c r="E3646" s="2" t="s">
        <v>1500</v>
      </c>
      <c r="F3646" s="2"/>
      <c r="G3646" s="2" t="s">
        <v>1419</v>
      </c>
      <c r="H3646" s="2"/>
      <c r="I3646" s="2"/>
      <c r="J3646" s="2"/>
    </row>
    <row r="3647" spans="2:10" x14ac:dyDescent="0.2">
      <c r="B3647" s="3"/>
      <c r="C3647" s="2"/>
      <c r="D3647" s="2" t="s">
        <v>1461</v>
      </c>
      <c r="E3647" s="2" t="s">
        <v>1379</v>
      </c>
      <c r="F3647" s="2"/>
      <c r="G3647" s="2" t="s">
        <v>1421</v>
      </c>
      <c r="H3647" s="2"/>
      <c r="I3647" s="2"/>
      <c r="J3647" s="2"/>
    </row>
    <row r="3648" spans="2:10" x14ac:dyDescent="0.2">
      <c r="B3648" s="3"/>
      <c r="C3648" s="2"/>
      <c r="D3648" s="2" t="s">
        <v>1469</v>
      </c>
      <c r="E3648" s="2" t="s">
        <v>1381</v>
      </c>
      <c r="F3648" s="2"/>
      <c r="G3648" s="2" t="s">
        <v>1534</v>
      </c>
      <c r="H3648" s="2"/>
      <c r="I3648" s="2"/>
      <c r="J3648" s="2"/>
    </row>
    <row r="3649" spans="2:10" x14ac:dyDescent="0.2">
      <c r="B3649" s="3"/>
      <c r="C3649" s="2"/>
      <c r="D3649" s="2"/>
      <c r="E3649" s="2" t="s">
        <v>1385</v>
      </c>
      <c r="F3649" s="2"/>
      <c r="G3649" s="2" t="s">
        <v>1536</v>
      </c>
      <c r="H3649" s="2"/>
      <c r="I3649" s="2"/>
      <c r="J3649" s="2"/>
    </row>
    <row r="3650" spans="2:10" x14ac:dyDescent="0.2">
      <c r="B3650" s="3"/>
      <c r="C3650" s="2"/>
      <c r="D3650" s="2"/>
      <c r="E3650" s="2" t="s">
        <v>1509</v>
      </c>
      <c r="F3650" s="2"/>
      <c r="G3650" s="2" t="s">
        <v>1437</v>
      </c>
      <c r="H3650" s="2"/>
      <c r="I3650" s="2"/>
      <c r="J3650" s="2"/>
    </row>
    <row r="3651" spans="2:10" x14ac:dyDescent="0.2">
      <c r="B3651" s="3"/>
      <c r="C3651" s="2"/>
      <c r="D3651" s="2"/>
      <c r="E3651" s="2" t="s">
        <v>1510</v>
      </c>
      <c r="F3651" s="2"/>
      <c r="G3651" s="2" t="s">
        <v>1553</v>
      </c>
      <c r="H3651" s="2"/>
      <c r="I3651" s="2"/>
      <c r="J3651" s="2"/>
    </row>
    <row r="3652" spans="2:10" x14ac:dyDescent="0.2">
      <c r="B3652" s="3"/>
      <c r="C3652" s="2"/>
      <c r="D3652" s="2"/>
      <c r="E3652" s="2" t="s">
        <v>1512</v>
      </c>
      <c r="F3652" s="2"/>
      <c r="G3652" s="2" t="s">
        <v>1457</v>
      </c>
      <c r="H3652" s="2"/>
      <c r="I3652" s="2"/>
      <c r="J3652" s="2"/>
    </row>
    <row r="3653" spans="2:10" x14ac:dyDescent="0.2">
      <c r="B3653" s="3"/>
      <c r="C3653" s="2"/>
      <c r="D3653" s="2"/>
      <c r="E3653" s="2" t="s">
        <v>1397</v>
      </c>
      <c r="F3653" s="2"/>
      <c r="G3653" s="2" t="s">
        <v>1554</v>
      </c>
      <c r="H3653" s="2"/>
      <c r="I3653" s="2"/>
      <c r="J3653" s="2"/>
    </row>
    <row r="3654" spans="2:10" x14ac:dyDescent="0.2">
      <c r="B3654" s="3"/>
      <c r="C3654" s="2"/>
      <c r="D3654" s="2"/>
      <c r="E3654" s="2" t="s">
        <v>1401</v>
      </c>
      <c r="F3654" s="2"/>
      <c r="G3654" s="2" t="s">
        <v>1555</v>
      </c>
      <c r="H3654" s="2"/>
      <c r="I3654" s="2"/>
      <c r="J3654" s="2"/>
    </row>
    <row r="3655" spans="2:10" x14ac:dyDescent="0.2">
      <c r="B3655" s="3"/>
      <c r="C3655" s="2"/>
      <c r="D3655" s="2"/>
      <c r="E3655" s="2" t="s">
        <v>1415</v>
      </c>
      <c r="F3655" s="2"/>
      <c r="G3655" s="2" t="s">
        <v>1465</v>
      </c>
      <c r="H3655" s="2"/>
      <c r="I3655" s="2"/>
      <c r="J3655" s="2"/>
    </row>
    <row r="3656" spans="2:10" x14ac:dyDescent="0.2">
      <c r="B3656" s="3"/>
      <c r="C3656" s="2"/>
      <c r="D3656" s="2"/>
      <c r="E3656" s="2" t="s">
        <v>1441</v>
      </c>
      <c r="F3656" s="2"/>
      <c r="G3656" s="2" t="s">
        <v>1558</v>
      </c>
      <c r="H3656" s="2"/>
      <c r="I3656" s="2"/>
      <c r="J3656" s="2"/>
    </row>
    <row r="3657" spans="2:10" x14ac:dyDescent="0.2">
      <c r="B3657" s="3"/>
      <c r="C3657" s="2"/>
      <c r="D3657" s="2"/>
      <c r="E3657" s="2" t="s">
        <v>1443</v>
      </c>
      <c r="F3657" s="2"/>
      <c r="G3657" s="2"/>
      <c r="H3657" s="2"/>
      <c r="I3657" s="2"/>
      <c r="J3657" s="2"/>
    </row>
    <row r="3658" spans="2:10" ht="16" thickBot="1" x14ac:dyDescent="0.25">
      <c r="B3658" s="7"/>
      <c r="C3658" s="31"/>
      <c r="D3658" s="31"/>
      <c r="E3658" s="31" t="s">
        <v>1557</v>
      </c>
      <c r="F3658" s="31"/>
      <c r="G3658" s="31"/>
      <c r="H3658" s="31"/>
      <c r="I3658" s="31"/>
      <c r="J3658" s="31"/>
    </row>
    <row r="3661" spans="2:10" x14ac:dyDescent="0.2">
      <c r="B3661" t="s">
        <v>1562</v>
      </c>
    </row>
    <row r="3662" spans="2:10" ht="16" thickBot="1" x14ac:dyDescent="0.25"/>
    <row r="3663" spans="2:10" x14ac:dyDescent="0.2">
      <c r="B3663" s="4" t="s">
        <v>1563</v>
      </c>
      <c r="C3663" s="5" t="s">
        <v>1163</v>
      </c>
      <c r="D3663" s="5" t="s">
        <v>1564</v>
      </c>
    </row>
    <row r="3664" spans="2:10" x14ac:dyDescent="0.2">
      <c r="B3664" s="6" t="s">
        <v>1169</v>
      </c>
      <c r="C3664" s="32">
        <v>1</v>
      </c>
      <c r="D3664" s="11">
        <v>1.3152946437965851</v>
      </c>
    </row>
    <row r="3665" spans="2:4" x14ac:dyDescent="0.2">
      <c r="B3665" s="3" t="s">
        <v>1170</v>
      </c>
      <c r="C3665" s="33">
        <v>1</v>
      </c>
      <c r="D3665" s="12">
        <v>1.0630145812734635</v>
      </c>
    </row>
    <row r="3666" spans="2:4" x14ac:dyDescent="0.2">
      <c r="B3666" s="3" t="s">
        <v>1172</v>
      </c>
      <c r="C3666" s="33">
        <v>2</v>
      </c>
      <c r="D3666" s="12">
        <v>1.0833244548254688</v>
      </c>
    </row>
    <row r="3667" spans="2:4" x14ac:dyDescent="0.2">
      <c r="B3667" s="3" t="s">
        <v>1174</v>
      </c>
      <c r="C3667" s="33">
        <v>2</v>
      </c>
      <c r="D3667" s="12">
        <v>1.1152431631798467</v>
      </c>
    </row>
    <row r="3668" spans="2:4" x14ac:dyDescent="0.2">
      <c r="B3668" s="3" t="s">
        <v>1176</v>
      </c>
      <c r="C3668" s="33">
        <v>3</v>
      </c>
      <c r="D3668" s="12">
        <v>1.0333059063087142</v>
      </c>
    </row>
    <row r="3669" spans="2:4" x14ac:dyDescent="0.2">
      <c r="B3669" s="3" t="s">
        <v>1178</v>
      </c>
      <c r="C3669" s="33">
        <v>4</v>
      </c>
      <c r="D3669" s="12">
        <v>0.69914233171794149</v>
      </c>
    </row>
    <row r="3670" spans="2:4" x14ac:dyDescent="0.2">
      <c r="B3670" s="3" t="s">
        <v>1171</v>
      </c>
      <c r="C3670" s="33">
        <v>5</v>
      </c>
      <c r="D3670" s="12">
        <v>1.0526944858188292</v>
      </c>
    </row>
    <row r="3671" spans="2:4" x14ac:dyDescent="0.2">
      <c r="B3671" s="3" t="s">
        <v>1173</v>
      </c>
      <c r="C3671" s="33">
        <v>6</v>
      </c>
      <c r="D3671" s="12">
        <v>0.84033516792077823</v>
      </c>
    </row>
    <row r="3672" spans="2:4" x14ac:dyDescent="0.2">
      <c r="B3672" s="3" t="s">
        <v>1180</v>
      </c>
      <c r="C3672" s="33">
        <v>3</v>
      </c>
      <c r="D3672" s="12">
        <v>0.95836703024947056</v>
      </c>
    </row>
    <row r="3673" spans="2:4" x14ac:dyDescent="0.2">
      <c r="B3673" s="3" t="s">
        <v>1182</v>
      </c>
      <c r="C3673" s="33">
        <v>2</v>
      </c>
      <c r="D3673" s="12">
        <v>1.1230811068967876</v>
      </c>
    </row>
    <row r="3674" spans="2:4" x14ac:dyDescent="0.2">
      <c r="B3674" s="3" t="s">
        <v>1184</v>
      </c>
      <c r="C3674" s="33">
        <v>2</v>
      </c>
      <c r="D3674" s="12">
        <v>0.45681461636110643</v>
      </c>
    </row>
    <row r="3675" spans="2:4" x14ac:dyDescent="0.2">
      <c r="B3675" s="3" t="s">
        <v>1186</v>
      </c>
      <c r="C3675" s="33">
        <v>3</v>
      </c>
      <c r="D3675" s="12">
        <v>1.0333059063087142</v>
      </c>
    </row>
    <row r="3676" spans="2:4" x14ac:dyDescent="0.2">
      <c r="B3676" s="3" t="s">
        <v>1188</v>
      </c>
      <c r="C3676" s="33">
        <v>7</v>
      </c>
      <c r="D3676" s="12">
        <v>0.48211825989991974</v>
      </c>
    </row>
    <row r="3677" spans="2:4" x14ac:dyDescent="0.2">
      <c r="B3677" s="3" t="s">
        <v>1190</v>
      </c>
      <c r="C3677" s="33">
        <v>3</v>
      </c>
      <c r="D3677" s="12">
        <v>0.59270834781089021</v>
      </c>
    </row>
    <row r="3678" spans="2:4" x14ac:dyDescent="0.2">
      <c r="B3678" s="3" t="s">
        <v>1192</v>
      </c>
      <c r="C3678" s="33">
        <v>7</v>
      </c>
      <c r="D3678" s="12">
        <v>0.74203762351429481</v>
      </c>
    </row>
    <row r="3679" spans="2:4" x14ac:dyDescent="0.2">
      <c r="B3679" s="3" t="s">
        <v>1194</v>
      </c>
      <c r="C3679" s="33">
        <v>4</v>
      </c>
      <c r="D3679" s="12">
        <v>0.69914233171794149</v>
      </c>
    </row>
    <row r="3680" spans="2:4" x14ac:dyDescent="0.2">
      <c r="B3680" s="3" t="s">
        <v>1175</v>
      </c>
      <c r="C3680" s="33">
        <v>8</v>
      </c>
      <c r="D3680" s="12">
        <v>0.64549722436790313</v>
      </c>
    </row>
    <row r="3681" spans="2:4" x14ac:dyDescent="0.2">
      <c r="B3681" s="3" t="s">
        <v>1196</v>
      </c>
      <c r="C3681" s="33">
        <v>2</v>
      </c>
      <c r="D3681" s="12">
        <v>0.45681461636110643</v>
      </c>
    </row>
    <row r="3682" spans="2:4" x14ac:dyDescent="0.2">
      <c r="B3682" s="3" t="s">
        <v>1198</v>
      </c>
      <c r="C3682" s="33">
        <v>1</v>
      </c>
      <c r="D3682" s="12">
        <v>1.0630145812734635</v>
      </c>
    </row>
    <row r="3683" spans="2:4" x14ac:dyDescent="0.2">
      <c r="B3683" s="3" t="s">
        <v>1177</v>
      </c>
      <c r="C3683" s="33">
        <v>8</v>
      </c>
      <c r="D3683" s="12">
        <v>0.64549722436790313</v>
      </c>
    </row>
    <row r="3684" spans="2:4" x14ac:dyDescent="0.2">
      <c r="B3684" s="3" t="s">
        <v>1200</v>
      </c>
      <c r="C3684" s="33">
        <v>2</v>
      </c>
      <c r="D3684" s="12">
        <v>0.54442528593624229</v>
      </c>
    </row>
    <row r="3685" spans="2:4" x14ac:dyDescent="0.2">
      <c r="B3685" s="3" t="s">
        <v>1202</v>
      </c>
      <c r="C3685" s="33">
        <v>4</v>
      </c>
      <c r="D3685" s="12">
        <v>1.0043903623591783</v>
      </c>
    </row>
    <row r="3686" spans="2:4" x14ac:dyDescent="0.2">
      <c r="B3686" s="3" t="s">
        <v>1204</v>
      </c>
      <c r="C3686" s="33">
        <v>4</v>
      </c>
      <c r="D3686" s="12">
        <v>0.82993975684985677</v>
      </c>
    </row>
    <row r="3687" spans="2:4" x14ac:dyDescent="0.2">
      <c r="B3687" s="3" t="s">
        <v>1206</v>
      </c>
      <c r="C3687" s="33">
        <v>7</v>
      </c>
      <c r="D3687" s="12">
        <v>0.48211825989991974</v>
      </c>
    </row>
    <row r="3688" spans="2:4" x14ac:dyDescent="0.2">
      <c r="B3688" s="3" t="s">
        <v>1208</v>
      </c>
      <c r="C3688" s="33">
        <v>7</v>
      </c>
      <c r="D3688" s="12">
        <v>0.74203762351429481</v>
      </c>
    </row>
    <row r="3689" spans="2:4" x14ac:dyDescent="0.2">
      <c r="B3689" s="3" t="s">
        <v>1210</v>
      </c>
      <c r="C3689" s="33">
        <v>3</v>
      </c>
      <c r="D3689" s="12">
        <v>1.7472251494521656</v>
      </c>
    </row>
    <row r="3690" spans="2:4" x14ac:dyDescent="0.2">
      <c r="B3690" s="3" t="s">
        <v>1212</v>
      </c>
      <c r="C3690" s="33">
        <v>3</v>
      </c>
      <c r="D3690" s="12">
        <v>0.59270834781089021</v>
      </c>
    </row>
    <row r="3691" spans="2:4" x14ac:dyDescent="0.2">
      <c r="B3691" s="3" t="s">
        <v>1179</v>
      </c>
      <c r="C3691" s="33">
        <v>8</v>
      </c>
      <c r="D3691" s="12">
        <v>0.64549722436790313</v>
      </c>
    </row>
    <row r="3692" spans="2:4" x14ac:dyDescent="0.2">
      <c r="B3692" s="3" t="s">
        <v>1214</v>
      </c>
      <c r="C3692" s="33">
        <v>4</v>
      </c>
      <c r="D3692" s="12">
        <v>1.7913123680698464</v>
      </c>
    </row>
    <row r="3693" spans="2:4" x14ac:dyDescent="0.2">
      <c r="B3693" s="3" t="s">
        <v>1181</v>
      </c>
      <c r="C3693" s="33">
        <v>6</v>
      </c>
      <c r="D3693" s="12">
        <v>0.86477156585488624</v>
      </c>
    </row>
    <row r="3694" spans="2:4" x14ac:dyDescent="0.2">
      <c r="B3694" s="3" t="s">
        <v>1216</v>
      </c>
      <c r="C3694" s="33">
        <v>3</v>
      </c>
      <c r="D3694" s="12">
        <v>0.59270834781089021</v>
      </c>
    </row>
    <row r="3695" spans="2:4" x14ac:dyDescent="0.2">
      <c r="B3695" s="3" t="s">
        <v>1218</v>
      </c>
      <c r="C3695" s="33">
        <v>2</v>
      </c>
      <c r="D3695" s="12">
        <v>1.1152431631798467</v>
      </c>
    </row>
    <row r="3696" spans="2:4" x14ac:dyDescent="0.2">
      <c r="B3696" s="3" t="s">
        <v>1220</v>
      </c>
      <c r="C3696" s="33">
        <v>2</v>
      </c>
      <c r="D3696" s="12">
        <v>0.54442528593624229</v>
      </c>
    </row>
    <row r="3697" spans="2:4" x14ac:dyDescent="0.2">
      <c r="B3697" s="3" t="s">
        <v>1222</v>
      </c>
      <c r="C3697" s="33">
        <v>3</v>
      </c>
      <c r="D3697" s="12">
        <v>0.5799808724694151</v>
      </c>
    </row>
    <row r="3698" spans="2:4" x14ac:dyDescent="0.2">
      <c r="B3698" s="3" t="s">
        <v>1183</v>
      </c>
      <c r="C3698" s="33">
        <v>6</v>
      </c>
      <c r="D3698" s="12">
        <v>0.73450427349184244</v>
      </c>
    </row>
    <row r="3699" spans="2:4" x14ac:dyDescent="0.2">
      <c r="B3699" s="3" t="s">
        <v>1224</v>
      </c>
      <c r="C3699" s="33">
        <v>3</v>
      </c>
      <c r="D3699" s="12">
        <v>1.5088659052059827</v>
      </c>
    </row>
    <row r="3700" spans="2:4" x14ac:dyDescent="0.2">
      <c r="B3700" s="3" t="s">
        <v>1226</v>
      </c>
      <c r="C3700" s="33">
        <v>2</v>
      </c>
      <c r="D3700" s="12">
        <v>0.54442528593624229</v>
      </c>
    </row>
    <row r="3701" spans="2:4" x14ac:dyDescent="0.2">
      <c r="B3701" s="3" t="s">
        <v>1228</v>
      </c>
      <c r="C3701" s="33">
        <v>3</v>
      </c>
      <c r="D3701" s="12">
        <v>1.7472251494521656</v>
      </c>
    </row>
    <row r="3702" spans="2:4" x14ac:dyDescent="0.2">
      <c r="B3702" s="3" t="s">
        <v>1230</v>
      </c>
      <c r="C3702" s="33">
        <v>4</v>
      </c>
      <c r="D3702" s="12">
        <v>0.69914233171794149</v>
      </c>
    </row>
    <row r="3703" spans="2:4" x14ac:dyDescent="0.2">
      <c r="B3703" s="3" t="s">
        <v>1232</v>
      </c>
      <c r="C3703" s="33">
        <v>2</v>
      </c>
      <c r="D3703" s="12">
        <v>0.45681461636110643</v>
      </c>
    </row>
    <row r="3704" spans="2:4" x14ac:dyDescent="0.2">
      <c r="B3704" s="3" t="s">
        <v>1234</v>
      </c>
      <c r="C3704" s="33">
        <v>3</v>
      </c>
      <c r="D3704" s="12">
        <v>0.59270834781089021</v>
      </c>
    </row>
    <row r="3705" spans="2:4" x14ac:dyDescent="0.2">
      <c r="B3705" s="3" t="s">
        <v>1236</v>
      </c>
      <c r="C3705" s="33">
        <v>2</v>
      </c>
      <c r="D3705" s="12">
        <v>1.1152431631798467</v>
      </c>
    </row>
    <row r="3706" spans="2:4" x14ac:dyDescent="0.2">
      <c r="B3706" s="3" t="s">
        <v>1185</v>
      </c>
      <c r="C3706" s="33">
        <v>5</v>
      </c>
      <c r="D3706" s="12">
        <v>1.8934330612399384</v>
      </c>
    </row>
    <row r="3707" spans="2:4" x14ac:dyDescent="0.2">
      <c r="B3707" s="3" t="s">
        <v>1187</v>
      </c>
      <c r="C3707" s="33">
        <v>5</v>
      </c>
      <c r="D3707" s="12">
        <v>0.49661576589442963</v>
      </c>
    </row>
    <row r="3708" spans="2:4" x14ac:dyDescent="0.2">
      <c r="B3708" s="3" t="s">
        <v>1238</v>
      </c>
      <c r="C3708" s="33">
        <v>1</v>
      </c>
      <c r="D3708" s="12">
        <v>0.72801098892805305</v>
      </c>
    </row>
    <row r="3709" spans="2:4" x14ac:dyDescent="0.2">
      <c r="B3709" s="3" t="s">
        <v>1189</v>
      </c>
      <c r="C3709" s="33">
        <v>5</v>
      </c>
      <c r="D3709" s="12">
        <v>1.0526944858188292</v>
      </c>
    </row>
    <row r="3710" spans="2:4" x14ac:dyDescent="0.2">
      <c r="B3710" s="3" t="s">
        <v>1191</v>
      </c>
      <c r="C3710" s="33">
        <v>5</v>
      </c>
      <c r="D3710" s="12">
        <v>0.85061759672486925</v>
      </c>
    </row>
    <row r="3711" spans="2:4" x14ac:dyDescent="0.2">
      <c r="B3711" s="3" t="s">
        <v>1240</v>
      </c>
      <c r="C3711" s="33">
        <v>1</v>
      </c>
      <c r="D3711" s="12">
        <v>0.36055512754640223</v>
      </c>
    </row>
    <row r="3712" spans="2:4" x14ac:dyDescent="0.2">
      <c r="B3712" s="3" t="s">
        <v>1193</v>
      </c>
      <c r="C3712" s="33">
        <v>5</v>
      </c>
      <c r="D3712" s="12">
        <v>0.49661576589442963</v>
      </c>
    </row>
    <row r="3713" spans="2:4" x14ac:dyDescent="0.2">
      <c r="B3713" s="3" t="s">
        <v>1242</v>
      </c>
      <c r="C3713" s="33">
        <v>3</v>
      </c>
      <c r="D3713" s="12">
        <v>0.95836703024947056</v>
      </c>
    </row>
    <row r="3714" spans="2:4" x14ac:dyDescent="0.2">
      <c r="B3714" s="3" t="s">
        <v>1244</v>
      </c>
      <c r="C3714" s="33">
        <v>3</v>
      </c>
      <c r="D3714" s="12">
        <v>0.98902419444951095</v>
      </c>
    </row>
    <row r="3715" spans="2:4" x14ac:dyDescent="0.2">
      <c r="B3715" s="3" t="s">
        <v>1246</v>
      </c>
      <c r="C3715" s="33">
        <v>2</v>
      </c>
      <c r="D3715" s="12">
        <v>0.45681461636110643</v>
      </c>
    </row>
    <row r="3716" spans="2:4" x14ac:dyDescent="0.2">
      <c r="B3716" s="3" t="s">
        <v>1195</v>
      </c>
      <c r="C3716" s="33">
        <v>8</v>
      </c>
      <c r="D3716" s="12">
        <v>0.94491118252306761</v>
      </c>
    </row>
    <row r="3717" spans="2:4" x14ac:dyDescent="0.2">
      <c r="B3717" s="3" t="s">
        <v>1197</v>
      </c>
      <c r="C3717" s="33">
        <v>5</v>
      </c>
      <c r="D3717" s="12">
        <v>0.85061759672486925</v>
      </c>
    </row>
    <row r="3718" spans="2:4" x14ac:dyDescent="0.2">
      <c r="B3718" s="3" t="s">
        <v>1248</v>
      </c>
      <c r="C3718" s="33">
        <v>3</v>
      </c>
      <c r="D3718" s="12">
        <v>1.9065375094964576</v>
      </c>
    </row>
    <row r="3719" spans="2:4" x14ac:dyDescent="0.2">
      <c r="B3719" s="3" t="s">
        <v>1199</v>
      </c>
      <c r="C3719" s="33">
        <v>5</v>
      </c>
      <c r="D3719" s="12">
        <v>1.0002366583869362</v>
      </c>
    </row>
    <row r="3720" spans="2:4" x14ac:dyDescent="0.2">
      <c r="B3720" s="3" t="s">
        <v>1201</v>
      </c>
      <c r="C3720" s="33">
        <v>5</v>
      </c>
      <c r="D3720" s="12">
        <v>0.85061759672486925</v>
      </c>
    </row>
    <row r="3721" spans="2:4" x14ac:dyDescent="0.2">
      <c r="B3721" s="3" t="s">
        <v>1250</v>
      </c>
      <c r="C3721" s="33">
        <v>8</v>
      </c>
      <c r="D3721" s="12">
        <v>1.0408329997330661</v>
      </c>
    </row>
    <row r="3722" spans="2:4" x14ac:dyDescent="0.2">
      <c r="B3722" s="3" t="s">
        <v>1203</v>
      </c>
      <c r="C3722" s="33">
        <v>5</v>
      </c>
      <c r="D3722" s="12">
        <v>0.79450777438002085</v>
      </c>
    </row>
    <row r="3723" spans="2:4" x14ac:dyDescent="0.2">
      <c r="B3723" s="3" t="s">
        <v>1252</v>
      </c>
      <c r="C3723" s="33">
        <v>2</v>
      </c>
      <c r="D3723" s="12">
        <v>0.45681461636110643</v>
      </c>
    </row>
    <row r="3724" spans="2:4" x14ac:dyDescent="0.2">
      <c r="B3724" s="3" t="s">
        <v>1205</v>
      </c>
      <c r="C3724" s="33">
        <v>6</v>
      </c>
      <c r="D3724" s="12">
        <v>1.5131082339931197</v>
      </c>
    </row>
    <row r="3725" spans="2:4" x14ac:dyDescent="0.2">
      <c r="B3725" s="3" t="s">
        <v>1207</v>
      </c>
      <c r="C3725" s="33">
        <v>6</v>
      </c>
      <c r="D3725" s="12">
        <v>0.70557059257817001</v>
      </c>
    </row>
    <row r="3726" spans="2:4" x14ac:dyDescent="0.2">
      <c r="B3726" s="3" t="s">
        <v>1209</v>
      </c>
      <c r="C3726" s="33">
        <v>5</v>
      </c>
      <c r="D3726" s="12">
        <v>0.49661576589442963</v>
      </c>
    </row>
    <row r="3727" spans="2:4" x14ac:dyDescent="0.2">
      <c r="B3727" s="3" t="s">
        <v>1211</v>
      </c>
      <c r="C3727" s="33">
        <v>5</v>
      </c>
      <c r="D3727" s="12">
        <v>1.0526944858188292</v>
      </c>
    </row>
    <row r="3728" spans="2:4" x14ac:dyDescent="0.2">
      <c r="B3728" s="3" t="s">
        <v>1254</v>
      </c>
      <c r="C3728" s="33">
        <v>3</v>
      </c>
      <c r="D3728" s="12">
        <v>0.59270834781089021</v>
      </c>
    </row>
    <row r="3729" spans="2:4" x14ac:dyDescent="0.2">
      <c r="B3729" s="3" t="s">
        <v>1213</v>
      </c>
      <c r="C3729" s="33">
        <v>5</v>
      </c>
      <c r="D3729" s="12">
        <v>1.2154819824679204</v>
      </c>
    </row>
    <row r="3730" spans="2:4" x14ac:dyDescent="0.2">
      <c r="B3730" s="3" t="s">
        <v>1256</v>
      </c>
      <c r="C3730" s="33">
        <v>4</v>
      </c>
      <c r="D3730" s="12">
        <v>1.8244999314880774</v>
      </c>
    </row>
    <row r="3731" spans="2:4" x14ac:dyDescent="0.2">
      <c r="B3731" s="3" t="s">
        <v>1215</v>
      </c>
      <c r="C3731" s="33">
        <v>8</v>
      </c>
      <c r="D3731" s="12">
        <v>1.4759984514122735</v>
      </c>
    </row>
    <row r="3732" spans="2:4" x14ac:dyDescent="0.2">
      <c r="B3732" s="3" t="s">
        <v>1217</v>
      </c>
      <c r="C3732" s="33">
        <v>5</v>
      </c>
      <c r="D3732" s="12">
        <v>2.0607346308864969</v>
      </c>
    </row>
    <row r="3733" spans="2:4" x14ac:dyDescent="0.2">
      <c r="B3733" s="3" t="s">
        <v>1219</v>
      </c>
      <c r="C3733" s="33">
        <v>6</v>
      </c>
      <c r="D3733" s="12">
        <v>0.70557059257817001</v>
      </c>
    </row>
    <row r="3734" spans="2:4" x14ac:dyDescent="0.2">
      <c r="B3734" s="3" t="s">
        <v>1258</v>
      </c>
      <c r="C3734" s="33">
        <v>4</v>
      </c>
      <c r="D3734" s="12">
        <v>0.85369783881652084</v>
      </c>
    </row>
    <row r="3735" spans="2:4" x14ac:dyDescent="0.2">
      <c r="B3735" s="3" t="s">
        <v>1260</v>
      </c>
      <c r="C3735" s="33">
        <v>3</v>
      </c>
      <c r="D3735" s="12">
        <v>1.9065375094964576</v>
      </c>
    </row>
    <row r="3736" spans="2:4" x14ac:dyDescent="0.2">
      <c r="B3736" s="3" t="s">
        <v>1262</v>
      </c>
      <c r="C3736" s="33">
        <v>4</v>
      </c>
      <c r="D3736" s="12">
        <v>1.526040628554824</v>
      </c>
    </row>
    <row r="3737" spans="2:4" x14ac:dyDescent="0.2">
      <c r="B3737" s="3" t="s">
        <v>1264</v>
      </c>
      <c r="C3737" s="33">
        <v>4</v>
      </c>
      <c r="D3737" s="12">
        <v>0.85369783881652084</v>
      </c>
    </row>
    <row r="3738" spans="2:4" x14ac:dyDescent="0.2">
      <c r="B3738" s="3" t="s">
        <v>1266</v>
      </c>
      <c r="C3738" s="33">
        <v>2</v>
      </c>
      <c r="D3738" s="12">
        <v>1.1230811068967876</v>
      </c>
    </row>
    <row r="3739" spans="2:4" x14ac:dyDescent="0.2">
      <c r="B3739" s="3" t="s">
        <v>1221</v>
      </c>
      <c r="C3739" s="33">
        <v>6</v>
      </c>
      <c r="D3739" s="12">
        <v>1.5131082339931197</v>
      </c>
    </row>
    <row r="3740" spans="2:4" x14ac:dyDescent="0.2">
      <c r="B3740" s="3" t="s">
        <v>1223</v>
      </c>
      <c r="C3740" s="33">
        <v>8</v>
      </c>
      <c r="D3740" s="12">
        <v>0.64549722436790313</v>
      </c>
    </row>
    <row r="3741" spans="2:4" x14ac:dyDescent="0.2">
      <c r="B3741" s="3" t="s">
        <v>1268</v>
      </c>
      <c r="C3741" s="33">
        <v>7</v>
      </c>
      <c r="D3741" s="12">
        <v>0.48211825989991974</v>
      </c>
    </row>
    <row r="3742" spans="2:4" x14ac:dyDescent="0.2">
      <c r="B3742" s="3" t="s">
        <v>1270</v>
      </c>
      <c r="C3742" s="33">
        <v>3</v>
      </c>
      <c r="D3742" s="12">
        <v>0.95836703024947056</v>
      </c>
    </row>
    <row r="3743" spans="2:4" x14ac:dyDescent="0.2">
      <c r="B3743" s="3" t="s">
        <v>1225</v>
      </c>
      <c r="C3743" s="33">
        <v>6</v>
      </c>
      <c r="D3743" s="12">
        <v>0.93425363853244536</v>
      </c>
    </row>
    <row r="3744" spans="2:4" x14ac:dyDescent="0.2">
      <c r="B3744" s="3" t="s">
        <v>1272</v>
      </c>
      <c r="C3744" s="33">
        <v>2</v>
      </c>
      <c r="D3744" s="12">
        <v>0.54442528593624229</v>
      </c>
    </row>
    <row r="3745" spans="2:4" x14ac:dyDescent="0.2">
      <c r="B3745" s="3" t="s">
        <v>1227</v>
      </c>
      <c r="C3745" s="33">
        <v>1</v>
      </c>
      <c r="D3745" s="12">
        <v>1.8788294228055911</v>
      </c>
    </row>
    <row r="3746" spans="2:4" x14ac:dyDescent="0.2">
      <c r="B3746" s="3" t="s">
        <v>1274</v>
      </c>
      <c r="C3746" s="33">
        <v>1</v>
      </c>
      <c r="D3746" s="12">
        <v>0.36055512754640223</v>
      </c>
    </row>
    <row r="3747" spans="2:4" x14ac:dyDescent="0.2">
      <c r="B3747" s="3" t="s">
        <v>1229</v>
      </c>
      <c r="C3747" s="33">
        <v>6</v>
      </c>
      <c r="D3747" s="12">
        <v>0.86477156585488624</v>
      </c>
    </row>
    <row r="3748" spans="2:4" x14ac:dyDescent="0.2">
      <c r="B3748" s="3" t="s">
        <v>1231</v>
      </c>
      <c r="C3748" s="33">
        <v>5</v>
      </c>
      <c r="D3748" s="12">
        <v>0.49661576589442963</v>
      </c>
    </row>
    <row r="3749" spans="2:4" x14ac:dyDescent="0.2">
      <c r="B3749" s="3" t="s">
        <v>1233</v>
      </c>
      <c r="C3749" s="33">
        <v>5</v>
      </c>
      <c r="D3749" s="12">
        <v>0.49661576589442963</v>
      </c>
    </row>
    <row r="3750" spans="2:4" x14ac:dyDescent="0.2">
      <c r="B3750" s="3" t="s">
        <v>1235</v>
      </c>
      <c r="C3750" s="33">
        <v>6</v>
      </c>
      <c r="D3750" s="12">
        <v>1.0397899761223157</v>
      </c>
    </row>
    <row r="3751" spans="2:4" x14ac:dyDescent="0.2">
      <c r="B3751" s="3" t="s">
        <v>1276</v>
      </c>
      <c r="C3751" s="33">
        <v>3</v>
      </c>
      <c r="D3751" s="12">
        <v>0.59270834781089021</v>
      </c>
    </row>
    <row r="3752" spans="2:4" x14ac:dyDescent="0.2">
      <c r="B3752" s="3" t="s">
        <v>1278</v>
      </c>
      <c r="C3752" s="33">
        <v>4</v>
      </c>
      <c r="D3752" s="12">
        <v>0.85369783881652084</v>
      </c>
    </row>
    <row r="3753" spans="2:4" x14ac:dyDescent="0.2">
      <c r="B3753" s="3" t="s">
        <v>1280</v>
      </c>
      <c r="C3753" s="33">
        <v>3</v>
      </c>
      <c r="D3753" s="12">
        <v>0.5799808724694151</v>
      </c>
    </row>
    <row r="3754" spans="2:4" x14ac:dyDescent="0.2">
      <c r="B3754" s="3" t="s">
        <v>1282</v>
      </c>
      <c r="C3754" s="33">
        <v>3</v>
      </c>
      <c r="D3754" s="12">
        <v>0.59270834781089021</v>
      </c>
    </row>
    <row r="3755" spans="2:4" x14ac:dyDescent="0.2">
      <c r="B3755" s="3" t="s">
        <v>1284</v>
      </c>
      <c r="C3755" s="33">
        <v>7</v>
      </c>
      <c r="D3755" s="12">
        <v>0.74203762351429481</v>
      </c>
    </row>
    <row r="3756" spans="2:4" x14ac:dyDescent="0.2">
      <c r="B3756" s="3" t="s">
        <v>1237</v>
      </c>
      <c r="C3756" s="33">
        <v>6</v>
      </c>
      <c r="D3756" s="12">
        <v>0.70557059257817001</v>
      </c>
    </row>
    <row r="3757" spans="2:4" x14ac:dyDescent="0.2">
      <c r="B3757" s="3" t="s">
        <v>1239</v>
      </c>
      <c r="C3757" s="33">
        <v>6</v>
      </c>
      <c r="D3757" s="12">
        <v>0.70557059257817001</v>
      </c>
    </row>
    <row r="3758" spans="2:4" x14ac:dyDescent="0.2">
      <c r="B3758" s="3" t="s">
        <v>1241</v>
      </c>
      <c r="C3758" s="33">
        <v>1</v>
      </c>
      <c r="D3758" s="12">
        <v>1.0630145812734606</v>
      </c>
    </row>
    <row r="3759" spans="2:4" x14ac:dyDescent="0.2">
      <c r="B3759" s="3" t="s">
        <v>1243</v>
      </c>
      <c r="C3759" s="33">
        <v>5</v>
      </c>
      <c r="D3759" s="12">
        <v>0.49661576589442963</v>
      </c>
    </row>
    <row r="3760" spans="2:4" x14ac:dyDescent="0.2">
      <c r="B3760" s="3" t="s">
        <v>1245</v>
      </c>
      <c r="C3760" s="33">
        <v>1</v>
      </c>
      <c r="D3760" s="12">
        <v>1.0630145812734606</v>
      </c>
    </row>
    <row r="3761" spans="2:4" x14ac:dyDescent="0.2">
      <c r="B3761" s="3" t="s">
        <v>1286</v>
      </c>
      <c r="C3761" s="33">
        <v>7</v>
      </c>
      <c r="D3761" s="12">
        <v>0.74203762351429625</v>
      </c>
    </row>
    <row r="3762" spans="2:4" x14ac:dyDescent="0.2">
      <c r="B3762" s="3" t="s">
        <v>1288</v>
      </c>
      <c r="C3762" s="33">
        <v>3</v>
      </c>
      <c r="D3762" s="12">
        <v>0.59270834781089021</v>
      </c>
    </row>
    <row r="3763" spans="2:4" x14ac:dyDescent="0.2">
      <c r="B3763" s="3" t="s">
        <v>1247</v>
      </c>
      <c r="C3763" s="33">
        <v>5</v>
      </c>
      <c r="D3763" s="12">
        <v>0.85061759672486925</v>
      </c>
    </row>
    <row r="3764" spans="2:4" x14ac:dyDescent="0.2">
      <c r="B3764" s="3" t="s">
        <v>1249</v>
      </c>
      <c r="C3764" s="33">
        <v>6</v>
      </c>
      <c r="D3764" s="12">
        <v>0.70557059257817001</v>
      </c>
    </row>
    <row r="3765" spans="2:4" x14ac:dyDescent="0.2">
      <c r="B3765" s="3" t="s">
        <v>1251</v>
      </c>
      <c r="C3765" s="33">
        <v>5</v>
      </c>
      <c r="D3765" s="12">
        <v>0.49661576589442963</v>
      </c>
    </row>
    <row r="3766" spans="2:4" x14ac:dyDescent="0.2">
      <c r="B3766" s="3" t="s">
        <v>1290</v>
      </c>
      <c r="C3766" s="33">
        <v>1</v>
      </c>
      <c r="D3766" s="12">
        <v>0.72801098892805305</v>
      </c>
    </row>
    <row r="3767" spans="2:4" x14ac:dyDescent="0.2">
      <c r="B3767" s="3" t="s">
        <v>1253</v>
      </c>
      <c r="C3767" s="33">
        <v>5</v>
      </c>
      <c r="D3767" s="12">
        <v>1.364555544607668</v>
      </c>
    </row>
    <row r="3768" spans="2:4" x14ac:dyDescent="0.2">
      <c r="B3768" s="3" t="s">
        <v>1255</v>
      </c>
      <c r="C3768" s="33">
        <v>5</v>
      </c>
      <c r="D3768" s="12">
        <v>1.0002366583869362</v>
      </c>
    </row>
    <row r="3769" spans="2:4" x14ac:dyDescent="0.2">
      <c r="B3769" s="3" t="s">
        <v>1292</v>
      </c>
      <c r="C3769" s="33">
        <v>7</v>
      </c>
      <c r="D3769" s="12">
        <v>1.3835664777476753</v>
      </c>
    </row>
    <row r="3770" spans="2:4" x14ac:dyDescent="0.2">
      <c r="B3770" s="3" t="s">
        <v>1257</v>
      </c>
      <c r="C3770" s="33">
        <v>5</v>
      </c>
      <c r="D3770" s="12">
        <v>1.3645555446076656</v>
      </c>
    </row>
    <row r="3771" spans="2:4" x14ac:dyDescent="0.2">
      <c r="B3771" s="3" t="s">
        <v>1294</v>
      </c>
      <c r="C3771" s="33">
        <v>2</v>
      </c>
      <c r="D3771" s="12">
        <v>0.54442528593624229</v>
      </c>
    </row>
    <row r="3772" spans="2:4" x14ac:dyDescent="0.2">
      <c r="B3772" s="3" t="s">
        <v>1296</v>
      </c>
      <c r="C3772" s="33">
        <v>3</v>
      </c>
      <c r="D3772" s="12">
        <v>0.59270834781089021</v>
      </c>
    </row>
    <row r="3773" spans="2:4" x14ac:dyDescent="0.2">
      <c r="B3773" s="3" t="s">
        <v>1259</v>
      </c>
      <c r="C3773" s="33">
        <v>8</v>
      </c>
      <c r="D3773" s="12">
        <v>0.64549722436790313</v>
      </c>
    </row>
    <row r="3774" spans="2:4" x14ac:dyDescent="0.2">
      <c r="B3774" s="3" t="s">
        <v>1261</v>
      </c>
      <c r="C3774" s="33">
        <v>6</v>
      </c>
      <c r="D3774" s="12">
        <v>1.0195570252701791</v>
      </c>
    </row>
    <row r="3775" spans="2:4" x14ac:dyDescent="0.2">
      <c r="B3775" s="3" t="s">
        <v>1263</v>
      </c>
      <c r="C3775" s="33">
        <v>5</v>
      </c>
      <c r="D3775" s="12">
        <v>1.2590030807732167</v>
      </c>
    </row>
    <row r="3776" spans="2:4" x14ac:dyDescent="0.2">
      <c r="B3776" s="3" t="s">
        <v>1298</v>
      </c>
      <c r="C3776" s="33">
        <v>3</v>
      </c>
      <c r="D3776" s="12">
        <v>0.59270834781089021</v>
      </c>
    </row>
    <row r="3777" spans="2:4" x14ac:dyDescent="0.2">
      <c r="B3777" s="3" t="s">
        <v>1265</v>
      </c>
      <c r="C3777" s="33">
        <v>8</v>
      </c>
      <c r="D3777" s="12">
        <v>0.94491118252306761</v>
      </c>
    </row>
    <row r="3778" spans="2:4" x14ac:dyDescent="0.2">
      <c r="B3778" s="3" t="s">
        <v>1300</v>
      </c>
      <c r="C3778" s="33">
        <v>4</v>
      </c>
      <c r="D3778" s="12">
        <v>0.85369783881652084</v>
      </c>
    </row>
    <row r="3779" spans="2:4" x14ac:dyDescent="0.2">
      <c r="B3779" s="3" t="s">
        <v>1267</v>
      </c>
      <c r="C3779" s="33">
        <v>5</v>
      </c>
      <c r="D3779" s="12">
        <v>0.79450777438002085</v>
      </c>
    </row>
    <row r="3780" spans="2:4" x14ac:dyDescent="0.2">
      <c r="B3780" s="3" t="s">
        <v>1302</v>
      </c>
      <c r="C3780" s="33">
        <v>2</v>
      </c>
      <c r="D3780" s="12">
        <v>0.54442528593624229</v>
      </c>
    </row>
    <row r="3781" spans="2:4" x14ac:dyDescent="0.2">
      <c r="B3781" s="3" t="s">
        <v>1304</v>
      </c>
      <c r="C3781" s="33">
        <v>3</v>
      </c>
      <c r="D3781" s="12">
        <v>0.5799808724694151</v>
      </c>
    </row>
    <row r="3782" spans="2:4" x14ac:dyDescent="0.2">
      <c r="B3782" s="3" t="s">
        <v>1269</v>
      </c>
      <c r="C3782" s="33">
        <v>5</v>
      </c>
      <c r="D3782" s="12">
        <v>1.2590030807732167</v>
      </c>
    </row>
    <row r="3783" spans="2:4" x14ac:dyDescent="0.2">
      <c r="B3783" s="3" t="s">
        <v>1306</v>
      </c>
      <c r="C3783" s="33">
        <v>7</v>
      </c>
      <c r="D3783" s="12">
        <v>0.48211825989991974</v>
      </c>
    </row>
    <row r="3784" spans="2:4" x14ac:dyDescent="0.2">
      <c r="B3784" s="3" t="s">
        <v>1308</v>
      </c>
      <c r="C3784" s="33">
        <v>3</v>
      </c>
      <c r="D3784" s="12">
        <v>0.5799808724694151</v>
      </c>
    </row>
    <row r="3785" spans="2:4" x14ac:dyDescent="0.2">
      <c r="B3785" s="3" t="s">
        <v>1310</v>
      </c>
      <c r="C3785" s="33">
        <v>3</v>
      </c>
      <c r="D3785" s="12">
        <v>0.99654113329096228</v>
      </c>
    </row>
    <row r="3786" spans="2:4" x14ac:dyDescent="0.2">
      <c r="B3786" s="3" t="s">
        <v>1312</v>
      </c>
      <c r="C3786" s="33">
        <v>3</v>
      </c>
      <c r="D3786" s="12">
        <v>0.59270834781089021</v>
      </c>
    </row>
    <row r="3787" spans="2:4" x14ac:dyDescent="0.2">
      <c r="B3787" s="3" t="s">
        <v>1271</v>
      </c>
      <c r="C3787" s="33">
        <v>6</v>
      </c>
      <c r="D3787" s="12">
        <v>0.93425363853244536</v>
      </c>
    </row>
    <row r="3788" spans="2:4" x14ac:dyDescent="0.2">
      <c r="B3788" s="3" t="s">
        <v>1314</v>
      </c>
      <c r="C3788" s="33">
        <v>2</v>
      </c>
      <c r="D3788" s="12">
        <v>2.0557780652031163</v>
      </c>
    </row>
    <row r="3789" spans="2:4" x14ac:dyDescent="0.2">
      <c r="B3789" s="3" t="s">
        <v>1316</v>
      </c>
      <c r="C3789" s="33">
        <v>4</v>
      </c>
      <c r="D3789" s="12">
        <v>0.85369783881652084</v>
      </c>
    </row>
    <row r="3790" spans="2:4" x14ac:dyDescent="0.2">
      <c r="B3790" s="3" t="s">
        <v>1273</v>
      </c>
      <c r="C3790" s="33">
        <v>6</v>
      </c>
      <c r="D3790" s="12">
        <v>0.73450427349184244</v>
      </c>
    </row>
    <row r="3791" spans="2:4" x14ac:dyDescent="0.2">
      <c r="B3791" s="3" t="s">
        <v>1275</v>
      </c>
      <c r="C3791" s="33">
        <v>5</v>
      </c>
      <c r="D3791" s="12">
        <v>0.49661576589442963</v>
      </c>
    </row>
    <row r="3792" spans="2:4" x14ac:dyDescent="0.2">
      <c r="B3792" s="3" t="s">
        <v>1277</v>
      </c>
      <c r="C3792" s="33">
        <v>5</v>
      </c>
      <c r="D3792" s="12">
        <v>0.49661576589442963</v>
      </c>
    </row>
    <row r="3793" spans="2:4" x14ac:dyDescent="0.2">
      <c r="B3793" s="3" t="s">
        <v>1318</v>
      </c>
      <c r="C3793" s="33">
        <v>1</v>
      </c>
      <c r="D3793" s="12">
        <v>0.36055512754640223</v>
      </c>
    </row>
    <row r="3794" spans="2:4" x14ac:dyDescent="0.2">
      <c r="B3794" s="3" t="s">
        <v>1279</v>
      </c>
      <c r="C3794" s="33">
        <v>6</v>
      </c>
      <c r="D3794" s="12">
        <v>0.93425363853244536</v>
      </c>
    </row>
    <row r="3795" spans="2:4" x14ac:dyDescent="0.2">
      <c r="B3795" s="3" t="s">
        <v>1320</v>
      </c>
      <c r="C3795" s="33">
        <v>7</v>
      </c>
      <c r="D3795" s="12">
        <v>0.74203762351429481</v>
      </c>
    </row>
    <row r="3796" spans="2:4" x14ac:dyDescent="0.2">
      <c r="B3796" s="3" t="s">
        <v>1322</v>
      </c>
      <c r="C3796" s="33">
        <v>3</v>
      </c>
      <c r="D3796" s="12">
        <v>0.96612252732431458</v>
      </c>
    </row>
    <row r="3797" spans="2:4" x14ac:dyDescent="0.2">
      <c r="B3797" s="3" t="s">
        <v>1324</v>
      </c>
      <c r="C3797" s="33">
        <v>2</v>
      </c>
      <c r="D3797" s="12">
        <v>0.45681461636110643</v>
      </c>
    </row>
    <row r="3798" spans="2:4" x14ac:dyDescent="0.2">
      <c r="B3798" s="3" t="s">
        <v>1326</v>
      </c>
      <c r="C3798" s="33">
        <v>7</v>
      </c>
      <c r="D3798" s="12">
        <v>0.74203762351429625</v>
      </c>
    </row>
    <row r="3799" spans="2:4" x14ac:dyDescent="0.2">
      <c r="B3799" s="3" t="s">
        <v>1328</v>
      </c>
      <c r="C3799" s="33">
        <v>2</v>
      </c>
      <c r="D3799" s="12">
        <v>0.45681461636110643</v>
      </c>
    </row>
    <row r="3800" spans="2:4" x14ac:dyDescent="0.2">
      <c r="B3800" s="3" t="s">
        <v>1330</v>
      </c>
      <c r="C3800" s="33">
        <v>3</v>
      </c>
      <c r="D3800" s="12">
        <v>0.5799808724694151</v>
      </c>
    </row>
    <row r="3801" spans="2:4" x14ac:dyDescent="0.2">
      <c r="B3801" s="3" t="s">
        <v>1565</v>
      </c>
      <c r="C3801" s="33"/>
      <c r="D3801" s="12"/>
    </row>
    <row r="3802" spans="2:4" x14ac:dyDescent="0.2">
      <c r="B3802" s="3" t="s">
        <v>1332</v>
      </c>
      <c r="C3802" s="33">
        <v>1</v>
      </c>
      <c r="D3802" s="12">
        <v>0.36055512754640223</v>
      </c>
    </row>
    <row r="3803" spans="2:4" x14ac:dyDescent="0.2">
      <c r="B3803" s="3" t="s">
        <v>1334</v>
      </c>
      <c r="C3803" s="33">
        <v>4</v>
      </c>
      <c r="D3803" s="12">
        <v>0.69914233171794149</v>
      </c>
    </row>
    <row r="3804" spans="2:4" x14ac:dyDescent="0.2">
      <c r="B3804" s="3" t="s">
        <v>1281</v>
      </c>
      <c r="C3804" s="33">
        <v>8</v>
      </c>
      <c r="D3804" s="12">
        <v>0.56694670951384185</v>
      </c>
    </row>
    <row r="3805" spans="2:4" x14ac:dyDescent="0.2">
      <c r="B3805" s="3" t="s">
        <v>1283</v>
      </c>
      <c r="C3805" s="33">
        <v>5</v>
      </c>
      <c r="D3805" s="12">
        <v>1.0526944858188292</v>
      </c>
    </row>
    <row r="3806" spans="2:4" x14ac:dyDescent="0.2">
      <c r="B3806" s="3" t="s">
        <v>1336</v>
      </c>
      <c r="C3806" s="33">
        <v>3</v>
      </c>
      <c r="D3806" s="12">
        <v>0.59270834781089021</v>
      </c>
    </row>
    <row r="3807" spans="2:4" x14ac:dyDescent="0.2">
      <c r="B3807" s="3" t="s">
        <v>1338</v>
      </c>
      <c r="C3807" s="33">
        <v>3</v>
      </c>
      <c r="D3807" s="12">
        <v>0.59270834781089021</v>
      </c>
    </row>
    <row r="3808" spans="2:4" x14ac:dyDescent="0.2">
      <c r="B3808" s="3" t="s">
        <v>1340</v>
      </c>
      <c r="C3808" s="33">
        <v>2</v>
      </c>
      <c r="D3808" s="12">
        <v>0.45681461636110643</v>
      </c>
    </row>
    <row r="3809" spans="2:4" x14ac:dyDescent="0.2">
      <c r="B3809" s="3" t="s">
        <v>1342</v>
      </c>
      <c r="C3809" s="33">
        <v>2</v>
      </c>
      <c r="D3809" s="12">
        <v>0.54442528593624229</v>
      </c>
    </row>
    <row r="3810" spans="2:4" x14ac:dyDescent="0.2">
      <c r="B3810" s="3" t="s">
        <v>1285</v>
      </c>
      <c r="C3810" s="33">
        <v>6</v>
      </c>
      <c r="D3810" s="12">
        <v>1.0397899761223157</v>
      </c>
    </row>
    <row r="3811" spans="2:4" x14ac:dyDescent="0.2">
      <c r="B3811" s="3" t="s">
        <v>1344</v>
      </c>
      <c r="C3811" s="33">
        <v>3</v>
      </c>
      <c r="D3811" s="12">
        <v>0.59270834781089021</v>
      </c>
    </row>
    <row r="3812" spans="2:4" x14ac:dyDescent="0.2">
      <c r="B3812" s="3" t="s">
        <v>1346</v>
      </c>
      <c r="C3812" s="33">
        <v>3</v>
      </c>
      <c r="D3812" s="12">
        <v>0.59270834781089021</v>
      </c>
    </row>
    <row r="3813" spans="2:4" x14ac:dyDescent="0.2">
      <c r="B3813" s="3" t="s">
        <v>1348</v>
      </c>
      <c r="C3813" s="33">
        <v>2</v>
      </c>
      <c r="D3813" s="12">
        <v>1.0833244548254688</v>
      </c>
    </row>
    <row r="3814" spans="2:4" x14ac:dyDescent="0.2">
      <c r="B3814" s="3" t="s">
        <v>1350</v>
      </c>
      <c r="C3814" s="33">
        <v>1</v>
      </c>
      <c r="D3814" s="12">
        <v>1.0630145812734686</v>
      </c>
    </row>
    <row r="3815" spans="2:4" x14ac:dyDescent="0.2">
      <c r="B3815" s="3" t="s">
        <v>1287</v>
      </c>
      <c r="C3815" s="33">
        <v>5</v>
      </c>
      <c r="D3815" s="12">
        <v>0.49661576589442963</v>
      </c>
    </row>
    <row r="3816" spans="2:4" x14ac:dyDescent="0.2">
      <c r="B3816" s="3" t="s">
        <v>1352</v>
      </c>
      <c r="C3816" s="33">
        <v>8</v>
      </c>
      <c r="D3816" s="12">
        <v>1.0856202966836181</v>
      </c>
    </row>
    <row r="3817" spans="2:4" x14ac:dyDescent="0.2">
      <c r="B3817" s="3" t="s">
        <v>1354</v>
      </c>
      <c r="C3817" s="33">
        <v>2</v>
      </c>
      <c r="D3817" s="12">
        <v>0.45681461636110643</v>
      </c>
    </row>
    <row r="3818" spans="2:4" x14ac:dyDescent="0.2">
      <c r="B3818" s="3" t="s">
        <v>1289</v>
      </c>
      <c r="C3818" s="33">
        <v>5</v>
      </c>
      <c r="D3818" s="12">
        <v>0.79450777438002085</v>
      </c>
    </row>
    <row r="3819" spans="2:4" x14ac:dyDescent="0.2">
      <c r="B3819" s="3" t="s">
        <v>1291</v>
      </c>
      <c r="C3819" s="33">
        <v>5</v>
      </c>
      <c r="D3819" s="12">
        <v>0.85061759672486559</v>
      </c>
    </row>
    <row r="3820" spans="2:4" x14ac:dyDescent="0.2">
      <c r="B3820" s="3" t="s">
        <v>1356</v>
      </c>
      <c r="C3820" s="33">
        <v>2</v>
      </c>
      <c r="D3820" s="12">
        <v>0.45681461636110643</v>
      </c>
    </row>
    <row r="3821" spans="2:4" x14ac:dyDescent="0.2">
      <c r="B3821" s="3" t="s">
        <v>1358</v>
      </c>
      <c r="C3821" s="33">
        <v>3</v>
      </c>
      <c r="D3821" s="12">
        <v>0.96612252732431458</v>
      </c>
    </row>
    <row r="3822" spans="2:4" x14ac:dyDescent="0.2">
      <c r="B3822" s="3" t="s">
        <v>1360</v>
      </c>
      <c r="C3822" s="33">
        <v>2</v>
      </c>
      <c r="D3822" s="12">
        <v>1.5153873735671544</v>
      </c>
    </row>
    <row r="3823" spans="2:4" x14ac:dyDescent="0.2">
      <c r="B3823" s="3" t="s">
        <v>1293</v>
      </c>
      <c r="C3823" s="33">
        <v>5</v>
      </c>
      <c r="D3823" s="12">
        <v>0.49661576589442963</v>
      </c>
    </row>
    <row r="3824" spans="2:4" x14ac:dyDescent="0.2">
      <c r="B3824" s="3" t="s">
        <v>1362</v>
      </c>
      <c r="C3824" s="33">
        <v>3</v>
      </c>
      <c r="D3824" s="12">
        <v>0.59270834781089021</v>
      </c>
    </row>
    <row r="3825" spans="2:4" x14ac:dyDescent="0.2">
      <c r="B3825" s="3" t="s">
        <v>1295</v>
      </c>
      <c r="C3825" s="33">
        <v>5</v>
      </c>
      <c r="D3825" s="12">
        <v>0.49661576589442963</v>
      </c>
    </row>
    <row r="3826" spans="2:4" x14ac:dyDescent="0.2">
      <c r="B3826" s="3" t="s">
        <v>1364</v>
      </c>
      <c r="C3826" s="33">
        <v>2</v>
      </c>
      <c r="D3826" s="12">
        <v>1.1152431631798467</v>
      </c>
    </row>
    <row r="3827" spans="2:4" x14ac:dyDescent="0.2">
      <c r="B3827" s="3" t="s">
        <v>1366</v>
      </c>
      <c r="C3827" s="33">
        <v>4</v>
      </c>
      <c r="D3827" s="12">
        <v>0.69914233171794149</v>
      </c>
    </row>
    <row r="3828" spans="2:4" x14ac:dyDescent="0.2">
      <c r="B3828" s="3" t="s">
        <v>1368</v>
      </c>
      <c r="C3828" s="33">
        <v>3</v>
      </c>
      <c r="D3828" s="12">
        <v>0.5799808724694151</v>
      </c>
    </row>
    <row r="3829" spans="2:4" x14ac:dyDescent="0.2">
      <c r="B3829" s="3" t="s">
        <v>1370</v>
      </c>
      <c r="C3829" s="33">
        <v>4</v>
      </c>
      <c r="D3829" s="12">
        <v>0.85369783881652084</v>
      </c>
    </row>
    <row r="3830" spans="2:4" x14ac:dyDescent="0.2">
      <c r="B3830" s="3" t="s">
        <v>1297</v>
      </c>
      <c r="C3830" s="33">
        <v>5</v>
      </c>
      <c r="D3830" s="12">
        <v>2.0154433344352616</v>
      </c>
    </row>
    <row r="3831" spans="2:4" x14ac:dyDescent="0.2">
      <c r="B3831" s="3" t="s">
        <v>1372</v>
      </c>
      <c r="C3831" s="33">
        <v>3</v>
      </c>
      <c r="D3831" s="12">
        <v>2.2345232669052311</v>
      </c>
    </row>
    <row r="3832" spans="2:4" x14ac:dyDescent="0.2">
      <c r="B3832" s="3" t="s">
        <v>1299</v>
      </c>
      <c r="C3832" s="33">
        <v>6</v>
      </c>
      <c r="D3832" s="12">
        <v>1.0195570252701791</v>
      </c>
    </row>
    <row r="3833" spans="2:4" x14ac:dyDescent="0.2">
      <c r="B3833" s="3" t="s">
        <v>1301</v>
      </c>
      <c r="C3833" s="33">
        <v>6</v>
      </c>
      <c r="D3833" s="12">
        <v>1.6323285599957444</v>
      </c>
    </row>
    <row r="3834" spans="2:4" x14ac:dyDescent="0.2">
      <c r="B3834" s="3" t="s">
        <v>1303</v>
      </c>
      <c r="C3834" s="33">
        <v>6</v>
      </c>
      <c r="D3834" s="12">
        <v>1.0195570252701791</v>
      </c>
    </row>
    <row r="3835" spans="2:4" x14ac:dyDescent="0.2">
      <c r="B3835" s="3" t="s">
        <v>1374</v>
      </c>
      <c r="C3835" s="33">
        <v>3</v>
      </c>
      <c r="D3835" s="12">
        <v>1.5138037168098772</v>
      </c>
    </row>
    <row r="3836" spans="2:4" x14ac:dyDescent="0.2">
      <c r="B3836" s="3" t="s">
        <v>1376</v>
      </c>
      <c r="C3836" s="33">
        <v>4</v>
      </c>
      <c r="D3836" s="12">
        <v>0.69914233171794149</v>
      </c>
    </row>
    <row r="3837" spans="2:4" x14ac:dyDescent="0.2">
      <c r="B3837" s="3" t="s">
        <v>1305</v>
      </c>
      <c r="C3837" s="33">
        <v>5</v>
      </c>
      <c r="D3837" s="12">
        <v>0.49661576589442963</v>
      </c>
    </row>
    <row r="3838" spans="2:4" x14ac:dyDescent="0.2">
      <c r="B3838" s="3" t="s">
        <v>1307</v>
      </c>
      <c r="C3838" s="33">
        <v>6</v>
      </c>
      <c r="D3838" s="12">
        <v>0.93425363853244536</v>
      </c>
    </row>
    <row r="3839" spans="2:4" x14ac:dyDescent="0.2">
      <c r="B3839" s="3" t="s">
        <v>1378</v>
      </c>
      <c r="C3839" s="33">
        <v>2</v>
      </c>
      <c r="D3839" s="12">
        <v>0.54442528593624229</v>
      </c>
    </row>
    <row r="3840" spans="2:4" x14ac:dyDescent="0.2">
      <c r="B3840" s="3" t="s">
        <v>1380</v>
      </c>
      <c r="C3840" s="33">
        <v>2</v>
      </c>
      <c r="D3840" s="12">
        <v>0.45681461636110643</v>
      </c>
    </row>
    <row r="3841" spans="2:4" x14ac:dyDescent="0.2">
      <c r="B3841" s="3" t="s">
        <v>1382</v>
      </c>
      <c r="C3841" s="33">
        <v>2</v>
      </c>
      <c r="D3841" s="12">
        <v>0.54442528593624229</v>
      </c>
    </row>
    <row r="3842" spans="2:4" x14ac:dyDescent="0.2">
      <c r="B3842" s="3" t="s">
        <v>1384</v>
      </c>
      <c r="C3842" s="33">
        <v>3</v>
      </c>
      <c r="D3842" s="12">
        <v>1.523631333130181</v>
      </c>
    </row>
    <row r="3843" spans="2:4" x14ac:dyDescent="0.2">
      <c r="B3843" s="3" t="s">
        <v>1309</v>
      </c>
      <c r="C3843" s="33">
        <v>6</v>
      </c>
      <c r="D3843" s="12">
        <v>0.73450427349184244</v>
      </c>
    </row>
    <row r="3844" spans="2:4" x14ac:dyDescent="0.2">
      <c r="B3844" s="3" t="s">
        <v>1311</v>
      </c>
      <c r="C3844" s="33">
        <v>5</v>
      </c>
      <c r="D3844" s="12">
        <v>0.85061759672486925</v>
      </c>
    </row>
    <row r="3845" spans="2:4" x14ac:dyDescent="0.2">
      <c r="B3845" s="3" t="s">
        <v>1386</v>
      </c>
      <c r="C3845" s="33">
        <v>4</v>
      </c>
      <c r="D3845" s="12">
        <v>0.82993975684985677</v>
      </c>
    </row>
    <row r="3846" spans="2:4" x14ac:dyDescent="0.2">
      <c r="B3846" s="3" t="s">
        <v>1388</v>
      </c>
      <c r="C3846" s="33">
        <v>3</v>
      </c>
      <c r="D3846" s="12">
        <v>0.59270834781089021</v>
      </c>
    </row>
    <row r="3847" spans="2:4" x14ac:dyDescent="0.2">
      <c r="B3847" s="3" t="s">
        <v>1390</v>
      </c>
      <c r="C3847" s="33">
        <v>3</v>
      </c>
      <c r="D3847" s="12">
        <v>1.249103041964637</v>
      </c>
    </row>
    <row r="3848" spans="2:4" x14ac:dyDescent="0.2">
      <c r="B3848" s="3" t="s">
        <v>1392</v>
      </c>
      <c r="C3848" s="33">
        <v>2</v>
      </c>
      <c r="D3848" s="12">
        <v>0.45681461636110643</v>
      </c>
    </row>
    <row r="3849" spans="2:4" x14ac:dyDescent="0.2">
      <c r="B3849" s="3" t="s">
        <v>1394</v>
      </c>
      <c r="C3849" s="33">
        <v>3</v>
      </c>
      <c r="D3849" s="12">
        <v>0.98902419444951095</v>
      </c>
    </row>
    <row r="3850" spans="2:4" x14ac:dyDescent="0.2">
      <c r="B3850" s="3" t="s">
        <v>1396</v>
      </c>
      <c r="C3850" s="33">
        <v>2</v>
      </c>
      <c r="D3850" s="12">
        <v>0.45681461636110643</v>
      </c>
    </row>
    <row r="3851" spans="2:4" x14ac:dyDescent="0.2">
      <c r="B3851" s="3" t="s">
        <v>1313</v>
      </c>
      <c r="C3851" s="33">
        <v>6</v>
      </c>
      <c r="D3851" s="12">
        <v>0.84033516792077823</v>
      </c>
    </row>
    <row r="3852" spans="2:4" x14ac:dyDescent="0.2">
      <c r="B3852" s="3" t="s">
        <v>1398</v>
      </c>
      <c r="C3852" s="33">
        <v>3</v>
      </c>
      <c r="D3852" s="12">
        <v>0.99654113329096228</v>
      </c>
    </row>
    <row r="3853" spans="2:4" x14ac:dyDescent="0.2">
      <c r="B3853" s="3" t="s">
        <v>1400</v>
      </c>
      <c r="C3853" s="33">
        <v>7</v>
      </c>
      <c r="D3853" s="12">
        <v>0.74203762351429625</v>
      </c>
    </row>
    <row r="3854" spans="2:4" x14ac:dyDescent="0.2">
      <c r="B3854" s="3" t="s">
        <v>1315</v>
      </c>
      <c r="C3854" s="33">
        <v>6</v>
      </c>
      <c r="D3854" s="12">
        <v>0.84033516792077823</v>
      </c>
    </row>
    <row r="3855" spans="2:4" x14ac:dyDescent="0.2">
      <c r="B3855" s="3" t="s">
        <v>1402</v>
      </c>
      <c r="C3855" s="33">
        <v>3</v>
      </c>
      <c r="D3855" s="12">
        <v>0.59270834781089021</v>
      </c>
    </row>
    <row r="3856" spans="2:4" x14ac:dyDescent="0.2">
      <c r="B3856" s="3" t="s">
        <v>1317</v>
      </c>
      <c r="C3856" s="33">
        <v>5</v>
      </c>
      <c r="D3856" s="12">
        <v>0.49661576589442963</v>
      </c>
    </row>
    <row r="3857" spans="2:4" x14ac:dyDescent="0.2">
      <c r="B3857" s="3" t="s">
        <v>1404</v>
      </c>
      <c r="C3857" s="33">
        <v>4</v>
      </c>
      <c r="D3857" s="12">
        <v>0.82993975684985677</v>
      </c>
    </row>
    <row r="3858" spans="2:4" x14ac:dyDescent="0.2">
      <c r="B3858" s="3" t="s">
        <v>1406</v>
      </c>
      <c r="C3858" s="33">
        <v>8</v>
      </c>
      <c r="D3858" s="12">
        <v>1.0408329997330661</v>
      </c>
    </row>
    <row r="3859" spans="2:4" x14ac:dyDescent="0.2">
      <c r="B3859" s="3" t="s">
        <v>1408</v>
      </c>
      <c r="C3859" s="33">
        <v>7</v>
      </c>
      <c r="D3859" s="12">
        <v>0.74203762351429481</v>
      </c>
    </row>
    <row r="3860" spans="2:4" x14ac:dyDescent="0.2">
      <c r="B3860" s="3" t="s">
        <v>1410</v>
      </c>
      <c r="C3860" s="33">
        <v>3</v>
      </c>
      <c r="D3860" s="12">
        <v>0.95836703024947056</v>
      </c>
    </row>
    <row r="3861" spans="2:4" x14ac:dyDescent="0.2">
      <c r="B3861" s="3" t="s">
        <v>1412</v>
      </c>
      <c r="C3861" s="33">
        <v>7</v>
      </c>
      <c r="D3861" s="12">
        <v>0.74203762351429625</v>
      </c>
    </row>
    <row r="3862" spans="2:4" x14ac:dyDescent="0.2">
      <c r="B3862" s="3" t="s">
        <v>1414</v>
      </c>
      <c r="C3862" s="33">
        <v>8</v>
      </c>
      <c r="D3862" s="12">
        <v>1.0408329997330661</v>
      </c>
    </row>
    <row r="3863" spans="2:4" x14ac:dyDescent="0.2">
      <c r="B3863" s="3" t="s">
        <v>1416</v>
      </c>
      <c r="C3863" s="33">
        <v>4</v>
      </c>
      <c r="D3863" s="12">
        <v>0.85369783881652084</v>
      </c>
    </row>
    <row r="3864" spans="2:4" x14ac:dyDescent="0.2">
      <c r="B3864" s="3" t="s">
        <v>1319</v>
      </c>
      <c r="C3864" s="33">
        <v>8</v>
      </c>
      <c r="D3864" s="12">
        <v>0.94491118252306761</v>
      </c>
    </row>
    <row r="3865" spans="2:4" x14ac:dyDescent="0.2">
      <c r="B3865" s="3" t="s">
        <v>1418</v>
      </c>
      <c r="C3865" s="33">
        <v>3</v>
      </c>
      <c r="D3865" s="12">
        <v>0.59270834781089021</v>
      </c>
    </row>
    <row r="3866" spans="2:4" x14ac:dyDescent="0.2">
      <c r="B3866" s="3" t="s">
        <v>1420</v>
      </c>
      <c r="C3866" s="33">
        <v>4</v>
      </c>
      <c r="D3866" s="12">
        <v>1.0043903623591783</v>
      </c>
    </row>
    <row r="3867" spans="2:4" x14ac:dyDescent="0.2">
      <c r="B3867" s="3" t="s">
        <v>1422</v>
      </c>
      <c r="C3867" s="33">
        <v>7</v>
      </c>
      <c r="D3867" s="12">
        <v>0.93209530247317529</v>
      </c>
    </row>
    <row r="3868" spans="2:4" x14ac:dyDescent="0.2">
      <c r="B3868" s="3" t="s">
        <v>1321</v>
      </c>
      <c r="C3868" s="33">
        <v>8</v>
      </c>
      <c r="D3868" s="12">
        <v>0.64549722436790313</v>
      </c>
    </row>
    <row r="3869" spans="2:4" x14ac:dyDescent="0.2">
      <c r="B3869" s="3" t="s">
        <v>1424</v>
      </c>
      <c r="C3869" s="33">
        <v>2</v>
      </c>
      <c r="D3869" s="12">
        <v>0.45681461636110643</v>
      </c>
    </row>
    <row r="3870" spans="2:4" x14ac:dyDescent="0.2">
      <c r="B3870" s="3" t="s">
        <v>1426</v>
      </c>
      <c r="C3870" s="33">
        <v>7</v>
      </c>
      <c r="D3870" s="12">
        <v>0.74203762351429481</v>
      </c>
    </row>
    <row r="3871" spans="2:4" x14ac:dyDescent="0.2">
      <c r="B3871" s="3" t="s">
        <v>1428</v>
      </c>
      <c r="C3871" s="33">
        <v>7</v>
      </c>
      <c r="D3871" s="12">
        <v>0.74203762351429481</v>
      </c>
    </row>
    <row r="3872" spans="2:4" x14ac:dyDescent="0.2">
      <c r="B3872" s="3" t="s">
        <v>1323</v>
      </c>
      <c r="C3872" s="33">
        <v>8</v>
      </c>
      <c r="D3872" s="12">
        <v>1.2488089563755589</v>
      </c>
    </row>
    <row r="3873" spans="2:4" x14ac:dyDescent="0.2">
      <c r="B3873" s="3" t="s">
        <v>1325</v>
      </c>
      <c r="C3873" s="33">
        <v>5</v>
      </c>
      <c r="D3873" s="12">
        <v>0.85061759672486925</v>
      </c>
    </row>
    <row r="3874" spans="2:4" x14ac:dyDescent="0.2">
      <c r="B3874" s="3" t="s">
        <v>1430</v>
      </c>
      <c r="C3874" s="33">
        <v>7</v>
      </c>
      <c r="D3874" s="12">
        <v>0.48211825989991974</v>
      </c>
    </row>
    <row r="3875" spans="2:4" x14ac:dyDescent="0.2">
      <c r="B3875" s="3" t="s">
        <v>1432</v>
      </c>
      <c r="C3875" s="33">
        <v>4</v>
      </c>
      <c r="D3875" s="12">
        <v>0.82993975684985677</v>
      </c>
    </row>
    <row r="3876" spans="2:4" x14ac:dyDescent="0.2">
      <c r="B3876" s="3" t="s">
        <v>1434</v>
      </c>
      <c r="C3876" s="33">
        <v>7</v>
      </c>
      <c r="D3876" s="12">
        <v>0.74203762351429625</v>
      </c>
    </row>
    <row r="3877" spans="2:4" x14ac:dyDescent="0.2">
      <c r="B3877" s="3" t="s">
        <v>1436</v>
      </c>
      <c r="C3877" s="33">
        <v>2</v>
      </c>
      <c r="D3877" s="12">
        <v>1.4920534351591657</v>
      </c>
    </row>
    <row r="3878" spans="2:4" x14ac:dyDescent="0.2">
      <c r="B3878" s="3" t="s">
        <v>1327</v>
      </c>
      <c r="C3878" s="33">
        <v>6</v>
      </c>
      <c r="D3878" s="12">
        <v>0.86477156585488624</v>
      </c>
    </row>
    <row r="3879" spans="2:4" x14ac:dyDescent="0.2">
      <c r="B3879" s="3" t="s">
        <v>1329</v>
      </c>
      <c r="C3879" s="33">
        <v>6</v>
      </c>
      <c r="D3879" s="12">
        <v>0.70557059257817001</v>
      </c>
    </row>
    <row r="3880" spans="2:4" x14ac:dyDescent="0.2">
      <c r="B3880" s="3" t="s">
        <v>1331</v>
      </c>
      <c r="C3880" s="33">
        <v>8</v>
      </c>
      <c r="D3880" s="12">
        <v>0.94491118252306761</v>
      </c>
    </row>
    <row r="3881" spans="2:4" x14ac:dyDescent="0.2">
      <c r="B3881" s="3" t="s">
        <v>1333</v>
      </c>
      <c r="C3881" s="33">
        <v>8</v>
      </c>
      <c r="D3881" s="12">
        <v>0.96978151687696645</v>
      </c>
    </row>
    <row r="3882" spans="2:4" x14ac:dyDescent="0.2">
      <c r="B3882" s="3" t="s">
        <v>1335</v>
      </c>
      <c r="C3882" s="33">
        <v>5</v>
      </c>
      <c r="D3882" s="12">
        <v>1.4677600371406829</v>
      </c>
    </row>
    <row r="3883" spans="2:4" x14ac:dyDescent="0.2">
      <c r="B3883" s="3" t="s">
        <v>1438</v>
      </c>
      <c r="C3883" s="33">
        <v>2</v>
      </c>
      <c r="D3883" s="12">
        <v>0.54442528593624229</v>
      </c>
    </row>
    <row r="3884" spans="2:4" x14ac:dyDescent="0.2">
      <c r="B3884" s="3" t="s">
        <v>1440</v>
      </c>
      <c r="C3884" s="33">
        <v>7</v>
      </c>
      <c r="D3884" s="12">
        <v>0.74203762351429481</v>
      </c>
    </row>
    <row r="3885" spans="2:4" x14ac:dyDescent="0.2">
      <c r="B3885" s="3" t="s">
        <v>1442</v>
      </c>
      <c r="C3885" s="33">
        <v>7</v>
      </c>
      <c r="D3885" s="12">
        <v>0.93209530247317529</v>
      </c>
    </row>
    <row r="3886" spans="2:4" x14ac:dyDescent="0.2">
      <c r="B3886" s="3" t="s">
        <v>1337</v>
      </c>
      <c r="C3886" s="33">
        <v>6</v>
      </c>
      <c r="D3886" s="12">
        <v>0.73450427349184244</v>
      </c>
    </row>
    <row r="3887" spans="2:4" x14ac:dyDescent="0.2">
      <c r="B3887" s="3" t="s">
        <v>1339</v>
      </c>
      <c r="C3887" s="33">
        <v>5</v>
      </c>
      <c r="D3887" s="12">
        <v>0.85061759672486925</v>
      </c>
    </row>
    <row r="3888" spans="2:4" x14ac:dyDescent="0.2">
      <c r="B3888" s="3" t="s">
        <v>1444</v>
      </c>
      <c r="C3888" s="33">
        <v>4</v>
      </c>
      <c r="D3888" s="12">
        <v>0.69914233171794149</v>
      </c>
    </row>
    <row r="3889" spans="2:4" x14ac:dyDescent="0.2">
      <c r="B3889" s="3" t="s">
        <v>1446</v>
      </c>
      <c r="C3889" s="33">
        <v>4</v>
      </c>
      <c r="D3889" s="12">
        <v>1.4313629868066309</v>
      </c>
    </row>
    <row r="3890" spans="2:4" x14ac:dyDescent="0.2">
      <c r="B3890" s="3" t="s">
        <v>1341</v>
      </c>
      <c r="C3890" s="33">
        <v>5</v>
      </c>
      <c r="D3890" s="12">
        <v>0.49661576589442963</v>
      </c>
    </row>
    <row r="3891" spans="2:4" x14ac:dyDescent="0.2">
      <c r="B3891" s="3" t="s">
        <v>1448</v>
      </c>
      <c r="C3891" s="33">
        <v>4</v>
      </c>
      <c r="D3891" s="12">
        <v>1.1699572641767728</v>
      </c>
    </row>
    <row r="3892" spans="2:4" x14ac:dyDescent="0.2">
      <c r="B3892" s="3" t="s">
        <v>1450</v>
      </c>
      <c r="C3892" s="33">
        <v>4</v>
      </c>
      <c r="D3892" s="12">
        <v>0.85369783881652084</v>
      </c>
    </row>
    <row r="3893" spans="2:4" x14ac:dyDescent="0.2">
      <c r="B3893" s="3" t="s">
        <v>1452</v>
      </c>
      <c r="C3893" s="33">
        <v>3</v>
      </c>
      <c r="D3893" s="12">
        <v>0.59270834781089021</v>
      </c>
    </row>
    <row r="3894" spans="2:4" x14ac:dyDescent="0.2">
      <c r="B3894" s="3" t="s">
        <v>1454</v>
      </c>
      <c r="C3894" s="33">
        <v>3</v>
      </c>
      <c r="D3894" s="12">
        <v>0.59270834781089021</v>
      </c>
    </row>
    <row r="3895" spans="2:4" x14ac:dyDescent="0.2">
      <c r="B3895" s="3" t="s">
        <v>1343</v>
      </c>
      <c r="C3895" s="33">
        <v>5</v>
      </c>
      <c r="D3895" s="12">
        <v>0.49661576589442963</v>
      </c>
    </row>
    <row r="3896" spans="2:4" x14ac:dyDescent="0.2">
      <c r="B3896" s="3" t="s">
        <v>1345</v>
      </c>
      <c r="C3896" s="33">
        <v>8</v>
      </c>
      <c r="D3896" s="12">
        <v>1.2488089563755589</v>
      </c>
    </row>
    <row r="3897" spans="2:4" x14ac:dyDescent="0.2">
      <c r="B3897" s="3" t="s">
        <v>1456</v>
      </c>
      <c r="C3897" s="33">
        <v>3</v>
      </c>
      <c r="D3897" s="12">
        <v>1.2844495506835909</v>
      </c>
    </row>
    <row r="3898" spans="2:4" x14ac:dyDescent="0.2">
      <c r="B3898" s="3" t="s">
        <v>1458</v>
      </c>
      <c r="C3898" s="33">
        <v>1</v>
      </c>
      <c r="D3898" s="12">
        <v>1.0630145812734686</v>
      </c>
    </row>
    <row r="3899" spans="2:4" x14ac:dyDescent="0.2">
      <c r="B3899" s="3" t="s">
        <v>1347</v>
      </c>
      <c r="C3899" s="33">
        <v>5</v>
      </c>
      <c r="D3899" s="12">
        <v>1.0002366583869362</v>
      </c>
    </row>
    <row r="3900" spans="2:4" x14ac:dyDescent="0.2">
      <c r="B3900" s="3" t="s">
        <v>1460</v>
      </c>
      <c r="C3900" s="33">
        <v>7</v>
      </c>
      <c r="D3900" s="12">
        <v>0.48211825989991974</v>
      </c>
    </row>
    <row r="3901" spans="2:4" x14ac:dyDescent="0.2">
      <c r="B3901" s="3" t="s">
        <v>1462</v>
      </c>
      <c r="C3901" s="33">
        <v>4</v>
      </c>
      <c r="D3901" s="12">
        <v>0.85369783881652084</v>
      </c>
    </row>
    <row r="3902" spans="2:4" x14ac:dyDescent="0.2">
      <c r="B3902" s="3" t="s">
        <v>1464</v>
      </c>
      <c r="C3902" s="33">
        <v>3</v>
      </c>
      <c r="D3902" s="12">
        <v>1.7472251494521656</v>
      </c>
    </row>
    <row r="3903" spans="2:4" x14ac:dyDescent="0.2">
      <c r="B3903" s="3" t="s">
        <v>1466</v>
      </c>
      <c r="C3903" s="33">
        <v>7</v>
      </c>
      <c r="D3903" s="12">
        <v>0.74203762351429481</v>
      </c>
    </row>
    <row r="3904" spans="2:4" x14ac:dyDescent="0.2">
      <c r="B3904" s="3" t="s">
        <v>1349</v>
      </c>
      <c r="C3904" s="33">
        <v>6</v>
      </c>
      <c r="D3904" s="12">
        <v>0.93425363853244536</v>
      </c>
    </row>
    <row r="3905" spans="2:4" x14ac:dyDescent="0.2">
      <c r="B3905" s="3" t="s">
        <v>1468</v>
      </c>
      <c r="C3905" s="33">
        <v>2</v>
      </c>
      <c r="D3905" s="12">
        <v>0.45681461636110643</v>
      </c>
    </row>
    <row r="3906" spans="2:4" x14ac:dyDescent="0.2">
      <c r="B3906" s="3" t="s">
        <v>1470</v>
      </c>
      <c r="C3906" s="33">
        <v>2</v>
      </c>
      <c r="D3906" s="12">
        <v>0.54442528593624229</v>
      </c>
    </row>
    <row r="3907" spans="2:4" x14ac:dyDescent="0.2">
      <c r="B3907" s="3" t="s">
        <v>1471</v>
      </c>
      <c r="C3907" s="33">
        <v>4</v>
      </c>
      <c r="D3907" s="12">
        <v>1.0043903623591783</v>
      </c>
    </row>
    <row r="3908" spans="2:4" x14ac:dyDescent="0.2">
      <c r="B3908" s="3" t="s">
        <v>1351</v>
      </c>
      <c r="C3908" s="33">
        <v>6</v>
      </c>
      <c r="D3908" s="12">
        <v>0.73450427349184244</v>
      </c>
    </row>
    <row r="3909" spans="2:4" x14ac:dyDescent="0.2">
      <c r="B3909" s="3" t="s">
        <v>1472</v>
      </c>
      <c r="C3909" s="33">
        <v>2</v>
      </c>
      <c r="D3909" s="12">
        <v>0.54442528593624229</v>
      </c>
    </row>
    <row r="3910" spans="2:4" x14ac:dyDescent="0.2">
      <c r="B3910" s="3" t="s">
        <v>1473</v>
      </c>
      <c r="C3910" s="33">
        <v>7</v>
      </c>
      <c r="D3910" s="12">
        <v>0.48211825989991974</v>
      </c>
    </row>
    <row r="3911" spans="2:4" x14ac:dyDescent="0.2">
      <c r="B3911" s="3" t="s">
        <v>1353</v>
      </c>
      <c r="C3911" s="33">
        <v>6</v>
      </c>
      <c r="D3911" s="12">
        <v>0.73450427349184244</v>
      </c>
    </row>
    <row r="3912" spans="2:4" x14ac:dyDescent="0.2">
      <c r="B3912" s="3" t="s">
        <v>1474</v>
      </c>
      <c r="C3912" s="33">
        <v>2</v>
      </c>
      <c r="D3912" s="12">
        <v>0.45681461636110643</v>
      </c>
    </row>
    <row r="3913" spans="2:4" x14ac:dyDescent="0.2">
      <c r="B3913" s="3" t="s">
        <v>1475</v>
      </c>
      <c r="C3913" s="33">
        <v>3</v>
      </c>
      <c r="D3913" s="12">
        <v>0.59270834781089021</v>
      </c>
    </row>
    <row r="3914" spans="2:4" x14ac:dyDescent="0.2">
      <c r="B3914" s="3" t="s">
        <v>1476</v>
      </c>
      <c r="C3914" s="33">
        <v>2</v>
      </c>
      <c r="D3914" s="12">
        <v>0.54442528593624229</v>
      </c>
    </row>
    <row r="3915" spans="2:4" x14ac:dyDescent="0.2">
      <c r="B3915" s="3" t="s">
        <v>1355</v>
      </c>
      <c r="C3915" s="33">
        <v>5</v>
      </c>
      <c r="D3915" s="12">
        <v>0.79450777438002085</v>
      </c>
    </row>
    <row r="3916" spans="2:4" x14ac:dyDescent="0.2">
      <c r="B3916" s="3" t="s">
        <v>1477</v>
      </c>
      <c r="C3916" s="33">
        <v>1</v>
      </c>
      <c r="D3916" s="12">
        <v>0.36055512754640223</v>
      </c>
    </row>
    <row r="3917" spans="2:4" x14ac:dyDescent="0.2">
      <c r="B3917" s="3" t="s">
        <v>1478</v>
      </c>
      <c r="C3917" s="33">
        <v>4</v>
      </c>
      <c r="D3917" s="12">
        <v>0.85369783881652084</v>
      </c>
    </row>
    <row r="3918" spans="2:4" x14ac:dyDescent="0.2">
      <c r="B3918" s="3" t="s">
        <v>1479</v>
      </c>
      <c r="C3918" s="33">
        <v>4</v>
      </c>
      <c r="D3918" s="12">
        <v>1.0811105401391659</v>
      </c>
    </row>
    <row r="3919" spans="2:4" x14ac:dyDescent="0.2">
      <c r="B3919" s="3" t="s">
        <v>1480</v>
      </c>
      <c r="C3919" s="33">
        <v>2</v>
      </c>
      <c r="D3919" s="12">
        <v>1.1539006071863405</v>
      </c>
    </row>
    <row r="3920" spans="2:4" x14ac:dyDescent="0.2">
      <c r="B3920" s="3" t="s">
        <v>1481</v>
      </c>
      <c r="C3920" s="33">
        <v>4</v>
      </c>
      <c r="D3920" s="12">
        <v>1.0043903623591783</v>
      </c>
    </row>
    <row r="3921" spans="2:4" x14ac:dyDescent="0.2">
      <c r="B3921" s="3" t="s">
        <v>1357</v>
      </c>
      <c r="C3921" s="33">
        <v>8</v>
      </c>
      <c r="D3921" s="12">
        <v>0.64549722436790313</v>
      </c>
    </row>
    <row r="3922" spans="2:4" x14ac:dyDescent="0.2">
      <c r="B3922" s="3" t="s">
        <v>1482</v>
      </c>
      <c r="C3922" s="33">
        <v>4</v>
      </c>
      <c r="D3922" s="12">
        <v>1.0043903623591783</v>
      </c>
    </row>
    <row r="3923" spans="2:4" x14ac:dyDescent="0.2">
      <c r="B3923" s="3" t="s">
        <v>1483</v>
      </c>
      <c r="C3923" s="33">
        <v>7</v>
      </c>
      <c r="D3923" s="12">
        <v>0.48211825989991974</v>
      </c>
    </row>
    <row r="3924" spans="2:4" x14ac:dyDescent="0.2">
      <c r="B3924" s="3" t="s">
        <v>1484</v>
      </c>
      <c r="C3924" s="33">
        <v>7</v>
      </c>
      <c r="D3924" s="12">
        <v>0.74203762351429625</v>
      </c>
    </row>
    <row r="3925" spans="2:4" x14ac:dyDescent="0.2">
      <c r="B3925" s="3" t="s">
        <v>1485</v>
      </c>
      <c r="C3925" s="33">
        <v>7</v>
      </c>
      <c r="D3925" s="12">
        <v>0.74203762351429481</v>
      </c>
    </row>
    <row r="3926" spans="2:4" x14ac:dyDescent="0.2">
      <c r="B3926" s="3" t="s">
        <v>1486</v>
      </c>
      <c r="C3926" s="33">
        <v>2</v>
      </c>
      <c r="D3926" s="12">
        <v>0.54442528593624229</v>
      </c>
    </row>
    <row r="3927" spans="2:4" x14ac:dyDescent="0.2">
      <c r="B3927" s="3" t="s">
        <v>1487</v>
      </c>
      <c r="C3927" s="33">
        <v>2</v>
      </c>
      <c r="D3927" s="12">
        <v>0.54442528593624229</v>
      </c>
    </row>
    <row r="3928" spans="2:4" x14ac:dyDescent="0.2">
      <c r="B3928" s="3" t="s">
        <v>1488</v>
      </c>
      <c r="C3928" s="33">
        <v>2</v>
      </c>
      <c r="D3928" s="12">
        <v>0.45681461636110643</v>
      </c>
    </row>
    <row r="3929" spans="2:4" x14ac:dyDescent="0.2">
      <c r="B3929" s="3" t="s">
        <v>1489</v>
      </c>
      <c r="C3929" s="33">
        <v>3</v>
      </c>
      <c r="D3929" s="12">
        <v>0.5799808724694151</v>
      </c>
    </row>
    <row r="3930" spans="2:4" x14ac:dyDescent="0.2">
      <c r="B3930" s="3" t="s">
        <v>1490</v>
      </c>
      <c r="C3930" s="33">
        <v>2</v>
      </c>
      <c r="D3930" s="12">
        <v>2.2937548196501982</v>
      </c>
    </row>
    <row r="3931" spans="2:4" x14ac:dyDescent="0.2">
      <c r="B3931" s="3" t="s">
        <v>1491</v>
      </c>
      <c r="C3931" s="33">
        <v>4</v>
      </c>
      <c r="D3931" s="12">
        <v>0.69914233171794149</v>
      </c>
    </row>
    <row r="3932" spans="2:4" x14ac:dyDescent="0.2">
      <c r="B3932" s="3" t="s">
        <v>1492</v>
      </c>
      <c r="C3932" s="33">
        <v>2</v>
      </c>
      <c r="D3932" s="12">
        <v>0.45681461636110643</v>
      </c>
    </row>
    <row r="3933" spans="2:4" x14ac:dyDescent="0.2">
      <c r="B3933" s="3" t="s">
        <v>1359</v>
      </c>
      <c r="C3933" s="33">
        <v>6</v>
      </c>
      <c r="D3933" s="12">
        <v>1.0195570252701791</v>
      </c>
    </row>
    <row r="3934" spans="2:4" x14ac:dyDescent="0.2">
      <c r="B3934" s="3" t="s">
        <v>1361</v>
      </c>
      <c r="C3934" s="33">
        <v>8</v>
      </c>
      <c r="D3934" s="12">
        <v>0.94491118252306761</v>
      </c>
    </row>
    <row r="3935" spans="2:4" x14ac:dyDescent="0.2">
      <c r="B3935" s="3" t="s">
        <v>1363</v>
      </c>
      <c r="C3935" s="33">
        <v>6</v>
      </c>
      <c r="D3935" s="12">
        <v>0.86477156585488624</v>
      </c>
    </row>
    <row r="3936" spans="2:4" x14ac:dyDescent="0.2">
      <c r="B3936" s="3" t="s">
        <v>1365</v>
      </c>
      <c r="C3936" s="33">
        <v>5</v>
      </c>
      <c r="D3936" s="12">
        <v>0.49661576589442963</v>
      </c>
    </row>
    <row r="3937" spans="2:4" x14ac:dyDescent="0.2">
      <c r="B3937" s="3" t="s">
        <v>1493</v>
      </c>
      <c r="C3937" s="33">
        <v>7</v>
      </c>
      <c r="D3937" s="12">
        <v>0.48211825989991974</v>
      </c>
    </row>
    <row r="3938" spans="2:4" x14ac:dyDescent="0.2">
      <c r="B3938" s="3" t="s">
        <v>1494</v>
      </c>
      <c r="C3938" s="33">
        <v>7</v>
      </c>
      <c r="D3938" s="12">
        <v>0.48211825989991974</v>
      </c>
    </row>
    <row r="3939" spans="2:4" x14ac:dyDescent="0.2">
      <c r="B3939" s="3" t="s">
        <v>1495</v>
      </c>
      <c r="C3939" s="33">
        <v>4</v>
      </c>
      <c r="D3939" s="12">
        <v>0.66992536897776978</v>
      </c>
    </row>
    <row r="3940" spans="2:4" x14ac:dyDescent="0.2">
      <c r="B3940" s="3" t="s">
        <v>1496</v>
      </c>
      <c r="C3940" s="33">
        <v>3</v>
      </c>
      <c r="D3940" s="12">
        <v>0.99654113329096228</v>
      </c>
    </row>
    <row r="3941" spans="2:4" x14ac:dyDescent="0.2">
      <c r="B3941" s="3" t="s">
        <v>1497</v>
      </c>
      <c r="C3941" s="33">
        <v>7</v>
      </c>
      <c r="D3941" s="12">
        <v>0.74203762351429625</v>
      </c>
    </row>
    <row r="3942" spans="2:4" x14ac:dyDescent="0.2">
      <c r="B3942" s="3" t="s">
        <v>1367</v>
      </c>
      <c r="C3942" s="33">
        <v>8</v>
      </c>
      <c r="D3942" s="12">
        <v>0.56694670951384185</v>
      </c>
    </row>
    <row r="3943" spans="2:4" x14ac:dyDescent="0.2">
      <c r="B3943" s="3" t="s">
        <v>1498</v>
      </c>
      <c r="C3943" s="33">
        <v>4</v>
      </c>
      <c r="D3943" s="12">
        <v>1.0811105401391659</v>
      </c>
    </row>
    <row r="3944" spans="2:4" x14ac:dyDescent="0.2">
      <c r="B3944" s="3" t="s">
        <v>1369</v>
      </c>
      <c r="C3944" s="33">
        <v>8</v>
      </c>
      <c r="D3944" s="12">
        <v>0.96978151687696645</v>
      </c>
    </row>
    <row r="3945" spans="2:4" x14ac:dyDescent="0.2">
      <c r="B3945" s="3" t="s">
        <v>1371</v>
      </c>
      <c r="C3945" s="33">
        <v>5</v>
      </c>
      <c r="D3945" s="12">
        <v>0.49661576589442963</v>
      </c>
    </row>
    <row r="3946" spans="2:4" x14ac:dyDescent="0.2">
      <c r="B3946" s="3" t="s">
        <v>1373</v>
      </c>
      <c r="C3946" s="33">
        <v>6</v>
      </c>
      <c r="D3946" s="12">
        <v>0.84033516792077823</v>
      </c>
    </row>
    <row r="3947" spans="2:4" x14ac:dyDescent="0.2">
      <c r="B3947" s="3" t="s">
        <v>1375</v>
      </c>
      <c r="C3947" s="33">
        <v>6</v>
      </c>
      <c r="D3947" s="12">
        <v>1.0195570252701791</v>
      </c>
    </row>
    <row r="3948" spans="2:4" x14ac:dyDescent="0.2">
      <c r="B3948" s="3" t="s">
        <v>1499</v>
      </c>
      <c r="C3948" s="33">
        <v>3</v>
      </c>
      <c r="D3948" s="12">
        <v>0.5799808724694151</v>
      </c>
    </row>
    <row r="3949" spans="2:4" x14ac:dyDescent="0.2">
      <c r="B3949" s="3" t="s">
        <v>1377</v>
      </c>
      <c r="C3949" s="33">
        <v>5</v>
      </c>
      <c r="D3949" s="12">
        <v>0.49661576589442963</v>
      </c>
    </row>
    <row r="3950" spans="2:4" x14ac:dyDescent="0.2">
      <c r="B3950" s="3" t="s">
        <v>1500</v>
      </c>
      <c r="C3950" s="33">
        <v>4</v>
      </c>
      <c r="D3950" s="12">
        <v>0.69914233171794149</v>
      </c>
    </row>
    <row r="3951" spans="2:4" x14ac:dyDescent="0.2">
      <c r="B3951" s="3" t="s">
        <v>1501</v>
      </c>
      <c r="C3951" s="33">
        <v>3</v>
      </c>
      <c r="D3951" s="12">
        <v>0.98902419444951095</v>
      </c>
    </row>
    <row r="3952" spans="2:4" x14ac:dyDescent="0.2">
      <c r="B3952" s="3" t="s">
        <v>1379</v>
      </c>
      <c r="C3952" s="33">
        <v>5</v>
      </c>
      <c r="D3952" s="12">
        <v>0.85061759672486925</v>
      </c>
    </row>
    <row r="3953" spans="2:4" x14ac:dyDescent="0.2">
      <c r="B3953" s="3" t="s">
        <v>1502</v>
      </c>
      <c r="C3953" s="33">
        <v>3</v>
      </c>
      <c r="D3953" s="12">
        <v>0.59270834781089021</v>
      </c>
    </row>
    <row r="3954" spans="2:4" x14ac:dyDescent="0.2">
      <c r="B3954" s="3" t="s">
        <v>1503</v>
      </c>
      <c r="C3954" s="33">
        <v>2</v>
      </c>
      <c r="D3954" s="12">
        <v>0.54442528593624229</v>
      </c>
    </row>
    <row r="3955" spans="2:4" x14ac:dyDescent="0.2">
      <c r="B3955" s="3" t="s">
        <v>1504</v>
      </c>
      <c r="C3955" s="33">
        <v>7</v>
      </c>
      <c r="D3955" s="12">
        <v>0.74203762351429625</v>
      </c>
    </row>
    <row r="3956" spans="2:4" x14ac:dyDescent="0.2">
      <c r="B3956" s="3" t="s">
        <v>1381</v>
      </c>
      <c r="C3956" s="33">
        <v>5</v>
      </c>
      <c r="D3956" s="12">
        <v>0.49661576589442963</v>
      </c>
    </row>
    <row r="3957" spans="2:4" x14ac:dyDescent="0.2">
      <c r="B3957" s="3" t="s">
        <v>1505</v>
      </c>
      <c r="C3957" s="33">
        <v>3</v>
      </c>
      <c r="D3957" s="12">
        <v>0.59270834781089021</v>
      </c>
    </row>
    <row r="3958" spans="2:4" x14ac:dyDescent="0.2">
      <c r="B3958" s="3" t="s">
        <v>1506</v>
      </c>
      <c r="C3958" s="33">
        <v>7</v>
      </c>
      <c r="D3958" s="12">
        <v>0.74203762351429625</v>
      </c>
    </row>
    <row r="3959" spans="2:4" x14ac:dyDescent="0.2">
      <c r="B3959" s="3" t="s">
        <v>1383</v>
      </c>
      <c r="C3959" s="33">
        <v>6</v>
      </c>
      <c r="D3959" s="12">
        <v>0.84033516792077823</v>
      </c>
    </row>
    <row r="3960" spans="2:4" x14ac:dyDescent="0.2">
      <c r="B3960" s="3" t="s">
        <v>1385</v>
      </c>
      <c r="C3960" s="33">
        <v>8</v>
      </c>
      <c r="D3960" s="12">
        <v>0.56694670951384185</v>
      </c>
    </row>
    <row r="3961" spans="2:4" x14ac:dyDescent="0.2">
      <c r="B3961" s="3" t="s">
        <v>1507</v>
      </c>
      <c r="C3961" s="33">
        <v>3</v>
      </c>
      <c r="D3961" s="12">
        <v>0.59270834781089021</v>
      </c>
    </row>
    <row r="3962" spans="2:4" x14ac:dyDescent="0.2">
      <c r="B3962" s="3" t="s">
        <v>1508</v>
      </c>
      <c r="C3962" s="33">
        <v>7</v>
      </c>
      <c r="D3962" s="12">
        <v>0.74203762351429625</v>
      </c>
    </row>
    <row r="3963" spans="2:4" x14ac:dyDescent="0.2">
      <c r="B3963" s="3" t="s">
        <v>1387</v>
      </c>
      <c r="C3963" s="33">
        <v>5</v>
      </c>
      <c r="D3963" s="12">
        <v>1.9924116396999476</v>
      </c>
    </row>
    <row r="3964" spans="2:4" x14ac:dyDescent="0.2">
      <c r="B3964" s="3" t="s">
        <v>1509</v>
      </c>
      <c r="C3964" s="33">
        <v>7</v>
      </c>
      <c r="D3964" s="12">
        <v>0.74203762351429481</v>
      </c>
    </row>
    <row r="3965" spans="2:4" x14ac:dyDescent="0.2">
      <c r="B3965" s="3" t="s">
        <v>1510</v>
      </c>
      <c r="C3965" s="33">
        <v>3</v>
      </c>
      <c r="D3965" s="12">
        <v>0.59270834781089021</v>
      </c>
    </row>
    <row r="3966" spans="2:4" x14ac:dyDescent="0.2">
      <c r="B3966" s="3" t="s">
        <v>1511</v>
      </c>
      <c r="C3966" s="33">
        <v>3</v>
      </c>
      <c r="D3966" s="12">
        <v>0.59270834781089021</v>
      </c>
    </row>
    <row r="3967" spans="2:4" x14ac:dyDescent="0.2">
      <c r="B3967" s="3" t="s">
        <v>1389</v>
      </c>
      <c r="C3967" s="33">
        <v>8</v>
      </c>
      <c r="D3967" s="12">
        <v>1.1902380714238077</v>
      </c>
    </row>
    <row r="3968" spans="2:4" x14ac:dyDescent="0.2">
      <c r="B3968" s="3" t="s">
        <v>1512</v>
      </c>
      <c r="C3968" s="33">
        <v>7</v>
      </c>
      <c r="D3968" s="12">
        <v>0.48211825989991974</v>
      </c>
    </row>
    <row r="3969" spans="2:4" x14ac:dyDescent="0.2">
      <c r="B3969" s="3" t="s">
        <v>1513</v>
      </c>
      <c r="C3969" s="33">
        <v>3</v>
      </c>
      <c r="D3969" s="12">
        <v>0.59270834781089021</v>
      </c>
    </row>
    <row r="3970" spans="2:4" x14ac:dyDescent="0.2">
      <c r="B3970" s="3" t="s">
        <v>1391</v>
      </c>
      <c r="C3970" s="33">
        <v>5</v>
      </c>
      <c r="D3970" s="12">
        <v>0.85061759672486925</v>
      </c>
    </row>
    <row r="3971" spans="2:4" x14ac:dyDescent="0.2">
      <c r="B3971" s="3" t="s">
        <v>1393</v>
      </c>
      <c r="C3971" s="33">
        <v>8</v>
      </c>
      <c r="D3971" s="12">
        <v>0.94491118252306761</v>
      </c>
    </row>
    <row r="3972" spans="2:4" x14ac:dyDescent="0.2">
      <c r="B3972" s="3" t="s">
        <v>1514</v>
      </c>
      <c r="C3972" s="33">
        <v>7</v>
      </c>
      <c r="D3972" s="12">
        <v>0.48211825989991974</v>
      </c>
    </row>
    <row r="3973" spans="2:4" x14ac:dyDescent="0.2">
      <c r="B3973" s="3" t="s">
        <v>1515</v>
      </c>
      <c r="C3973" s="33">
        <v>2</v>
      </c>
      <c r="D3973" s="12">
        <v>1.1152431631798467</v>
      </c>
    </row>
    <row r="3974" spans="2:4" x14ac:dyDescent="0.2">
      <c r="B3974" s="3" t="s">
        <v>1516</v>
      </c>
      <c r="C3974" s="33">
        <v>7</v>
      </c>
      <c r="D3974" s="12">
        <v>0.48211825989991974</v>
      </c>
    </row>
    <row r="3975" spans="2:4" x14ac:dyDescent="0.2">
      <c r="B3975" s="3" t="s">
        <v>1517</v>
      </c>
      <c r="C3975" s="33">
        <v>4</v>
      </c>
      <c r="D3975" s="12">
        <v>0.69914233171794149</v>
      </c>
    </row>
    <row r="3976" spans="2:4" x14ac:dyDescent="0.2">
      <c r="B3976" s="3" t="s">
        <v>1395</v>
      </c>
      <c r="C3976" s="33">
        <v>6</v>
      </c>
      <c r="D3976" s="12">
        <v>0.73450427349184244</v>
      </c>
    </row>
    <row r="3977" spans="2:4" x14ac:dyDescent="0.2">
      <c r="B3977" s="3" t="s">
        <v>1397</v>
      </c>
      <c r="C3977" s="33">
        <v>8</v>
      </c>
      <c r="D3977" s="12">
        <v>0.96978151687696645</v>
      </c>
    </row>
    <row r="3978" spans="2:4" x14ac:dyDescent="0.2">
      <c r="B3978" s="3" t="s">
        <v>1518</v>
      </c>
      <c r="C3978" s="33">
        <v>3</v>
      </c>
      <c r="D3978" s="12">
        <v>0.5799808724694151</v>
      </c>
    </row>
    <row r="3979" spans="2:4" x14ac:dyDescent="0.2">
      <c r="B3979" s="3" t="s">
        <v>1519</v>
      </c>
      <c r="C3979" s="33">
        <v>8</v>
      </c>
      <c r="D3979" s="12">
        <v>1.0408329997330661</v>
      </c>
    </row>
    <row r="3980" spans="2:4" x14ac:dyDescent="0.2">
      <c r="B3980" s="3" t="s">
        <v>1520</v>
      </c>
      <c r="C3980" s="33">
        <v>8</v>
      </c>
      <c r="D3980" s="12">
        <v>1.0856202966836181</v>
      </c>
    </row>
    <row r="3981" spans="2:4" x14ac:dyDescent="0.2">
      <c r="B3981" s="3" t="s">
        <v>1521</v>
      </c>
      <c r="C3981" s="33">
        <v>1</v>
      </c>
      <c r="D3981" s="12">
        <v>1.0630145812734686</v>
      </c>
    </row>
    <row r="3982" spans="2:4" x14ac:dyDescent="0.2">
      <c r="B3982" s="3" t="s">
        <v>1522</v>
      </c>
      <c r="C3982" s="33">
        <v>1</v>
      </c>
      <c r="D3982" s="12">
        <v>0.36055512754640223</v>
      </c>
    </row>
    <row r="3983" spans="2:4" x14ac:dyDescent="0.2">
      <c r="B3983" s="3" t="s">
        <v>1399</v>
      </c>
      <c r="C3983" s="33">
        <v>8</v>
      </c>
      <c r="D3983" s="12">
        <v>0.94491118252306761</v>
      </c>
    </row>
    <row r="3984" spans="2:4" x14ac:dyDescent="0.2">
      <c r="B3984" s="3" t="s">
        <v>1523</v>
      </c>
      <c r="C3984" s="33">
        <v>7</v>
      </c>
      <c r="D3984" s="12">
        <v>0.93209530247317529</v>
      </c>
    </row>
    <row r="3985" spans="2:4" x14ac:dyDescent="0.2">
      <c r="B3985" s="3" t="s">
        <v>1524</v>
      </c>
      <c r="C3985" s="33">
        <v>8</v>
      </c>
      <c r="D3985" s="12">
        <v>1.0856202966836181</v>
      </c>
    </row>
    <row r="3986" spans="2:4" x14ac:dyDescent="0.2">
      <c r="B3986" s="3" t="s">
        <v>1525</v>
      </c>
      <c r="C3986" s="33">
        <v>7</v>
      </c>
      <c r="D3986" s="12">
        <v>0.74203762351429625</v>
      </c>
    </row>
    <row r="3987" spans="2:4" x14ac:dyDescent="0.2">
      <c r="B3987" s="3" t="s">
        <v>1526</v>
      </c>
      <c r="C3987" s="33">
        <v>4</v>
      </c>
      <c r="D3987" s="12">
        <v>1.7230206034751885</v>
      </c>
    </row>
    <row r="3988" spans="2:4" x14ac:dyDescent="0.2">
      <c r="B3988" s="3" t="s">
        <v>1401</v>
      </c>
      <c r="C3988" s="33">
        <v>5</v>
      </c>
      <c r="D3988" s="12">
        <v>0.49661576589442963</v>
      </c>
    </row>
    <row r="3989" spans="2:4" x14ac:dyDescent="0.2">
      <c r="B3989" s="3" t="s">
        <v>1527</v>
      </c>
      <c r="C3989" s="33">
        <v>3</v>
      </c>
      <c r="D3989" s="12">
        <v>0.96612252732431458</v>
      </c>
    </row>
    <row r="3990" spans="2:4" x14ac:dyDescent="0.2">
      <c r="B3990" s="3" t="s">
        <v>1403</v>
      </c>
      <c r="C3990" s="33">
        <v>6</v>
      </c>
      <c r="D3990" s="12">
        <v>0.73450427349184244</v>
      </c>
    </row>
    <row r="3991" spans="2:4" x14ac:dyDescent="0.2">
      <c r="B3991" s="3" t="s">
        <v>1405</v>
      </c>
      <c r="C3991" s="33">
        <v>8</v>
      </c>
      <c r="D3991" s="12">
        <v>0.64549722436790313</v>
      </c>
    </row>
    <row r="3992" spans="2:4" x14ac:dyDescent="0.2">
      <c r="B3992" s="3" t="s">
        <v>1528</v>
      </c>
      <c r="C3992" s="33">
        <v>4</v>
      </c>
      <c r="D3992" s="12">
        <v>1.2995383795794571</v>
      </c>
    </row>
    <row r="3993" spans="2:4" x14ac:dyDescent="0.2">
      <c r="B3993" s="3" t="s">
        <v>1529</v>
      </c>
      <c r="C3993" s="33">
        <v>7</v>
      </c>
      <c r="D3993" s="12">
        <v>0.48211825989991974</v>
      </c>
    </row>
    <row r="3994" spans="2:4" x14ac:dyDescent="0.2">
      <c r="B3994" s="3" t="s">
        <v>1407</v>
      </c>
      <c r="C3994" s="33">
        <v>8</v>
      </c>
      <c r="D3994" s="12">
        <v>1.1902380714238077</v>
      </c>
    </row>
    <row r="3995" spans="2:4" x14ac:dyDescent="0.2">
      <c r="B3995" s="3" t="s">
        <v>1409</v>
      </c>
      <c r="C3995" s="33">
        <v>8</v>
      </c>
      <c r="D3995" s="12">
        <v>0.64549722436790313</v>
      </c>
    </row>
    <row r="3996" spans="2:4" x14ac:dyDescent="0.2">
      <c r="B3996" s="3" t="s">
        <v>1411</v>
      </c>
      <c r="C3996" s="33">
        <v>5</v>
      </c>
      <c r="D3996" s="12">
        <v>0.85061759672486559</v>
      </c>
    </row>
    <row r="3997" spans="2:4" x14ac:dyDescent="0.2">
      <c r="B3997" s="3" t="s">
        <v>1413</v>
      </c>
      <c r="C3997" s="33">
        <v>6</v>
      </c>
      <c r="D3997" s="12">
        <v>0.84033516792077823</v>
      </c>
    </row>
    <row r="3998" spans="2:4" x14ac:dyDescent="0.2">
      <c r="B3998" s="3" t="s">
        <v>1530</v>
      </c>
      <c r="C3998" s="33">
        <v>4</v>
      </c>
      <c r="D3998" s="12">
        <v>0.69914233171794149</v>
      </c>
    </row>
    <row r="3999" spans="2:4" x14ac:dyDescent="0.2">
      <c r="B3999" s="3" t="s">
        <v>1415</v>
      </c>
      <c r="C3999" s="33">
        <v>5</v>
      </c>
      <c r="D3999" s="12">
        <v>0.49661576589442963</v>
      </c>
    </row>
    <row r="4000" spans="2:4" x14ac:dyDescent="0.2">
      <c r="B4000" s="3" t="s">
        <v>1531</v>
      </c>
      <c r="C4000" s="33">
        <v>3</v>
      </c>
      <c r="D4000" s="12">
        <v>0.98902419444951095</v>
      </c>
    </row>
    <row r="4001" spans="2:4" x14ac:dyDescent="0.2">
      <c r="B4001" s="3" t="s">
        <v>1532</v>
      </c>
      <c r="C4001" s="33">
        <v>7</v>
      </c>
      <c r="D4001" s="12">
        <v>0.93209530247317529</v>
      </c>
    </row>
    <row r="4002" spans="2:4" x14ac:dyDescent="0.2">
      <c r="B4002" s="3" t="s">
        <v>1533</v>
      </c>
      <c r="C4002" s="33">
        <v>2</v>
      </c>
      <c r="D4002" s="12">
        <v>0.54442528593624229</v>
      </c>
    </row>
    <row r="4003" spans="2:4" x14ac:dyDescent="0.2">
      <c r="B4003" s="3" t="s">
        <v>1417</v>
      </c>
      <c r="C4003" s="33">
        <v>8</v>
      </c>
      <c r="D4003" s="12">
        <v>0.64549722436790313</v>
      </c>
    </row>
    <row r="4004" spans="2:4" x14ac:dyDescent="0.2">
      <c r="B4004" s="3" t="s">
        <v>1419</v>
      </c>
      <c r="C4004" s="33">
        <v>8</v>
      </c>
      <c r="D4004" s="12">
        <v>0.56694670951384185</v>
      </c>
    </row>
    <row r="4005" spans="2:4" x14ac:dyDescent="0.2">
      <c r="B4005" s="3" t="s">
        <v>1421</v>
      </c>
      <c r="C4005" s="33">
        <v>5</v>
      </c>
      <c r="D4005" s="12">
        <v>0.85061759672486925</v>
      </c>
    </row>
    <row r="4006" spans="2:4" x14ac:dyDescent="0.2">
      <c r="B4006" s="3" t="s">
        <v>1423</v>
      </c>
      <c r="C4006" s="33">
        <v>5</v>
      </c>
      <c r="D4006" s="12">
        <v>0.49661576589442963</v>
      </c>
    </row>
    <row r="4007" spans="2:4" x14ac:dyDescent="0.2">
      <c r="B4007" s="3" t="s">
        <v>1425</v>
      </c>
      <c r="C4007" s="33">
        <v>8</v>
      </c>
      <c r="D4007" s="12">
        <v>0.56694670951384185</v>
      </c>
    </row>
    <row r="4008" spans="2:4" x14ac:dyDescent="0.2">
      <c r="B4008" s="3" t="s">
        <v>1534</v>
      </c>
      <c r="C4008" s="33">
        <v>4</v>
      </c>
      <c r="D4008" s="12">
        <v>1.0043903623591783</v>
      </c>
    </row>
    <row r="4009" spans="2:4" x14ac:dyDescent="0.2">
      <c r="B4009" s="3" t="s">
        <v>1427</v>
      </c>
      <c r="C4009" s="33">
        <v>5</v>
      </c>
      <c r="D4009" s="12">
        <v>0.79450777438002085</v>
      </c>
    </row>
    <row r="4010" spans="2:4" x14ac:dyDescent="0.2">
      <c r="B4010" s="3" t="s">
        <v>1535</v>
      </c>
      <c r="C4010" s="33">
        <v>2</v>
      </c>
      <c r="D4010" s="12">
        <v>0.45681461636110643</v>
      </c>
    </row>
    <row r="4011" spans="2:4" x14ac:dyDescent="0.2">
      <c r="B4011" s="3" t="s">
        <v>1429</v>
      </c>
      <c r="C4011" s="33">
        <v>6</v>
      </c>
      <c r="D4011" s="12">
        <v>0.84033516792077823</v>
      </c>
    </row>
    <row r="4012" spans="2:4" x14ac:dyDescent="0.2">
      <c r="B4012" s="3" t="s">
        <v>1536</v>
      </c>
      <c r="C4012" s="33">
        <v>2</v>
      </c>
      <c r="D4012" s="12">
        <v>0.45681461636110643</v>
      </c>
    </row>
    <row r="4013" spans="2:4" x14ac:dyDescent="0.2">
      <c r="B4013" s="3" t="s">
        <v>1431</v>
      </c>
      <c r="C4013" s="33">
        <v>5</v>
      </c>
      <c r="D4013" s="12">
        <v>1.0956611578316846</v>
      </c>
    </row>
    <row r="4014" spans="2:4" x14ac:dyDescent="0.2">
      <c r="B4014" s="3" t="s">
        <v>1433</v>
      </c>
      <c r="C4014" s="33">
        <v>6</v>
      </c>
      <c r="D4014" s="12">
        <v>1.337720646389887</v>
      </c>
    </row>
    <row r="4015" spans="2:4" x14ac:dyDescent="0.2">
      <c r="B4015" s="3" t="s">
        <v>1537</v>
      </c>
      <c r="C4015" s="33">
        <v>2</v>
      </c>
      <c r="D4015" s="12">
        <v>0.54442528593624229</v>
      </c>
    </row>
    <row r="4016" spans="2:4" x14ac:dyDescent="0.2">
      <c r="B4016" s="3" t="s">
        <v>1435</v>
      </c>
      <c r="C4016" s="33">
        <v>8</v>
      </c>
      <c r="D4016" s="12">
        <v>0.91936831315751544</v>
      </c>
    </row>
    <row r="4017" spans="2:4" x14ac:dyDescent="0.2">
      <c r="B4017" s="3" t="s">
        <v>1437</v>
      </c>
      <c r="C4017" s="33">
        <v>6</v>
      </c>
      <c r="D4017" s="12">
        <v>0.86477156585488624</v>
      </c>
    </row>
    <row r="4018" spans="2:4" x14ac:dyDescent="0.2">
      <c r="B4018" s="3" t="s">
        <v>1439</v>
      </c>
      <c r="C4018" s="33">
        <v>5</v>
      </c>
      <c r="D4018" s="12">
        <v>0.49661576589442963</v>
      </c>
    </row>
    <row r="4019" spans="2:4" x14ac:dyDescent="0.2">
      <c r="B4019" s="3" t="s">
        <v>1441</v>
      </c>
      <c r="C4019" s="33">
        <v>8</v>
      </c>
      <c r="D4019" s="12">
        <v>0.96978151687696645</v>
      </c>
    </row>
    <row r="4020" spans="2:4" x14ac:dyDescent="0.2">
      <c r="B4020" s="3" t="s">
        <v>1538</v>
      </c>
      <c r="C4020" s="33">
        <v>3</v>
      </c>
      <c r="D4020" s="12">
        <v>1.5138037168098772</v>
      </c>
    </row>
    <row r="4021" spans="2:4" x14ac:dyDescent="0.2">
      <c r="B4021" s="3" t="s">
        <v>1539</v>
      </c>
      <c r="C4021" s="33">
        <v>4</v>
      </c>
      <c r="D4021" s="12">
        <v>1.0624499988234744</v>
      </c>
    </row>
    <row r="4022" spans="2:4" x14ac:dyDescent="0.2">
      <c r="B4022" s="3" t="s">
        <v>1540</v>
      </c>
      <c r="C4022" s="33">
        <v>4</v>
      </c>
      <c r="D4022" s="12">
        <v>1.0624499988234744</v>
      </c>
    </row>
    <row r="4023" spans="2:4" x14ac:dyDescent="0.2">
      <c r="B4023" s="3" t="s">
        <v>1541</v>
      </c>
      <c r="C4023" s="33">
        <v>4</v>
      </c>
      <c r="D4023" s="12">
        <v>1.0624499988234744</v>
      </c>
    </row>
    <row r="4024" spans="2:4" x14ac:dyDescent="0.2">
      <c r="B4024" s="3" t="s">
        <v>1443</v>
      </c>
      <c r="C4024" s="33">
        <v>6</v>
      </c>
      <c r="D4024" s="12">
        <v>0.73450427349184244</v>
      </c>
    </row>
    <row r="4025" spans="2:4" x14ac:dyDescent="0.2">
      <c r="B4025" s="3" t="s">
        <v>1542</v>
      </c>
      <c r="C4025" s="33">
        <v>3</v>
      </c>
      <c r="D4025" s="12">
        <v>0.59270834781089021</v>
      </c>
    </row>
    <row r="4026" spans="2:4" x14ac:dyDescent="0.2">
      <c r="B4026" s="3" t="s">
        <v>1445</v>
      </c>
      <c r="C4026" s="33">
        <v>8</v>
      </c>
      <c r="D4026" s="12">
        <v>0.91936831315751544</v>
      </c>
    </row>
    <row r="4027" spans="2:4" x14ac:dyDescent="0.2">
      <c r="B4027" s="3" t="s">
        <v>1447</v>
      </c>
      <c r="C4027" s="33">
        <v>6</v>
      </c>
      <c r="D4027" s="12">
        <v>0.73450427349184244</v>
      </c>
    </row>
    <row r="4028" spans="2:4" x14ac:dyDescent="0.2">
      <c r="B4028" s="3" t="s">
        <v>1543</v>
      </c>
      <c r="C4028" s="33">
        <v>2</v>
      </c>
      <c r="D4028" s="12">
        <v>0.45681461636110643</v>
      </c>
    </row>
    <row r="4029" spans="2:4" x14ac:dyDescent="0.2">
      <c r="B4029" s="3" t="s">
        <v>1544</v>
      </c>
      <c r="C4029" s="33">
        <v>4</v>
      </c>
      <c r="D4029" s="12">
        <v>0.69914233171794149</v>
      </c>
    </row>
    <row r="4030" spans="2:4" x14ac:dyDescent="0.2">
      <c r="B4030" s="3" t="s">
        <v>1545</v>
      </c>
      <c r="C4030" s="33">
        <v>4</v>
      </c>
      <c r="D4030" s="12">
        <v>1.0811105401391659</v>
      </c>
    </row>
    <row r="4031" spans="2:4" x14ac:dyDescent="0.2">
      <c r="B4031" s="3" t="s">
        <v>1546</v>
      </c>
      <c r="C4031" s="33">
        <v>2</v>
      </c>
      <c r="D4031" s="12">
        <v>0.45681461636110643</v>
      </c>
    </row>
    <row r="4032" spans="2:4" x14ac:dyDescent="0.2">
      <c r="B4032" s="3" t="s">
        <v>1547</v>
      </c>
      <c r="C4032" s="33">
        <v>1</v>
      </c>
      <c r="D4032" s="12">
        <v>0.36055512754640223</v>
      </c>
    </row>
    <row r="4033" spans="2:4" x14ac:dyDescent="0.2">
      <c r="B4033" s="3" t="s">
        <v>1548</v>
      </c>
      <c r="C4033" s="33">
        <v>7</v>
      </c>
      <c r="D4033" s="12">
        <v>0.48211825989991974</v>
      </c>
    </row>
    <row r="4034" spans="2:4" x14ac:dyDescent="0.2">
      <c r="B4034" s="3" t="s">
        <v>1549</v>
      </c>
      <c r="C4034" s="33">
        <v>4</v>
      </c>
      <c r="D4034" s="12">
        <v>1.0043903623591783</v>
      </c>
    </row>
    <row r="4035" spans="2:4" x14ac:dyDescent="0.2">
      <c r="B4035" s="3" t="s">
        <v>1449</v>
      </c>
      <c r="C4035" s="33">
        <v>8</v>
      </c>
      <c r="D4035" s="12">
        <v>0.96978151687696645</v>
      </c>
    </row>
    <row r="4036" spans="2:4" x14ac:dyDescent="0.2">
      <c r="B4036" s="3" t="s">
        <v>1550</v>
      </c>
      <c r="C4036" s="33">
        <v>1</v>
      </c>
      <c r="D4036" s="12">
        <v>0.36055512754640223</v>
      </c>
    </row>
    <row r="4037" spans="2:4" x14ac:dyDescent="0.2">
      <c r="B4037" s="3" t="s">
        <v>1451</v>
      </c>
      <c r="C4037" s="33">
        <v>6</v>
      </c>
      <c r="D4037" s="12">
        <v>0.84033516792077823</v>
      </c>
    </row>
    <row r="4038" spans="2:4" x14ac:dyDescent="0.2">
      <c r="B4038" s="3" t="s">
        <v>1453</v>
      </c>
      <c r="C4038" s="33">
        <v>6</v>
      </c>
      <c r="D4038" s="12">
        <v>1.0195570252701791</v>
      </c>
    </row>
    <row r="4039" spans="2:4" x14ac:dyDescent="0.2">
      <c r="B4039" s="3" t="s">
        <v>1551</v>
      </c>
      <c r="C4039" s="33">
        <v>8</v>
      </c>
      <c r="D4039" s="12">
        <v>1.0408329997330661</v>
      </c>
    </row>
    <row r="4040" spans="2:4" x14ac:dyDescent="0.2">
      <c r="B4040" s="3" t="s">
        <v>1552</v>
      </c>
      <c r="C4040" s="33">
        <v>4</v>
      </c>
      <c r="D4040" s="12">
        <v>1.1699572641767728</v>
      </c>
    </row>
    <row r="4041" spans="2:4" x14ac:dyDescent="0.2">
      <c r="B4041" s="3" t="s">
        <v>1553</v>
      </c>
      <c r="C4041" s="33">
        <v>7</v>
      </c>
      <c r="D4041" s="12">
        <v>0.48211825989991974</v>
      </c>
    </row>
    <row r="4042" spans="2:4" x14ac:dyDescent="0.2">
      <c r="B4042" s="3" t="s">
        <v>1455</v>
      </c>
      <c r="C4042" s="33">
        <v>5</v>
      </c>
      <c r="D4042" s="12">
        <v>0.85061759672486559</v>
      </c>
    </row>
    <row r="4043" spans="2:4" x14ac:dyDescent="0.2">
      <c r="B4043" s="3" t="s">
        <v>1457</v>
      </c>
      <c r="C4043" s="33">
        <v>6</v>
      </c>
      <c r="D4043" s="12">
        <v>1.0195570252701791</v>
      </c>
    </row>
    <row r="4044" spans="2:4" x14ac:dyDescent="0.2">
      <c r="B4044" s="3" t="s">
        <v>1459</v>
      </c>
      <c r="C4044" s="33">
        <v>5</v>
      </c>
      <c r="D4044" s="12">
        <v>1.2154819824679179</v>
      </c>
    </row>
    <row r="4045" spans="2:4" x14ac:dyDescent="0.2">
      <c r="B4045" s="3" t="s">
        <v>1554</v>
      </c>
      <c r="C4045" s="33">
        <v>2</v>
      </c>
      <c r="D4045" s="12">
        <v>0.45681461636110643</v>
      </c>
    </row>
    <row r="4046" spans="2:4" x14ac:dyDescent="0.2">
      <c r="B4046" s="3" t="s">
        <v>1461</v>
      </c>
      <c r="C4046" s="33">
        <v>5</v>
      </c>
      <c r="D4046" s="12">
        <v>0.49661576589442963</v>
      </c>
    </row>
    <row r="4047" spans="2:4" x14ac:dyDescent="0.2">
      <c r="B4047" s="3" t="s">
        <v>1555</v>
      </c>
      <c r="C4047" s="33">
        <v>2</v>
      </c>
      <c r="D4047" s="12">
        <v>0.45681461636110643</v>
      </c>
    </row>
    <row r="4048" spans="2:4" x14ac:dyDescent="0.2">
      <c r="B4048" s="3" t="s">
        <v>1463</v>
      </c>
      <c r="C4048" s="33">
        <v>5</v>
      </c>
      <c r="D4048" s="12">
        <v>0.49661576589442963</v>
      </c>
    </row>
    <row r="4049" spans="2:4" x14ac:dyDescent="0.2">
      <c r="B4049" s="3" t="s">
        <v>1465</v>
      </c>
      <c r="C4049" s="33">
        <v>6</v>
      </c>
      <c r="D4049" s="12">
        <v>0.70557059257817001</v>
      </c>
    </row>
    <row r="4050" spans="2:4" x14ac:dyDescent="0.2">
      <c r="B4050" s="3" t="s">
        <v>1467</v>
      </c>
      <c r="C4050" s="33">
        <v>5</v>
      </c>
      <c r="D4050" s="12">
        <v>0.49661576589442963</v>
      </c>
    </row>
    <row r="4051" spans="2:4" x14ac:dyDescent="0.2">
      <c r="B4051" s="3" t="s">
        <v>1556</v>
      </c>
      <c r="C4051" s="33">
        <v>4</v>
      </c>
      <c r="D4051" s="12">
        <v>0.69914233171794149</v>
      </c>
    </row>
    <row r="4052" spans="2:4" x14ac:dyDescent="0.2">
      <c r="B4052" s="3" t="s">
        <v>1557</v>
      </c>
      <c r="C4052" s="33">
        <v>4</v>
      </c>
      <c r="D4052" s="12">
        <v>0.66992536897776978</v>
      </c>
    </row>
    <row r="4053" spans="2:4" x14ac:dyDescent="0.2">
      <c r="B4053" s="3" t="s">
        <v>1558</v>
      </c>
      <c r="C4053" s="33">
        <v>3</v>
      </c>
      <c r="D4053" s="12">
        <v>0.96612252732431458</v>
      </c>
    </row>
    <row r="4054" spans="2:4" x14ac:dyDescent="0.2">
      <c r="B4054" s="3" t="s">
        <v>1469</v>
      </c>
      <c r="C4054" s="33">
        <v>5</v>
      </c>
      <c r="D4054" s="12">
        <v>0.49661576589442963</v>
      </c>
    </row>
    <row r="4055" spans="2:4" x14ac:dyDescent="0.2">
      <c r="B4055" s="3" t="s">
        <v>1559</v>
      </c>
      <c r="C4055" s="33">
        <v>2</v>
      </c>
      <c r="D4055" s="12">
        <v>1.1539006071863405</v>
      </c>
    </row>
    <row r="4056" spans="2:4" x14ac:dyDescent="0.2">
      <c r="B4056" s="3" t="s">
        <v>1560</v>
      </c>
      <c r="C4056" s="33">
        <v>7</v>
      </c>
      <c r="D4056" s="12">
        <v>0.74203762351429625</v>
      </c>
    </row>
    <row r="4057" spans="2:4" ht="16" thickBot="1" x14ac:dyDescent="0.25">
      <c r="B4057" s="7" t="s">
        <v>1561</v>
      </c>
      <c r="C4057" s="34">
        <v>1</v>
      </c>
      <c r="D4057" s="13">
        <v>0.36055512754640223</v>
      </c>
    </row>
  </sheetData>
  <sortState ref="B3554:G3563">
    <sortCondition ref="B3566"/>
  </sortState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8.5" customWidth="1"/>
  </cols>
  <sheetData>
    <row r="1" spans="1:8" x14ac:dyDescent="0.2">
      <c r="A1" s="4" t="s">
        <v>1136</v>
      </c>
      <c r="B1" s="5" t="s">
        <v>1137</v>
      </c>
      <c r="C1" s="5" t="s">
        <v>1138</v>
      </c>
      <c r="D1" s="5" t="s">
        <v>1139</v>
      </c>
      <c r="E1" s="5" t="s">
        <v>1140</v>
      </c>
      <c r="F1" s="5" t="s">
        <v>1141</v>
      </c>
      <c r="G1" s="5" t="s">
        <v>1142</v>
      </c>
      <c r="H1" s="5" t="s">
        <v>1143</v>
      </c>
    </row>
    <row r="2" spans="1:8" x14ac:dyDescent="0.2">
      <c r="A2" s="6" t="s">
        <v>1144</v>
      </c>
      <c r="B2" s="11">
        <v>1.6062972628210039</v>
      </c>
      <c r="C2" s="11">
        <v>1.3246735929066709</v>
      </c>
      <c r="D2" s="11">
        <v>1.1533818123419834</v>
      </c>
      <c r="E2" s="11">
        <v>1.0429027702866809</v>
      </c>
      <c r="F2" s="11">
        <v>0.96994342386480337</v>
      </c>
      <c r="G2" s="11">
        <v>0.91569605980908864</v>
      </c>
      <c r="H2" s="11">
        <v>0.83343915437320437</v>
      </c>
    </row>
    <row r="3" spans="1:8" x14ac:dyDescent="0.2">
      <c r="A3" s="3" t="s">
        <v>1145</v>
      </c>
      <c r="B3" s="12">
        <v>0.68350644492163704</v>
      </c>
      <c r="C3" s="12">
        <v>0.96513011483597011</v>
      </c>
      <c r="D3" s="12">
        <v>1.1364218954006575</v>
      </c>
      <c r="E3" s="12">
        <v>1.2469009374559601</v>
      </c>
      <c r="F3" s="12">
        <v>1.3198602838778375</v>
      </c>
      <c r="G3" s="12">
        <v>1.3741076479335523</v>
      </c>
      <c r="H3" s="12">
        <v>1.4563645533694367</v>
      </c>
    </row>
    <row r="4" spans="1:8" x14ac:dyDescent="0.2">
      <c r="A4" t="s">
        <v>1572</v>
      </c>
      <c r="B4">
        <f>B2/B3</f>
        <v>2.3500835650571861</v>
      </c>
      <c r="C4">
        <f t="shared" ref="C4:H4" si="0">C2/C3</f>
        <v>1.3725336848822787</v>
      </c>
      <c r="D4">
        <f t="shared" si="0"/>
        <v>1.0149239617874015</v>
      </c>
      <c r="E4">
        <f t="shared" si="0"/>
        <v>0.83639585067159006</v>
      </c>
      <c r="F4">
        <f t="shared" si="0"/>
        <v>0.73488340827640097</v>
      </c>
      <c r="G4">
        <f t="shared" si="0"/>
        <v>0.66639324887402773</v>
      </c>
      <c r="H4">
        <f t="shared" si="0"/>
        <v>0.57227371570185792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Table</vt:lpstr>
      <vt:lpstr>Sheet 1_Customer Q's</vt:lpstr>
      <vt:lpstr>k-means</vt:lpstr>
      <vt:lpstr>Elbow plot</vt:lpstr>
    </vt:vector>
  </TitlesOfParts>
  <Manager/>
  <Company>Syracuse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Jewell Anderson</dc:creator>
  <cp:keywords/>
  <dc:description/>
  <cp:lastModifiedBy>Jewell Anderson</cp:lastModifiedBy>
  <cp:revision/>
  <dcterms:created xsi:type="dcterms:W3CDTF">2017-10-16T22:08:00Z</dcterms:created>
  <dcterms:modified xsi:type="dcterms:W3CDTF">2018-03-29T01:15:06Z</dcterms:modified>
  <cp:category/>
  <cp:contentStatus/>
</cp:coreProperties>
</file>