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days_challenge|活跃度挑战" sheetId="1" r:id="rId1"/>
  </sheets>
  <definedNames>
    <definedName name="_xlnm._FilterDatabase" localSheetId="0" hidden="1">'days_challenge|活跃度挑战'!$A$4:$G$5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冷淡雾峰</author>
  </authors>
  <commentList>
    <comment ref="E4" authorId="0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弹窗的背景图片</t>
        </r>
      </text>
    </comment>
    <comment ref="G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单位-天
</t>
        </r>
      </text>
    </comment>
  </commentList>
</comments>
</file>

<file path=xl/sharedStrings.xml><?xml version="1.0" encoding="utf-8"?>
<sst xmlns="http://schemas.openxmlformats.org/spreadsheetml/2006/main" count="29" uniqueCount="20">
  <si>
    <t>id</t>
  </si>
  <si>
    <t>name_gm</t>
  </si>
  <si>
    <t>tag_func</t>
  </si>
  <si>
    <t>desc</t>
  </si>
  <si>
    <t>pic</t>
  </si>
  <si>
    <t>user_variable</t>
  </si>
  <si>
    <t>valid</t>
  </si>
  <si>
    <t>int</t>
  </si>
  <si>
    <t>string</t>
  </si>
  <si>
    <t>all</t>
  </si>
  <si>
    <t>server</t>
  </si>
  <si>
    <t>client</t>
  </si>
  <si>
    <t>ID</t>
  </si>
  <si>
    <t>备注</t>
  </si>
  <si>
    <t>模块id</t>
  </si>
  <si>
    <t>描述</t>
  </si>
  <si>
    <t>图片(图片资源)</t>
  </si>
  <si>
    <t>活跃点数id</t>
  </si>
  <si>
    <t>有效期</t>
  </si>
  <si>
    <t>开服七日挑战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</si>
</sst>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zoomScale="160" zoomScaleNormal="160" workbookViewId="0">
      <selection activeCell="E8" sqref="E8"/>
    </sheetView>
  </sheetViews>
  <sheetFormatPr defaultColWidth="9" defaultRowHeight="11.25" outlineLevelRow="4" outlineLevelCol="6"/>
  <cols>
    <col min="1" max="1" width="9" style="2"/>
    <col min="2" max="2" width="15.625" style="3" customWidth="1"/>
    <col min="3" max="5" width="19.2166666666667" style="3" customWidth="1"/>
    <col min="6" max="7" width="16.5666666666667" style="3" customWidth="1"/>
    <col min="8" max="16384" width="9" style="2"/>
  </cols>
  <sheetData>
    <row r="1" s="1" customFormat="1" ht="14.25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14.25" spans="1:7">
      <c r="A2" s="4" t="s">
        <v>7</v>
      </c>
      <c r="B2" s="4" t="s">
        <v>8</v>
      </c>
      <c r="C2" s="4" t="s">
        <v>7</v>
      </c>
      <c r="D2" s="4" t="s">
        <v>8</v>
      </c>
      <c r="E2" s="4" t="s">
        <v>8</v>
      </c>
      <c r="F2" s="4" t="s">
        <v>7</v>
      </c>
      <c r="G2" s="4" t="s">
        <v>7</v>
      </c>
    </row>
    <row r="3" s="1" customFormat="1" ht="14.25" spans="1:7">
      <c r="A3" s="4" t="s">
        <v>9</v>
      </c>
      <c r="B3" s="4" t="s">
        <v>10</v>
      </c>
      <c r="C3" s="4" t="s">
        <v>9</v>
      </c>
      <c r="D3" s="4" t="s">
        <v>11</v>
      </c>
      <c r="E3" s="4" t="s">
        <v>11</v>
      </c>
      <c r="F3" s="4" t="s">
        <v>9</v>
      </c>
      <c r="G3" s="4" t="s">
        <v>9</v>
      </c>
    </row>
    <row r="4" s="1" customFormat="1" ht="14.25" spans="1:7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</row>
    <row r="5" spans="1:7">
      <c r="A5" s="2">
        <v>1</v>
      </c>
      <c r="B5" s="3" t="s">
        <v>19</v>
      </c>
      <c r="C5" s="3">
        <v>3301</v>
      </c>
      <c r="D5" s="3" t="str">
        <f>CONCATENATE("days_challenge_",$A5,"_desc")</f>
        <v>days_challenge_1_desc</v>
      </c>
      <c r="E5" s="3" t="str">
        <f>CONCATENATE("pic_days_challenge_",$A5,"")</f>
        <v>pic_days_challenge_1</v>
      </c>
      <c r="F5" s="3">
        <v>18</v>
      </c>
      <c r="G5" s="3">
        <v>10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days_challenge|活跃度挑战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2023-07-06T02:18:00Z</dcterms:created>
  <dcterms:modified xsi:type="dcterms:W3CDTF">2025-06-25T08:23:24Z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