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announce|公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<sst xmlns="http://schemas.openxmlformats.org/spreadsheetml/2006/main" count="48" uniqueCount="36">
  <si>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id</t>
  </si>
  <si>
    <t>title</t>
  </si>
  <si>
    <t>title_gm</t>
  </si>
  <si>
    <t>pic</t>
  </si>
  <si>
    <t>content</t>
  </si>
  <si>
    <t>link</t>
  </si>
  <si>
    <t>remark_gm</t>
  </si>
  <si>
    <t>para</t>
  </si>
  <si>
    <t>valid</t>
  </si>
  <si>
    <t>int</t>
  </si>
  <si>
    <t>string</t>
  </si>
  <si>
    <t>array_string</t>
  </si>
  <si>
    <t>all</t>
  </si>
  <si>
    <t>client</t>
  </si>
  <si>
    <t>server</t>
  </si>
  <si>
    <t>公告项id</t>
  </si>
  <si>
    <t>备注</t>
  </si>
  <si>
    <t>公告标题</t>
  </si>
  <si>
    <t>公告标题(GM)</t>
  </si>
  <si>
    <t>公告图片(图片资源)</t>
  </si>
  <si>
    <t>公告正文</t>
  </si>
  <si>
    <t>公告链接</t>
  </si>
  <si>
    <t>正文备注</t>
  </si>
  <si>
    <t>文本参数</t>
  </si>
  <si>
    <t>有效期(天数)</t>
  </si>
  <si>
    <t>测试公告1</t>
  </si>
  <si>
    <t>Test</t>
  </si>
  <si>
    <t>测试公告2</t>
  </si>
  <si>
    <t>Test-Reward</t>
  </si>
  <si>
    <t>测试公告3</t>
  </si>
  <si>
    <t>Test-10 min , 1 apple 2 banana 3 orange</t>
  </si>
  <si>
    <t>10;1;2;3</t>
  </si>
  <si>
    <t>测试公告4</t>
  </si>
  <si>
    <t>Test-200 coin</t>
  </si>
  <si>
    <t>测试公告5</t>
  </si>
  <si>
    <t>Test-Reward 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</si>
</sst>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45" zoomScaleNormal="145" workbookViewId="0">
      <selection activeCell="F19" sqref="F19"/>
    </sheetView>
  </sheetViews>
  <sheetFormatPr defaultColWidth="9" defaultRowHeight="11.25"/>
  <cols>
    <col min="1" max="1" width="18.8833333333333" style="3" customWidth="1"/>
    <col min="2" max="2" width="15.2" style="3" customWidth="1"/>
    <col min="3" max="3" width="15.625" style="3" customWidth="1"/>
    <col min="4" max="4" width="11.0083333333333" style="3" customWidth="1"/>
    <col min="5" max="7" width="15.625" style="3" customWidth="1"/>
    <col min="8" max="8" width="25.625" style="3" customWidth="1"/>
    <col min="9" max="10" width="25.625" style="4" customWidth="1"/>
    <col min="11" max="16384" width="9" style="3"/>
  </cols>
  <sheetData>
    <row r="1" s="1" customFormat="1" ht="14.25" spans="1:10">
      <c r="A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6" t="s">
        <v>8</v>
      </c>
    </row>
    <row r="2" s="1" customFormat="1" ht="14.25" spans="1:10">
      <c r="A2" s="1" t="s">
        <v>9</v>
      </c>
      <c r="C2" s="1" t="s">
        <v>10</v>
      </c>
      <c r="D2" s="5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6" t="s">
        <v>11</v>
      </c>
      <c r="J2" s="6" t="s">
        <v>9</v>
      </c>
    </row>
    <row r="3" s="1" customFormat="1" ht="14.25" spans="1:10">
      <c r="A3" s="1" t="s">
        <v>12</v>
      </c>
      <c r="C3" s="1" t="s">
        <v>13</v>
      </c>
      <c r="D3" s="5" t="s">
        <v>14</v>
      </c>
      <c r="E3" s="1" t="s">
        <v>13</v>
      </c>
      <c r="F3" s="1" t="s">
        <v>13</v>
      </c>
      <c r="G3" s="1" t="s">
        <v>14</v>
      </c>
      <c r="H3" s="1" t="s">
        <v>14</v>
      </c>
      <c r="I3" s="6" t="s">
        <v>13</v>
      </c>
      <c r="J3" s="6" t="s">
        <v>12</v>
      </c>
    </row>
    <row r="4" s="2" customFormat="1" ht="14.25" spans="1:10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</row>
    <row r="5" spans="1:10">
      <c r="A5" s="3">
        <v>10001</v>
      </c>
      <c r="B5" s="3" t="s">
        <v>25</v>
      </c>
      <c r="C5" s="3" t="str">
        <f>CONCATENATE("announce_",A5,"_title")</f>
        <v>announce_10001_title</v>
      </c>
      <c r="D5" s="3" t="str">
        <f>CONCATENATE("Test_",A5)</f>
        <v>Test_10001</v>
      </c>
      <c r="E5" s="3" t="str">
        <f>CONCATENATE("pic_announce_",A5)</f>
        <v>pic_announce_10001</v>
      </c>
      <c r="F5" s="3" t="str">
        <f>CONCATENATE("announce_",A5,"_content")</f>
        <v>announce_10001_content</v>
      </c>
      <c r="H5" s="3" t="s">
        <v>26</v>
      </c>
      <c r="J5" s="4">
        <v>1</v>
      </c>
    </row>
    <row r="6" spans="1:10">
      <c r="A6" s="3">
        <v>10002</v>
      </c>
      <c r="B6" s="3" t="s">
        <v>27</v>
      </c>
      <c r="C6" s="3" t="str">
        <f>CONCATENATE("announce_",A6,"_title")</f>
        <v>announce_10002_title</v>
      </c>
      <c r="D6" s="3" t="str">
        <f>CONCATENATE("Test_",A6)</f>
        <v>Test_10002</v>
      </c>
      <c r="E6" s="3" t="str">
        <f>CONCATENATE("pic_announce_",A6)</f>
        <v>pic_announce_10002</v>
      </c>
      <c r="F6" s="3" t="str">
        <f>CONCATENATE("announce_",A6,"_content")</f>
        <v>announce_10002_content</v>
      </c>
      <c r="H6" s="3" t="s">
        <v>28</v>
      </c>
      <c r="J6" s="7">
        <v>2</v>
      </c>
    </row>
    <row r="7" spans="1:10">
      <c r="A7" s="3">
        <v>10003</v>
      </c>
      <c r="B7" s="3" t="s">
        <v>29</v>
      </c>
      <c r="C7" s="3" t="str">
        <f>CONCATENATE("announce_",A7,"_title")</f>
        <v>announce_10003_title</v>
      </c>
      <c r="D7" s="3" t="str">
        <f>CONCATENATE("Test_",A7)</f>
        <v>Test_10003</v>
      </c>
      <c r="E7" s="3" t="str">
        <f>CONCATENATE("pic_announce_",A7)</f>
        <v>pic_announce_10003</v>
      </c>
      <c r="F7" s="3" t="str">
        <f>CONCATENATE("announce_",A7,"_content")</f>
        <v>announce_10003_content</v>
      </c>
      <c r="H7" s="3" t="s">
        <v>30</v>
      </c>
      <c r="I7" s="4" t="s">
        <v>31</v>
      </c>
      <c r="J7" s="7">
        <v>3</v>
      </c>
    </row>
    <row r="8" spans="1:10">
      <c r="A8" s="3">
        <v>20002</v>
      </c>
      <c r="B8" s="3" t="s">
        <v>32</v>
      </c>
      <c r="C8" s="3" t="str">
        <f>CONCATENATE("announce_",A8,"_title")</f>
        <v>announce_20002_title</v>
      </c>
      <c r="D8" s="3" t="str">
        <f>CONCATENATE("Test_",A8)</f>
        <v>Test_20002</v>
      </c>
      <c r="E8" s="3" t="str">
        <f>CONCATENATE("pic_announce_",A8)</f>
        <v>pic_announce_20002</v>
      </c>
      <c r="F8" s="3" t="str">
        <f>CONCATENATE("announce_",A8,"_content")</f>
        <v>announce_20002_content</v>
      </c>
      <c r="H8" s="3" t="s">
        <v>33</v>
      </c>
      <c r="I8" s="4">
        <v>200</v>
      </c>
      <c r="J8" s="7">
        <v>4</v>
      </c>
    </row>
    <row r="9" spans="1:10">
      <c r="A9" s="3">
        <v>20003</v>
      </c>
      <c r="B9" s="3" t="s">
        <v>34</v>
      </c>
      <c r="C9" s="3" t="str">
        <f>CONCATENATE("announce_",A9,"_title")</f>
        <v>announce_20003_title</v>
      </c>
      <c r="D9" s="3" t="str">
        <f>CONCATENATE("Test_",A9)</f>
        <v>Test_20003</v>
      </c>
      <c r="E9" s="3" t="str">
        <f>CONCATENATE("pic_announce_",A9)</f>
        <v>pic_announce_20003</v>
      </c>
      <c r="F9" s="3" t="str">
        <f>CONCATENATE("announce_",A9,"_content")</f>
        <v>announce_20003_content</v>
      </c>
      <c r="H9" s="3" t="s">
        <v>35</v>
      </c>
      <c r="J9" s="7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announce|公告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2023-07-04T10:14:00Z</dcterms:created>
  <dcterms:modified xsi:type="dcterms:W3CDTF">2025-06-25T08:32:32Z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608BA0D6EB0448B699DFB1EF5BA07442_12</vt:lpwstr>
  </property>
  <property fmtid="{D5CDD505-2E9C-101B-9397-08002B2CF9AE}" pid="3" name="KSOProductBuildVer">
    <vt:lpwstr>2052-12.1.0.21541</vt:lpwstr>
  </property>
</Properties>
</file>