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WEBER\DATA\FlowUpdate2013\DataSetup\Paleo\"/>
    </mc:Choice>
  </mc:AlternateContent>
  <bookViews>
    <workbookView xWindow="0" yWindow="0" windowWidth="19200" windowHeight="12180"/>
  </bookViews>
  <sheets>
    <sheet name="1989-2002" sheetId="3" r:id="rId1"/>
    <sheet name="1905-2002" sheetId="2" r:id="rId2"/>
    <sheet name="old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3" l="1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4" i="3"/>
  <c r="G14" i="3"/>
  <c r="H13" i="3"/>
  <c r="G13" i="3"/>
  <c r="H12" i="3"/>
  <c r="I12" i="3" s="1"/>
  <c r="G12" i="3"/>
  <c r="H11" i="3"/>
  <c r="G11" i="3"/>
  <c r="H10" i="3"/>
  <c r="G10" i="3"/>
  <c r="H9" i="3"/>
  <c r="I9" i="3" s="1"/>
  <c r="G9" i="3"/>
  <c r="H8" i="3"/>
  <c r="G8" i="3"/>
  <c r="H7" i="3"/>
  <c r="G7" i="3"/>
  <c r="H6" i="3"/>
  <c r="G6" i="3"/>
  <c r="H5" i="3"/>
  <c r="I5" i="3" s="1"/>
  <c r="G5" i="3"/>
  <c r="H4" i="3"/>
  <c r="G4" i="3"/>
  <c r="H3" i="3"/>
  <c r="I3" i="3" s="1"/>
  <c r="G3" i="3"/>
  <c r="I11" i="3" l="1"/>
  <c r="G32" i="3"/>
  <c r="H15" i="3"/>
  <c r="I6" i="3"/>
  <c r="I13" i="3"/>
  <c r="G15" i="3"/>
  <c r="I15" i="3" s="1"/>
  <c r="I10" i="3"/>
  <c r="I7" i="3"/>
  <c r="I14" i="3"/>
  <c r="I8" i="3"/>
  <c r="H32" i="3"/>
  <c r="I4" i="3"/>
  <c r="H115" i="2"/>
  <c r="G115" i="2"/>
  <c r="H114" i="2"/>
  <c r="G114" i="2"/>
  <c r="H113" i="2"/>
  <c r="G113" i="2"/>
  <c r="H112" i="2"/>
  <c r="G112" i="2"/>
  <c r="H111" i="2"/>
  <c r="G111" i="2"/>
  <c r="H110" i="2"/>
  <c r="G110" i="2"/>
  <c r="H109" i="2"/>
  <c r="G109" i="2"/>
  <c r="H108" i="2"/>
  <c r="G108" i="2"/>
  <c r="H107" i="2"/>
  <c r="G107" i="2"/>
  <c r="H106" i="2"/>
  <c r="G106" i="2"/>
  <c r="H105" i="2"/>
  <c r="G105" i="2"/>
  <c r="H104" i="2"/>
  <c r="G104" i="2"/>
  <c r="H103" i="2"/>
  <c r="G103" i="2"/>
  <c r="H102" i="2"/>
  <c r="G102" i="2"/>
  <c r="H101" i="2"/>
  <c r="G101" i="2"/>
  <c r="H100" i="2"/>
  <c r="G100" i="2"/>
  <c r="H99" i="2"/>
  <c r="G99" i="2"/>
  <c r="H98" i="2"/>
  <c r="G98" i="2"/>
  <c r="H97" i="2"/>
  <c r="G97" i="2"/>
  <c r="H96" i="2"/>
  <c r="G96" i="2"/>
  <c r="H95" i="2"/>
  <c r="G95" i="2"/>
  <c r="H94" i="2"/>
  <c r="G94" i="2"/>
  <c r="H93" i="2"/>
  <c r="G93" i="2"/>
  <c r="H92" i="2"/>
  <c r="G92" i="2"/>
  <c r="H91" i="2"/>
  <c r="G91" i="2"/>
  <c r="H90" i="2"/>
  <c r="G90" i="2"/>
  <c r="H89" i="2"/>
  <c r="G89" i="2"/>
  <c r="H88" i="2"/>
  <c r="G88" i="2"/>
  <c r="H87" i="2"/>
  <c r="G87" i="2"/>
  <c r="H86" i="2"/>
  <c r="G86" i="2"/>
  <c r="H85" i="2"/>
  <c r="G85" i="2"/>
  <c r="H84" i="2"/>
  <c r="G84" i="2"/>
  <c r="H83" i="2"/>
  <c r="G83" i="2"/>
  <c r="H82" i="2"/>
  <c r="G82" i="2"/>
  <c r="H81" i="2"/>
  <c r="G81" i="2"/>
  <c r="H80" i="2"/>
  <c r="G80" i="2"/>
  <c r="H79" i="2"/>
  <c r="G79" i="2"/>
  <c r="H78" i="2"/>
  <c r="G78" i="2"/>
  <c r="H77" i="2"/>
  <c r="G77" i="2"/>
  <c r="H76" i="2"/>
  <c r="G76" i="2"/>
  <c r="H75" i="2"/>
  <c r="G75" i="2"/>
  <c r="H74" i="2"/>
  <c r="G74" i="2"/>
  <c r="H73" i="2"/>
  <c r="G73" i="2"/>
  <c r="H72" i="2"/>
  <c r="G72" i="2"/>
  <c r="H71" i="2"/>
  <c r="G71" i="2"/>
  <c r="H70" i="2"/>
  <c r="G70" i="2"/>
  <c r="H69" i="2"/>
  <c r="G69" i="2"/>
  <c r="H68" i="2"/>
  <c r="G68" i="2"/>
  <c r="H67" i="2"/>
  <c r="G67" i="2"/>
  <c r="H66" i="2"/>
  <c r="G66" i="2"/>
  <c r="H65" i="2"/>
  <c r="G65" i="2"/>
  <c r="H64" i="2"/>
  <c r="G64" i="2"/>
  <c r="H63" i="2"/>
  <c r="G63" i="2"/>
  <c r="H62" i="2"/>
  <c r="G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I12" i="2" l="1"/>
  <c r="I4" i="2"/>
  <c r="I8" i="2"/>
  <c r="I6" i="2"/>
  <c r="I10" i="2"/>
  <c r="I5" i="2"/>
  <c r="I9" i="2"/>
  <c r="G116" i="2"/>
  <c r="G15" i="2"/>
  <c r="I14" i="2"/>
  <c r="I3" i="2"/>
  <c r="I7" i="2"/>
  <c r="I11" i="2"/>
  <c r="I13" i="2"/>
  <c r="H116" i="2"/>
  <c r="H15" i="2"/>
  <c r="I15" i="1"/>
  <c r="I15" i="2" l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8" i="1"/>
  <c r="H116" i="1" s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8" i="1"/>
  <c r="G116" i="1" s="1"/>
  <c r="H4" i="1" l="1"/>
  <c r="H5" i="1"/>
  <c r="H6" i="1"/>
  <c r="H7" i="1"/>
  <c r="H8" i="1"/>
  <c r="H9" i="1"/>
  <c r="I9" i="1" s="1"/>
  <c r="H10" i="1"/>
  <c r="H11" i="1"/>
  <c r="H12" i="1"/>
  <c r="H13" i="1"/>
  <c r="H14" i="1"/>
  <c r="H3" i="1"/>
  <c r="G4" i="1"/>
  <c r="G5" i="1"/>
  <c r="G6" i="1"/>
  <c r="G7" i="1"/>
  <c r="G8" i="1"/>
  <c r="G9" i="1"/>
  <c r="G10" i="1"/>
  <c r="G11" i="1"/>
  <c r="G12" i="1"/>
  <c r="G13" i="1"/>
  <c r="G14" i="1"/>
  <c r="G3" i="1"/>
  <c r="G15" i="1" s="1"/>
  <c r="I11" i="1" l="1"/>
  <c r="I10" i="1"/>
  <c r="I8" i="1"/>
  <c r="H15" i="1"/>
  <c r="I3" i="1"/>
  <c r="I7" i="1"/>
  <c r="I14" i="1"/>
  <c r="I6" i="1"/>
  <c r="I13" i="1"/>
  <c r="I5" i="1"/>
  <c r="I12" i="1"/>
  <c r="I4" i="1"/>
</calcChain>
</file>

<file path=xl/sharedStrings.xml><?xml version="1.0" encoding="utf-8"?>
<sst xmlns="http://schemas.openxmlformats.org/spreadsheetml/2006/main" count="45" uniqueCount="11">
  <si>
    <t>Month</t>
  </si>
  <si>
    <t>Year (WY)</t>
  </si>
  <si>
    <t>(ac-ft/mon)</t>
  </si>
  <si>
    <t>Recon TOTAL</t>
  </si>
  <si>
    <t>Obs TOTAL</t>
  </si>
  <si>
    <t>ANN</t>
  </si>
  <si>
    <t>WY</t>
  </si>
  <si>
    <t>Obs TOTAL (no Q1 or 2)</t>
  </si>
  <si>
    <t>Adjustment Factors</t>
  </si>
  <si>
    <t>Post-proc Recon TOTAL (no Q1 or 2)</t>
  </si>
  <si>
    <t xml:space="preserve">Adj Post-proc Recon TOTAL  (no Q1 or 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</si>
</sst>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2" borderId="0" xfId="0" applyNumberFormat="1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/>
    <xf numFmtId="164" fontId="0" fillId="3" borderId="0" xfId="0" applyNumberFormat="1" applyFill="1"/>
    <xf numFmtId="164" fontId="0" fillId="0" borderId="0" xfId="0" applyNumberFormat="1" applyFill="1"/>
    <xf numFmtId="164" fontId="0" fillId="0" borderId="0" xfId="0" applyNumberFormat="1"/>
    <xf numFmtId="49" fontId="3" fillId="2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Post-processed</a:t>
            </a:r>
            <a:r>
              <a:rPr lang="en-US" baseline="0"/>
              <a:t> </a:t>
            </a:r>
            <a:r>
              <a:rPr lang="en-US"/>
              <a:t>Reconstructed</a:t>
            </a:r>
            <a:r>
              <a:rPr lang="en-US" baseline="0"/>
              <a:t> Correlated Flows Compaired with Observed Correlated Flows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'1989-2002'!$C$1</c:f>
              <c:strCache>
                <c:ptCount val="1"/>
                <c:pt idx="0">
                  <c:v>Post-proc Recon TOTAL (no Q1 or 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'1989-2002'!$A$3:$B$170</c:f>
              <c:multiLvlStrCache>
                <c:ptCount val="168"/>
                <c:lvl>
                  <c:pt idx="0">
                    <c:v>1989</c:v>
                  </c:pt>
                  <c:pt idx="1">
                    <c:v>1989</c:v>
                  </c:pt>
                  <c:pt idx="2">
                    <c:v>1989</c:v>
                  </c:pt>
                  <c:pt idx="3">
                    <c:v>1989</c:v>
                  </c:pt>
                  <c:pt idx="4">
                    <c:v>1989</c:v>
                  </c:pt>
                  <c:pt idx="5">
                    <c:v>1989</c:v>
                  </c:pt>
                  <c:pt idx="6">
                    <c:v>1989</c:v>
                  </c:pt>
                  <c:pt idx="7">
                    <c:v>1989</c:v>
                  </c:pt>
                  <c:pt idx="8">
                    <c:v>1989</c:v>
                  </c:pt>
                  <c:pt idx="9">
                    <c:v>1989</c:v>
                  </c:pt>
                  <c:pt idx="10">
                    <c:v>1989</c:v>
                  </c:pt>
                  <c:pt idx="11">
                    <c:v>1989</c:v>
                  </c:pt>
                  <c:pt idx="12">
                    <c:v>1990</c:v>
                  </c:pt>
                  <c:pt idx="13">
                    <c:v>1990</c:v>
                  </c:pt>
                  <c:pt idx="14">
                    <c:v>1990</c:v>
                  </c:pt>
                  <c:pt idx="15">
                    <c:v>1990</c:v>
                  </c:pt>
                  <c:pt idx="16">
                    <c:v>1990</c:v>
                  </c:pt>
                  <c:pt idx="17">
                    <c:v>1990</c:v>
                  </c:pt>
                  <c:pt idx="18">
                    <c:v>1990</c:v>
                  </c:pt>
                  <c:pt idx="19">
                    <c:v>1990</c:v>
                  </c:pt>
                  <c:pt idx="20">
                    <c:v>1990</c:v>
                  </c:pt>
                  <c:pt idx="21">
                    <c:v>1990</c:v>
                  </c:pt>
                  <c:pt idx="22">
                    <c:v>1990</c:v>
                  </c:pt>
                  <c:pt idx="23">
                    <c:v>1990</c:v>
                  </c:pt>
                  <c:pt idx="24">
                    <c:v>1991</c:v>
                  </c:pt>
                  <c:pt idx="25">
                    <c:v>1991</c:v>
                  </c:pt>
                  <c:pt idx="26">
                    <c:v>1991</c:v>
                  </c:pt>
                  <c:pt idx="27">
                    <c:v>1991</c:v>
                  </c:pt>
                  <c:pt idx="28">
                    <c:v>1991</c:v>
                  </c:pt>
                  <c:pt idx="29">
                    <c:v>1991</c:v>
                  </c:pt>
                  <c:pt idx="30">
                    <c:v>1991</c:v>
                  </c:pt>
                  <c:pt idx="31">
                    <c:v>1991</c:v>
                  </c:pt>
                  <c:pt idx="32">
                    <c:v>1991</c:v>
                  </c:pt>
                  <c:pt idx="33">
                    <c:v>1991</c:v>
                  </c:pt>
                  <c:pt idx="34">
                    <c:v>1991</c:v>
                  </c:pt>
                  <c:pt idx="35">
                    <c:v>1991</c:v>
                  </c:pt>
                  <c:pt idx="36">
                    <c:v>1992</c:v>
                  </c:pt>
                  <c:pt idx="37">
                    <c:v>1992</c:v>
                  </c:pt>
                  <c:pt idx="38">
                    <c:v>1992</c:v>
                  </c:pt>
                  <c:pt idx="39">
                    <c:v>1992</c:v>
                  </c:pt>
                  <c:pt idx="40">
                    <c:v>1992</c:v>
                  </c:pt>
                  <c:pt idx="41">
                    <c:v>1992</c:v>
                  </c:pt>
                  <c:pt idx="42">
                    <c:v>1992</c:v>
                  </c:pt>
                  <c:pt idx="43">
                    <c:v>1992</c:v>
                  </c:pt>
                  <c:pt idx="44">
                    <c:v>1992</c:v>
                  </c:pt>
                  <c:pt idx="45">
                    <c:v>1992</c:v>
                  </c:pt>
                  <c:pt idx="46">
                    <c:v>1992</c:v>
                  </c:pt>
                  <c:pt idx="47">
                    <c:v>1992</c:v>
                  </c:pt>
                  <c:pt idx="48">
                    <c:v>1993</c:v>
                  </c:pt>
                  <c:pt idx="49">
                    <c:v>1993</c:v>
                  </c:pt>
                  <c:pt idx="50">
                    <c:v>1993</c:v>
                  </c:pt>
                  <c:pt idx="51">
                    <c:v>1993</c:v>
                  </c:pt>
                  <c:pt idx="52">
                    <c:v>1993</c:v>
                  </c:pt>
                  <c:pt idx="53">
                    <c:v>1993</c:v>
                  </c:pt>
                  <c:pt idx="54">
                    <c:v>1993</c:v>
                  </c:pt>
                  <c:pt idx="55">
                    <c:v>1993</c:v>
                  </c:pt>
                  <c:pt idx="56">
                    <c:v>1993</c:v>
                  </c:pt>
                  <c:pt idx="57">
                    <c:v>1993</c:v>
                  </c:pt>
                  <c:pt idx="58">
                    <c:v>1993</c:v>
                  </c:pt>
                  <c:pt idx="59">
                    <c:v>1993</c:v>
                  </c:pt>
                  <c:pt idx="60">
                    <c:v>1994</c:v>
                  </c:pt>
                  <c:pt idx="61">
                    <c:v>1994</c:v>
                  </c:pt>
                  <c:pt idx="62">
                    <c:v>1994</c:v>
                  </c:pt>
                  <c:pt idx="63">
                    <c:v>1994</c:v>
                  </c:pt>
                  <c:pt idx="64">
                    <c:v>1994</c:v>
                  </c:pt>
                  <c:pt idx="65">
                    <c:v>1994</c:v>
                  </c:pt>
                  <c:pt idx="66">
                    <c:v>1994</c:v>
                  </c:pt>
                  <c:pt idx="67">
                    <c:v>1994</c:v>
                  </c:pt>
                  <c:pt idx="68">
                    <c:v>1994</c:v>
                  </c:pt>
                  <c:pt idx="69">
                    <c:v>1994</c:v>
                  </c:pt>
                  <c:pt idx="70">
                    <c:v>1994</c:v>
                  </c:pt>
                  <c:pt idx="71">
                    <c:v>1994</c:v>
                  </c:pt>
                  <c:pt idx="72">
                    <c:v>1995</c:v>
                  </c:pt>
                  <c:pt idx="73">
                    <c:v>1995</c:v>
                  </c:pt>
                  <c:pt idx="74">
                    <c:v>1995</c:v>
                  </c:pt>
                  <c:pt idx="75">
                    <c:v>1995</c:v>
                  </c:pt>
                  <c:pt idx="76">
                    <c:v>1995</c:v>
                  </c:pt>
                  <c:pt idx="77">
                    <c:v>1995</c:v>
                  </c:pt>
                  <c:pt idx="78">
                    <c:v>1995</c:v>
                  </c:pt>
                  <c:pt idx="79">
                    <c:v>1995</c:v>
                  </c:pt>
                  <c:pt idx="80">
                    <c:v>1995</c:v>
                  </c:pt>
                  <c:pt idx="81">
                    <c:v>1995</c:v>
                  </c:pt>
                  <c:pt idx="82">
                    <c:v>1995</c:v>
                  </c:pt>
                  <c:pt idx="83">
                    <c:v>1995</c:v>
                  </c:pt>
                  <c:pt idx="84">
                    <c:v>1996</c:v>
                  </c:pt>
                  <c:pt idx="85">
                    <c:v>1996</c:v>
                  </c:pt>
                  <c:pt idx="86">
                    <c:v>1996</c:v>
                  </c:pt>
                  <c:pt idx="87">
                    <c:v>1996</c:v>
                  </c:pt>
                  <c:pt idx="88">
                    <c:v>1996</c:v>
                  </c:pt>
                  <c:pt idx="89">
                    <c:v>1996</c:v>
                  </c:pt>
                  <c:pt idx="90">
                    <c:v>1996</c:v>
                  </c:pt>
                  <c:pt idx="91">
                    <c:v>1996</c:v>
                  </c:pt>
                  <c:pt idx="92">
                    <c:v>1996</c:v>
                  </c:pt>
                  <c:pt idx="93">
                    <c:v>1996</c:v>
                  </c:pt>
                  <c:pt idx="94">
                    <c:v>1996</c:v>
                  </c:pt>
                  <c:pt idx="95">
                    <c:v>1996</c:v>
                  </c:pt>
                  <c:pt idx="96">
                    <c:v>1997</c:v>
                  </c:pt>
                  <c:pt idx="97">
                    <c:v>1997</c:v>
                  </c:pt>
                  <c:pt idx="98">
                    <c:v>1997</c:v>
                  </c:pt>
                  <c:pt idx="99">
                    <c:v>1997</c:v>
                  </c:pt>
                  <c:pt idx="100">
                    <c:v>1997</c:v>
                  </c:pt>
                  <c:pt idx="101">
                    <c:v>1997</c:v>
                  </c:pt>
                  <c:pt idx="102">
                    <c:v>1997</c:v>
                  </c:pt>
                  <c:pt idx="103">
                    <c:v>1997</c:v>
                  </c:pt>
                  <c:pt idx="104">
                    <c:v>1997</c:v>
                  </c:pt>
                  <c:pt idx="105">
                    <c:v>1997</c:v>
                  </c:pt>
                  <c:pt idx="106">
                    <c:v>1997</c:v>
                  </c:pt>
                  <c:pt idx="107">
                    <c:v>1997</c:v>
                  </c:pt>
                  <c:pt idx="108">
                    <c:v>1998</c:v>
                  </c:pt>
                  <c:pt idx="109">
                    <c:v>1998</c:v>
                  </c:pt>
                  <c:pt idx="110">
                    <c:v>1998</c:v>
                  </c:pt>
                  <c:pt idx="111">
                    <c:v>1998</c:v>
                  </c:pt>
                  <c:pt idx="112">
                    <c:v>1998</c:v>
                  </c:pt>
                  <c:pt idx="113">
                    <c:v>1998</c:v>
                  </c:pt>
                  <c:pt idx="114">
                    <c:v>1998</c:v>
                  </c:pt>
                  <c:pt idx="115">
                    <c:v>1998</c:v>
                  </c:pt>
                  <c:pt idx="116">
                    <c:v>1998</c:v>
                  </c:pt>
                  <c:pt idx="117">
                    <c:v>1998</c:v>
                  </c:pt>
                  <c:pt idx="118">
                    <c:v>1998</c:v>
                  </c:pt>
                  <c:pt idx="119">
                    <c:v>1998</c:v>
                  </c:pt>
                  <c:pt idx="120">
                    <c:v>1999</c:v>
                  </c:pt>
                  <c:pt idx="121">
                    <c:v>1999</c:v>
                  </c:pt>
                  <c:pt idx="122">
                    <c:v>1999</c:v>
                  </c:pt>
                  <c:pt idx="123">
                    <c:v>1999</c:v>
                  </c:pt>
                  <c:pt idx="124">
                    <c:v>1999</c:v>
                  </c:pt>
                  <c:pt idx="125">
                    <c:v>1999</c:v>
                  </c:pt>
                  <c:pt idx="126">
                    <c:v>1999</c:v>
                  </c:pt>
                  <c:pt idx="127">
                    <c:v>1999</c:v>
                  </c:pt>
                  <c:pt idx="128">
                    <c:v>1999</c:v>
                  </c:pt>
                  <c:pt idx="129">
                    <c:v>1999</c:v>
                  </c:pt>
                  <c:pt idx="130">
                    <c:v>1999</c:v>
                  </c:pt>
                  <c:pt idx="131">
                    <c:v>1999</c:v>
                  </c:pt>
                  <c:pt idx="132">
                    <c:v>2000</c:v>
                  </c:pt>
                  <c:pt idx="133">
                    <c:v>2000</c:v>
                  </c:pt>
                  <c:pt idx="134">
                    <c:v>2000</c:v>
                  </c:pt>
                  <c:pt idx="135">
                    <c:v>2000</c:v>
                  </c:pt>
                  <c:pt idx="136">
                    <c:v>2000</c:v>
                  </c:pt>
                  <c:pt idx="137">
                    <c:v>2000</c:v>
                  </c:pt>
                  <c:pt idx="138">
                    <c:v>2000</c:v>
                  </c:pt>
                  <c:pt idx="139">
                    <c:v>2000</c:v>
                  </c:pt>
                  <c:pt idx="140">
                    <c:v>2000</c:v>
                  </c:pt>
                  <c:pt idx="141">
                    <c:v>2000</c:v>
                  </c:pt>
                  <c:pt idx="142">
                    <c:v>2000</c:v>
                  </c:pt>
                  <c:pt idx="143">
                    <c:v>2000</c:v>
                  </c:pt>
                  <c:pt idx="144">
                    <c:v>2001</c:v>
                  </c:pt>
                  <c:pt idx="145">
                    <c:v>2001</c:v>
                  </c:pt>
                  <c:pt idx="146">
                    <c:v>2001</c:v>
                  </c:pt>
                  <c:pt idx="147">
                    <c:v>2001</c:v>
                  </c:pt>
                  <c:pt idx="148">
                    <c:v>2001</c:v>
                  </c:pt>
                  <c:pt idx="149">
                    <c:v>2001</c:v>
                  </c:pt>
                  <c:pt idx="150">
                    <c:v>2001</c:v>
                  </c:pt>
                  <c:pt idx="151">
                    <c:v>2001</c:v>
                  </c:pt>
                  <c:pt idx="152">
                    <c:v>2001</c:v>
                  </c:pt>
                  <c:pt idx="153">
                    <c:v>2001</c:v>
                  </c:pt>
                  <c:pt idx="154">
                    <c:v>2001</c:v>
                  </c:pt>
                  <c:pt idx="155">
                    <c:v>2001</c:v>
                  </c:pt>
                  <c:pt idx="156">
                    <c:v>2002</c:v>
                  </c:pt>
                  <c:pt idx="157">
                    <c:v>2002</c:v>
                  </c:pt>
                  <c:pt idx="158">
                    <c:v>2002</c:v>
                  </c:pt>
                  <c:pt idx="159">
                    <c:v>2002</c:v>
                  </c:pt>
                  <c:pt idx="160">
                    <c:v>2002</c:v>
                  </c:pt>
                  <c:pt idx="161">
                    <c:v>2002</c:v>
                  </c:pt>
                  <c:pt idx="162">
                    <c:v>2002</c:v>
                  </c:pt>
                  <c:pt idx="163">
                    <c:v>2002</c:v>
                  </c:pt>
                  <c:pt idx="164">
                    <c:v>2002</c:v>
                  </c:pt>
                  <c:pt idx="165">
                    <c:v>2002</c:v>
                  </c:pt>
                  <c:pt idx="166">
                    <c:v>2002</c:v>
                  </c:pt>
                  <c:pt idx="167">
                    <c:v>2002</c:v>
                  </c:pt>
                </c:lvl>
                <c:lvl>
                  <c:pt idx="0">
                    <c:v>10</c:v>
                  </c:pt>
                  <c:pt idx="1">
                    <c:v>11</c:v>
                  </c:pt>
                  <c:pt idx="2">
                    <c:v>12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5</c:v>
                  </c:pt>
                  <c:pt idx="8">
                    <c:v>6</c:v>
                  </c:pt>
                  <c:pt idx="9">
                    <c:v>7</c:v>
                  </c:pt>
                  <c:pt idx="10">
                    <c:v>8</c:v>
                  </c:pt>
                  <c:pt idx="11">
                    <c:v>9</c:v>
                  </c:pt>
                  <c:pt idx="12">
                    <c:v>10</c:v>
                  </c:pt>
                  <c:pt idx="13">
                    <c:v>11</c:v>
                  </c:pt>
                  <c:pt idx="14">
                    <c:v>12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3">
                    <c:v>9</c:v>
                  </c:pt>
                  <c:pt idx="24">
                    <c:v>10</c:v>
                  </c:pt>
                  <c:pt idx="25">
                    <c:v>11</c:v>
                  </c:pt>
                  <c:pt idx="26">
                    <c:v>12</c:v>
                  </c:pt>
                  <c:pt idx="27">
                    <c:v>1</c:v>
                  </c:pt>
                  <c:pt idx="28">
                    <c:v>2</c:v>
                  </c:pt>
                  <c:pt idx="29">
                    <c:v>3</c:v>
                  </c:pt>
                  <c:pt idx="30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9</c:v>
                  </c:pt>
                  <c:pt idx="36">
                    <c:v>10</c:v>
                  </c:pt>
                  <c:pt idx="37">
                    <c:v>11</c:v>
                  </c:pt>
                  <c:pt idx="38">
                    <c:v>12</c:v>
                  </c:pt>
                  <c:pt idx="39">
                    <c:v>1</c:v>
                  </c:pt>
                  <c:pt idx="40">
                    <c:v>2</c:v>
                  </c:pt>
                  <c:pt idx="41">
                    <c:v>3</c:v>
                  </c:pt>
                  <c:pt idx="42">
                    <c:v>4</c:v>
                  </c:pt>
                  <c:pt idx="43">
                    <c:v>5</c:v>
                  </c:pt>
                  <c:pt idx="44">
                    <c:v>6</c:v>
                  </c:pt>
                  <c:pt idx="45">
                    <c:v>7</c:v>
                  </c:pt>
                  <c:pt idx="46">
                    <c:v>8</c:v>
                  </c:pt>
                  <c:pt idx="47">
                    <c:v>9</c:v>
                  </c:pt>
                  <c:pt idx="48">
                    <c:v>10</c:v>
                  </c:pt>
                  <c:pt idx="49">
                    <c:v>11</c:v>
                  </c:pt>
                  <c:pt idx="50">
                    <c:v>12</c:v>
                  </c:pt>
                  <c:pt idx="51">
                    <c:v>1</c:v>
                  </c:pt>
                  <c:pt idx="52">
                    <c:v>2</c:v>
                  </c:pt>
                  <c:pt idx="53">
                    <c:v>3</c:v>
                  </c:pt>
                  <c:pt idx="54">
                    <c:v>4</c:v>
                  </c:pt>
                  <c:pt idx="55">
                    <c:v>5</c:v>
                  </c:pt>
                  <c:pt idx="56">
                    <c:v>6</c:v>
                  </c:pt>
                  <c:pt idx="57">
                    <c:v>7</c:v>
                  </c:pt>
                  <c:pt idx="58">
                    <c:v>8</c:v>
                  </c:pt>
                  <c:pt idx="59">
                    <c:v>9</c:v>
                  </c:pt>
                  <c:pt idx="60">
                    <c:v>10</c:v>
                  </c:pt>
                  <c:pt idx="61">
                    <c:v>11</c:v>
                  </c:pt>
                  <c:pt idx="62">
                    <c:v>12</c:v>
                  </c:pt>
                  <c:pt idx="63">
                    <c:v>1</c:v>
                  </c:pt>
                  <c:pt idx="64">
                    <c:v>2</c:v>
                  </c:pt>
                  <c:pt idx="65">
                    <c:v>3</c:v>
                  </c:pt>
                  <c:pt idx="66">
                    <c:v>4</c:v>
                  </c:pt>
                  <c:pt idx="67">
                    <c:v>5</c:v>
                  </c:pt>
                  <c:pt idx="68">
                    <c:v>6</c:v>
                  </c:pt>
                  <c:pt idx="69">
                    <c:v>7</c:v>
                  </c:pt>
                  <c:pt idx="70">
                    <c:v>8</c:v>
                  </c:pt>
                  <c:pt idx="71">
                    <c:v>9</c:v>
                  </c:pt>
                  <c:pt idx="72">
                    <c:v>10</c:v>
                  </c:pt>
                  <c:pt idx="73">
                    <c:v>11</c:v>
                  </c:pt>
                  <c:pt idx="74">
                    <c:v>12</c:v>
                  </c:pt>
                  <c:pt idx="75">
                    <c:v>1</c:v>
                  </c:pt>
                  <c:pt idx="76">
                    <c:v>2</c:v>
                  </c:pt>
                  <c:pt idx="77">
                    <c:v>3</c:v>
                  </c:pt>
                  <c:pt idx="78">
                    <c:v>4</c:v>
                  </c:pt>
                  <c:pt idx="79">
                    <c:v>5</c:v>
                  </c:pt>
                  <c:pt idx="80">
                    <c:v>6</c:v>
                  </c:pt>
                  <c:pt idx="81">
                    <c:v>7</c:v>
                  </c:pt>
                  <c:pt idx="82">
                    <c:v>8</c:v>
                  </c:pt>
                  <c:pt idx="83">
                    <c:v>9</c:v>
                  </c:pt>
                  <c:pt idx="84">
                    <c:v>10</c:v>
                  </c:pt>
                  <c:pt idx="85">
                    <c:v>11</c:v>
                  </c:pt>
                  <c:pt idx="86">
                    <c:v>12</c:v>
                  </c:pt>
                  <c:pt idx="87">
                    <c:v>1</c:v>
                  </c:pt>
                  <c:pt idx="88">
                    <c:v>2</c:v>
                  </c:pt>
                  <c:pt idx="89">
                    <c:v>3</c:v>
                  </c:pt>
                  <c:pt idx="90">
                    <c:v>4</c:v>
                  </c:pt>
                  <c:pt idx="91">
                    <c:v>5</c:v>
                  </c:pt>
                  <c:pt idx="92">
                    <c:v>6</c:v>
                  </c:pt>
                  <c:pt idx="93">
                    <c:v>7</c:v>
                  </c:pt>
                  <c:pt idx="94">
                    <c:v>8</c:v>
                  </c:pt>
                  <c:pt idx="95">
                    <c:v>9</c:v>
                  </c:pt>
                  <c:pt idx="96">
                    <c:v>10</c:v>
                  </c:pt>
                  <c:pt idx="97">
                    <c:v>11</c:v>
                  </c:pt>
                  <c:pt idx="98">
                    <c:v>12</c:v>
                  </c:pt>
                  <c:pt idx="99">
                    <c:v>1</c:v>
                  </c:pt>
                  <c:pt idx="100">
                    <c:v>2</c:v>
                  </c:pt>
                  <c:pt idx="101">
                    <c:v>3</c:v>
                  </c:pt>
                  <c:pt idx="102">
                    <c:v>4</c:v>
                  </c:pt>
                  <c:pt idx="103">
                    <c:v>5</c:v>
                  </c:pt>
                  <c:pt idx="104">
                    <c:v>6</c:v>
                  </c:pt>
                  <c:pt idx="105">
                    <c:v>7</c:v>
                  </c:pt>
                  <c:pt idx="106">
                    <c:v>8</c:v>
                  </c:pt>
                  <c:pt idx="107">
                    <c:v>9</c:v>
                  </c:pt>
                  <c:pt idx="108">
                    <c:v>10</c:v>
                  </c:pt>
                  <c:pt idx="109">
                    <c:v>11</c:v>
                  </c:pt>
                  <c:pt idx="110">
                    <c:v>12</c:v>
                  </c:pt>
                  <c:pt idx="111">
                    <c:v>1</c:v>
                  </c:pt>
                  <c:pt idx="112">
                    <c:v>2</c:v>
                  </c:pt>
                  <c:pt idx="113">
                    <c:v>3</c:v>
                  </c:pt>
                  <c:pt idx="114">
                    <c:v>4</c:v>
                  </c:pt>
                  <c:pt idx="115">
                    <c:v>5</c:v>
                  </c:pt>
                  <c:pt idx="116">
                    <c:v>6</c:v>
                  </c:pt>
                  <c:pt idx="117">
                    <c:v>7</c:v>
                  </c:pt>
                  <c:pt idx="118">
                    <c:v>8</c:v>
                  </c:pt>
                  <c:pt idx="119">
                    <c:v>9</c:v>
                  </c:pt>
                  <c:pt idx="120">
                    <c:v>10</c:v>
                  </c:pt>
                  <c:pt idx="121">
                    <c:v>11</c:v>
                  </c:pt>
                  <c:pt idx="122">
                    <c:v>12</c:v>
                  </c:pt>
                  <c:pt idx="123">
                    <c:v>1</c:v>
                  </c:pt>
                  <c:pt idx="124">
                    <c:v>2</c:v>
                  </c:pt>
                  <c:pt idx="125">
                    <c:v>3</c:v>
                  </c:pt>
                  <c:pt idx="126">
                    <c:v>4</c:v>
                  </c:pt>
                  <c:pt idx="127">
                    <c:v>5</c:v>
                  </c:pt>
                  <c:pt idx="128">
                    <c:v>6</c:v>
                  </c:pt>
                  <c:pt idx="129">
                    <c:v>7</c:v>
                  </c:pt>
                  <c:pt idx="130">
                    <c:v>8</c:v>
                  </c:pt>
                  <c:pt idx="131">
                    <c:v>9</c:v>
                  </c:pt>
                  <c:pt idx="132">
                    <c:v>10</c:v>
                  </c:pt>
                  <c:pt idx="133">
                    <c:v>11</c:v>
                  </c:pt>
                  <c:pt idx="134">
                    <c:v>12</c:v>
                  </c:pt>
                  <c:pt idx="135">
                    <c:v>1</c:v>
                  </c:pt>
                  <c:pt idx="136">
                    <c:v>2</c:v>
                  </c:pt>
                  <c:pt idx="137">
                    <c:v>3</c:v>
                  </c:pt>
                  <c:pt idx="138">
                    <c:v>4</c:v>
                  </c:pt>
                  <c:pt idx="139">
                    <c:v>5</c:v>
                  </c:pt>
                  <c:pt idx="140">
                    <c:v>6</c:v>
                  </c:pt>
                  <c:pt idx="141">
                    <c:v>7</c:v>
                  </c:pt>
                  <c:pt idx="142">
                    <c:v>8</c:v>
                  </c:pt>
                  <c:pt idx="143">
                    <c:v>9</c:v>
                  </c:pt>
                  <c:pt idx="144">
                    <c:v>10</c:v>
                  </c:pt>
                  <c:pt idx="145">
                    <c:v>11</c:v>
                  </c:pt>
                  <c:pt idx="146">
                    <c:v>12</c:v>
                  </c:pt>
                  <c:pt idx="147">
                    <c:v>1</c:v>
                  </c:pt>
                  <c:pt idx="148">
                    <c:v>2</c:v>
                  </c:pt>
                  <c:pt idx="149">
                    <c:v>3</c:v>
                  </c:pt>
                  <c:pt idx="150">
                    <c:v>4</c:v>
                  </c:pt>
                  <c:pt idx="151">
                    <c:v>5</c:v>
                  </c:pt>
                  <c:pt idx="152">
                    <c:v>6</c:v>
                  </c:pt>
                  <c:pt idx="153">
                    <c:v>7</c:v>
                  </c:pt>
                  <c:pt idx="154">
                    <c:v>8</c:v>
                  </c:pt>
                  <c:pt idx="155">
                    <c:v>9</c:v>
                  </c:pt>
                  <c:pt idx="156">
                    <c:v>10</c:v>
                  </c:pt>
                  <c:pt idx="157">
                    <c:v>11</c:v>
                  </c:pt>
                  <c:pt idx="158">
                    <c:v>12</c:v>
                  </c:pt>
                  <c:pt idx="159">
                    <c:v>1</c:v>
                  </c:pt>
                  <c:pt idx="160">
                    <c:v>2</c:v>
                  </c:pt>
                  <c:pt idx="161">
                    <c:v>3</c:v>
                  </c:pt>
                  <c:pt idx="162">
                    <c:v>4</c:v>
                  </c:pt>
                  <c:pt idx="163">
                    <c:v>5</c:v>
                  </c:pt>
                  <c:pt idx="164">
                    <c:v>6</c:v>
                  </c:pt>
                  <c:pt idx="165">
                    <c:v>7</c:v>
                  </c:pt>
                  <c:pt idx="166">
                    <c:v>8</c:v>
                  </c:pt>
                  <c:pt idx="167">
                    <c:v>9</c:v>
                  </c:pt>
                </c:lvl>
              </c:multiLvlStrCache>
            </c:multiLvlStrRef>
          </c:cat>
          <c:val>
            <c:numRef>
              <c:f>'1989-2002'!$C$3:$C$170</c:f>
              <c:numCache>
                <c:formatCode>0</c:formatCode>
                <c:ptCount val="168"/>
                <c:pt idx="0">
                  <c:v>27579.07516208935</c:v>
                </c:pt>
                <c:pt idx="1">
                  <c:v>22496.709717224476</c:v>
                </c:pt>
                <c:pt idx="2">
                  <c:v>21974.695293754907</c:v>
                </c:pt>
                <c:pt idx="3">
                  <c:v>26286.404873092073</c:v>
                </c:pt>
                <c:pt idx="4">
                  <c:v>24906.197899214752</c:v>
                </c:pt>
                <c:pt idx="5">
                  <c:v>59721.865875377473</c:v>
                </c:pt>
                <c:pt idx="6">
                  <c:v>115749.56612964233</c:v>
                </c:pt>
                <c:pt idx="7">
                  <c:v>236006.30759006776</c:v>
                </c:pt>
                <c:pt idx="8">
                  <c:v>52573.841192133114</c:v>
                </c:pt>
                <c:pt idx="9">
                  <c:v>27224.979787036009</c:v>
                </c:pt>
                <c:pt idx="10">
                  <c:v>24735.620102321431</c:v>
                </c:pt>
                <c:pt idx="11">
                  <c:v>24931.74758746268</c:v>
                </c:pt>
                <c:pt idx="12">
                  <c:v>19699.95163065373</c:v>
                </c:pt>
                <c:pt idx="13">
                  <c:v>21804.792254665444</c:v>
                </c:pt>
                <c:pt idx="14">
                  <c:v>20511.833883710533</c:v>
                </c:pt>
                <c:pt idx="15">
                  <c:v>20882.009644426224</c:v>
                </c:pt>
                <c:pt idx="16">
                  <c:v>25007.568676798342</c:v>
                </c:pt>
                <c:pt idx="17">
                  <c:v>59316.918468852746</c:v>
                </c:pt>
                <c:pt idx="18">
                  <c:v>122062.50244772018</c:v>
                </c:pt>
                <c:pt idx="19">
                  <c:v>104536.5209873455</c:v>
                </c:pt>
                <c:pt idx="20">
                  <c:v>85904.579450615522</c:v>
                </c:pt>
                <c:pt idx="21">
                  <c:v>39193.901718975132</c:v>
                </c:pt>
                <c:pt idx="22">
                  <c:v>30901.083196199994</c:v>
                </c:pt>
                <c:pt idx="23">
                  <c:v>31119.378156101891</c:v>
                </c:pt>
                <c:pt idx="24">
                  <c:v>16905.818896572971</c:v>
                </c:pt>
                <c:pt idx="25">
                  <c:v>22192.479871397627</c:v>
                </c:pt>
                <c:pt idx="26">
                  <c:v>20471.884458804896</c:v>
                </c:pt>
                <c:pt idx="27">
                  <c:v>21862.239668345599</c:v>
                </c:pt>
                <c:pt idx="28">
                  <c:v>24985.977053492596</c:v>
                </c:pt>
                <c:pt idx="29">
                  <c:v>58971.204451728925</c:v>
                </c:pt>
                <c:pt idx="30">
                  <c:v>140498.74365818227</c:v>
                </c:pt>
                <c:pt idx="31">
                  <c:v>80826.62994135436</c:v>
                </c:pt>
                <c:pt idx="32">
                  <c:v>74836.062227515911</c:v>
                </c:pt>
                <c:pt idx="33">
                  <c:v>38764.73169568264</c:v>
                </c:pt>
                <c:pt idx="34">
                  <c:v>26630.570994026351</c:v>
                </c:pt>
                <c:pt idx="35">
                  <c:v>24747.490497125033</c:v>
                </c:pt>
                <c:pt idx="36">
                  <c:v>17064.175636760388</c:v>
                </c:pt>
                <c:pt idx="37">
                  <c:v>21964.40957959701</c:v>
                </c:pt>
                <c:pt idx="38">
                  <c:v>20617.781963425125</c:v>
                </c:pt>
                <c:pt idx="39">
                  <c:v>24224.824225823366</c:v>
                </c:pt>
                <c:pt idx="40">
                  <c:v>24953.350441696737</c:v>
                </c:pt>
                <c:pt idx="41">
                  <c:v>59237.917675595956</c:v>
                </c:pt>
                <c:pt idx="42">
                  <c:v>102898.60615883162</c:v>
                </c:pt>
                <c:pt idx="43">
                  <c:v>118877.60039120362</c:v>
                </c:pt>
                <c:pt idx="44">
                  <c:v>130455.81888424643</c:v>
                </c:pt>
                <c:pt idx="45">
                  <c:v>54767.818911256021</c:v>
                </c:pt>
                <c:pt idx="46">
                  <c:v>45048.324078681748</c:v>
                </c:pt>
                <c:pt idx="47">
                  <c:v>38524.712919632613</c:v>
                </c:pt>
                <c:pt idx="48">
                  <c:v>19622.394637435027</c:v>
                </c:pt>
                <c:pt idx="49">
                  <c:v>21738.985066430545</c:v>
                </c:pt>
                <c:pt idx="50">
                  <c:v>20683.824875399372</c:v>
                </c:pt>
                <c:pt idx="51">
                  <c:v>22127.955478205517</c:v>
                </c:pt>
                <c:pt idx="52">
                  <c:v>25001.426353520666</c:v>
                </c:pt>
                <c:pt idx="53">
                  <c:v>58173.590219383543</c:v>
                </c:pt>
                <c:pt idx="54">
                  <c:v>106542.368433631</c:v>
                </c:pt>
                <c:pt idx="55">
                  <c:v>88027.911907880116</c:v>
                </c:pt>
                <c:pt idx="56">
                  <c:v>53819.257049630905</c:v>
                </c:pt>
                <c:pt idx="57">
                  <c:v>26998.522060678693</c:v>
                </c:pt>
                <c:pt idx="58">
                  <c:v>22866.831580773593</c:v>
                </c:pt>
                <c:pt idx="59">
                  <c:v>22852.68538453339</c:v>
                </c:pt>
                <c:pt idx="60">
                  <c:v>17172.6819184378</c:v>
                </c:pt>
                <c:pt idx="61">
                  <c:v>22480.208340170571</c:v>
                </c:pt>
                <c:pt idx="62">
                  <c:v>20466.645857915464</c:v>
                </c:pt>
                <c:pt idx="63">
                  <c:v>22037.059481272354</c:v>
                </c:pt>
                <c:pt idx="64">
                  <c:v>24996.428679222267</c:v>
                </c:pt>
                <c:pt idx="65">
                  <c:v>58033.627752892993</c:v>
                </c:pt>
                <c:pt idx="66">
                  <c:v>98044.304485114219</c:v>
                </c:pt>
                <c:pt idx="67">
                  <c:v>200513.60084021659</c:v>
                </c:pt>
                <c:pt idx="68">
                  <c:v>82234.213959817425</c:v>
                </c:pt>
                <c:pt idx="69">
                  <c:v>45484.376530790563</c:v>
                </c:pt>
                <c:pt idx="70">
                  <c:v>40192.860689807683</c:v>
                </c:pt>
                <c:pt idx="71">
                  <c:v>34030.39717657282</c:v>
                </c:pt>
                <c:pt idx="72">
                  <c:v>23742.610362039646</c:v>
                </c:pt>
                <c:pt idx="73">
                  <c:v>22046.432901625463</c:v>
                </c:pt>
                <c:pt idx="74">
                  <c:v>20883.930711227575</c:v>
                </c:pt>
                <c:pt idx="75">
                  <c:v>25496.470513871882</c:v>
                </c:pt>
                <c:pt idx="76">
                  <c:v>24961.757846669963</c:v>
                </c:pt>
                <c:pt idx="77">
                  <c:v>59023.812054556089</c:v>
                </c:pt>
                <c:pt idx="78">
                  <c:v>124398.83784869264</c:v>
                </c:pt>
                <c:pt idx="79">
                  <c:v>286620.81501526985</c:v>
                </c:pt>
                <c:pt idx="80">
                  <c:v>60628.858666000619</c:v>
                </c:pt>
                <c:pt idx="81">
                  <c:v>33746.81489796246</c:v>
                </c:pt>
                <c:pt idx="82">
                  <c:v>30529.730676295909</c:v>
                </c:pt>
                <c:pt idx="83">
                  <c:v>31124.176713341236</c:v>
                </c:pt>
                <c:pt idx="84">
                  <c:v>19137.608191084732</c:v>
                </c:pt>
                <c:pt idx="85">
                  <c:v>21864.336798887882</c:v>
                </c:pt>
                <c:pt idx="86">
                  <c:v>20563.034650228605</c:v>
                </c:pt>
                <c:pt idx="87">
                  <c:v>26474.783068150824</c:v>
                </c:pt>
                <c:pt idx="88">
                  <c:v>25669.905107577153</c:v>
                </c:pt>
                <c:pt idx="89">
                  <c:v>61248.636813709156</c:v>
                </c:pt>
                <c:pt idx="90">
                  <c:v>120366.27160305968</c:v>
                </c:pt>
                <c:pt idx="91">
                  <c:v>277877.81172146887</c:v>
                </c:pt>
                <c:pt idx="92">
                  <c:v>223847.42264496099</c:v>
                </c:pt>
                <c:pt idx="93">
                  <c:v>103029.1959416898</c:v>
                </c:pt>
                <c:pt idx="94">
                  <c:v>68350.133099895203</c:v>
                </c:pt>
                <c:pt idx="95">
                  <c:v>52419.064699229435</c:v>
                </c:pt>
                <c:pt idx="96">
                  <c:v>24666.739947884424</c:v>
                </c:pt>
                <c:pt idx="97">
                  <c:v>22260.040642195268</c:v>
                </c:pt>
                <c:pt idx="98">
                  <c:v>21294.525631662884</c:v>
                </c:pt>
                <c:pt idx="99">
                  <c:v>29442.674254666537</c:v>
                </c:pt>
                <c:pt idx="100">
                  <c:v>26431.562714317268</c:v>
                </c:pt>
                <c:pt idx="101">
                  <c:v>60447.709557867893</c:v>
                </c:pt>
                <c:pt idx="102">
                  <c:v>143139.89029410508</c:v>
                </c:pt>
                <c:pt idx="103">
                  <c:v>206128.98589305102</c:v>
                </c:pt>
                <c:pt idx="104">
                  <c:v>136055.44763198818</c:v>
                </c:pt>
                <c:pt idx="105">
                  <c:v>67467.9334002986</c:v>
                </c:pt>
                <c:pt idx="106">
                  <c:v>47793.86514967816</c:v>
                </c:pt>
                <c:pt idx="107">
                  <c:v>40775.997708812654</c:v>
                </c:pt>
                <c:pt idx="108">
                  <c:v>23835.619260332103</c:v>
                </c:pt>
                <c:pt idx="109">
                  <c:v>22282.705538125665</c:v>
                </c:pt>
                <c:pt idx="110">
                  <c:v>21682.877976789277</c:v>
                </c:pt>
                <c:pt idx="111">
                  <c:v>29763.812863567378</c:v>
                </c:pt>
                <c:pt idx="112">
                  <c:v>27818.124132306264</c:v>
                </c:pt>
                <c:pt idx="113">
                  <c:v>65925.641376795858</c:v>
                </c:pt>
                <c:pt idx="114">
                  <c:v>123003.26478197527</c:v>
                </c:pt>
                <c:pt idx="115">
                  <c:v>366862.22753474279</c:v>
                </c:pt>
                <c:pt idx="116">
                  <c:v>195130.68207052036</c:v>
                </c:pt>
                <c:pt idx="117">
                  <c:v>88042.094301755831</c:v>
                </c:pt>
                <c:pt idx="118">
                  <c:v>69220.290748820829</c:v>
                </c:pt>
                <c:pt idx="119">
                  <c:v>59252.469043356432</c:v>
                </c:pt>
                <c:pt idx="120">
                  <c:v>36715.249870243235</c:v>
                </c:pt>
                <c:pt idx="121">
                  <c:v>28507.701030551871</c:v>
                </c:pt>
                <c:pt idx="122">
                  <c:v>28526.096950874195</c:v>
                </c:pt>
                <c:pt idx="123">
                  <c:v>36273.557442052879</c:v>
                </c:pt>
                <c:pt idx="124">
                  <c:v>38850.204299886485</c:v>
                </c:pt>
                <c:pt idx="125">
                  <c:v>75779.816799607288</c:v>
                </c:pt>
                <c:pt idx="126">
                  <c:v>164175.94217392433</c:v>
                </c:pt>
                <c:pt idx="127">
                  <c:v>413117.9593725297</c:v>
                </c:pt>
                <c:pt idx="128">
                  <c:v>175450.8535444554</c:v>
                </c:pt>
                <c:pt idx="129">
                  <c:v>89660.4172019822</c:v>
                </c:pt>
                <c:pt idx="130">
                  <c:v>71276.118526211169</c:v>
                </c:pt>
                <c:pt idx="131">
                  <c:v>57373.357014487461</c:v>
                </c:pt>
                <c:pt idx="132">
                  <c:v>32465.720328167517</c:v>
                </c:pt>
                <c:pt idx="133">
                  <c:v>26310.756028498523</c:v>
                </c:pt>
                <c:pt idx="134">
                  <c:v>24583.385970867956</c:v>
                </c:pt>
                <c:pt idx="135">
                  <c:v>33751.953286610791</c:v>
                </c:pt>
                <c:pt idx="136">
                  <c:v>36019.510250852596</c:v>
                </c:pt>
                <c:pt idx="137">
                  <c:v>67569.603988595874</c:v>
                </c:pt>
                <c:pt idx="138">
                  <c:v>118293.6322424587</c:v>
                </c:pt>
                <c:pt idx="139">
                  <c:v>289273.40384625626</c:v>
                </c:pt>
                <c:pt idx="140">
                  <c:v>192539.59981589558</c:v>
                </c:pt>
                <c:pt idx="141">
                  <c:v>85061.756295848681</c:v>
                </c:pt>
                <c:pt idx="142">
                  <c:v>68460.256276848755</c:v>
                </c:pt>
                <c:pt idx="143">
                  <c:v>51014.318568104653</c:v>
                </c:pt>
                <c:pt idx="144">
                  <c:v>27679.017474928383</c:v>
                </c:pt>
                <c:pt idx="145">
                  <c:v>23828.735607032409</c:v>
                </c:pt>
                <c:pt idx="146">
                  <c:v>24026.670031154044</c:v>
                </c:pt>
                <c:pt idx="147">
                  <c:v>25428.312727586577</c:v>
                </c:pt>
                <c:pt idx="148">
                  <c:v>24938.747368325538</c:v>
                </c:pt>
                <c:pt idx="149">
                  <c:v>59359.077956661553</c:v>
                </c:pt>
                <c:pt idx="150">
                  <c:v>123450.24755672249</c:v>
                </c:pt>
                <c:pt idx="151">
                  <c:v>200109.67299194125</c:v>
                </c:pt>
                <c:pt idx="152">
                  <c:v>70723.105635085609</c:v>
                </c:pt>
                <c:pt idx="153">
                  <c:v>34584.914450009768</c:v>
                </c:pt>
                <c:pt idx="154">
                  <c:v>31932.516624463806</c:v>
                </c:pt>
                <c:pt idx="155">
                  <c:v>29480.868470319878</c:v>
                </c:pt>
                <c:pt idx="156">
                  <c:v>21592.227584989498</c:v>
                </c:pt>
                <c:pt idx="157">
                  <c:v>22391.037407895754</c:v>
                </c:pt>
                <c:pt idx="158">
                  <c:v>21240.232701821074</c:v>
                </c:pt>
                <c:pt idx="159">
                  <c:v>22591.716209528186</c:v>
                </c:pt>
                <c:pt idx="160">
                  <c:v>24953.941077224175</c:v>
                </c:pt>
                <c:pt idx="161">
                  <c:v>58535.672597564379</c:v>
                </c:pt>
                <c:pt idx="162">
                  <c:v>104039.57493466677</c:v>
                </c:pt>
                <c:pt idx="163">
                  <c:v>115305.25639461337</c:v>
                </c:pt>
                <c:pt idx="164">
                  <c:v>51588.918889924826</c:v>
                </c:pt>
                <c:pt idx="165">
                  <c:v>28147.516023197652</c:v>
                </c:pt>
                <c:pt idx="166">
                  <c:v>23213.9258832778</c:v>
                </c:pt>
                <c:pt idx="167">
                  <c:v>20478.10994639594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'1989-2002'!$D$1</c:f>
              <c:strCache>
                <c:ptCount val="1"/>
                <c:pt idx="0">
                  <c:v>Obs TOTAL (no Q1 or 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'1989-2002'!$D$3:$D$170</c:f>
              <c:numCache>
                <c:formatCode>0</c:formatCode>
                <c:ptCount val="168"/>
                <c:pt idx="0">
                  <c:v>17547.19292288</c:v>
                </c:pt>
                <c:pt idx="1">
                  <c:v>19730.1421424</c:v>
                </c:pt>
                <c:pt idx="2">
                  <c:v>20715.120278400002</c:v>
                </c:pt>
                <c:pt idx="3">
                  <c:v>19755.541080999999</c:v>
                </c:pt>
                <c:pt idx="4">
                  <c:v>24175.160158999999</c:v>
                </c:pt>
                <c:pt idx="5">
                  <c:v>73563.413117500008</c:v>
                </c:pt>
                <c:pt idx="6">
                  <c:v>210391.68770700003</c:v>
                </c:pt>
                <c:pt idx="7">
                  <c:v>165260.8054018</c:v>
                </c:pt>
                <c:pt idx="8">
                  <c:v>63326.759357200004</c:v>
                </c:pt>
                <c:pt idx="9">
                  <c:v>31818.462421600001</c:v>
                </c:pt>
                <c:pt idx="10">
                  <c:v>33419.699999999997</c:v>
                </c:pt>
                <c:pt idx="11">
                  <c:v>29626.537087100005</c:v>
                </c:pt>
                <c:pt idx="12">
                  <c:v>21958.1</c:v>
                </c:pt>
                <c:pt idx="13">
                  <c:v>21497.639849700001</c:v>
                </c:pt>
                <c:pt idx="14">
                  <c:v>18876.639844000001</c:v>
                </c:pt>
                <c:pt idx="15">
                  <c:v>21722</c:v>
                </c:pt>
                <c:pt idx="16">
                  <c:v>18374</c:v>
                </c:pt>
                <c:pt idx="17">
                  <c:v>43780</c:v>
                </c:pt>
                <c:pt idx="18">
                  <c:v>96195.8964213</c:v>
                </c:pt>
                <c:pt idx="19">
                  <c:v>62590</c:v>
                </c:pt>
                <c:pt idx="20">
                  <c:v>71937.520256700009</c:v>
                </c:pt>
                <c:pt idx="21">
                  <c:v>32412.986952699997</c:v>
                </c:pt>
                <c:pt idx="22">
                  <c:v>32481</c:v>
                </c:pt>
                <c:pt idx="23">
                  <c:v>33783.9</c:v>
                </c:pt>
                <c:pt idx="24">
                  <c:v>15071</c:v>
                </c:pt>
                <c:pt idx="25">
                  <c:v>17524</c:v>
                </c:pt>
                <c:pt idx="26">
                  <c:v>17640.172676000002</c:v>
                </c:pt>
                <c:pt idx="27">
                  <c:v>18992.410519851997</c:v>
                </c:pt>
                <c:pt idx="28">
                  <c:v>25624.47552946</c:v>
                </c:pt>
                <c:pt idx="29">
                  <c:v>38972.449564525305</c:v>
                </c:pt>
                <c:pt idx="30">
                  <c:v>48956.241958963496</c:v>
                </c:pt>
                <c:pt idx="31">
                  <c:v>141955.76452313692</c:v>
                </c:pt>
                <c:pt idx="32">
                  <c:v>112127.25203856899</c:v>
                </c:pt>
                <c:pt idx="33">
                  <c:v>44238.436960716004</c:v>
                </c:pt>
                <c:pt idx="34">
                  <c:v>32026.480442323998</c:v>
                </c:pt>
                <c:pt idx="35">
                  <c:v>49888.977408302402</c:v>
                </c:pt>
                <c:pt idx="36">
                  <c:v>19462.188018974</c:v>
                </c:pt>
                <c:pt idx="37">
                  <c:v>26242.855224265</c:v>
                </c:pt>
                <c:pt idx="38">
                  <c:v>22882.146246487999</c:v>
                </c:pt>
                <c:pt idx="39">
                  <c:v>19520.806794474</c:v>
                </c:pt>
                <c:pt idx="40">
                  <c:v>23575.147312087996</c:v>
                </c:pt>
                <c:pt idx="41">
                  <c:v>35038.068396335395</c:v>
                </c:pt>
                <c:pt idx="42">
                  <c:v>77898.679445014001</c:v>
                </c:pt>
                <c:pt idx="43">
                  <c:v>53417.682543566109</c:v>
                </c:pt>
                <c:pt idx="44">
                  <c:v>28387.387251581</c:v>
                </c:pt>
                <c:pt idx="45">
                  <c:v>23705.861923892</c:v>
                </c:pt>
                <c:pt idx="46">
                  <c:v>20453.140553210003</c:v>
                </c:pt>
                <c:pt idx="47">
                  <c:v>19976.786379195997</c:v>
                </c:pt>
                <c:pt idx="48">
                  <c:v>11679.837915902001</c:v>
                </c:pt>
                <c:pt idx="49">
                  <c:v>22316.587289067</c:v>
                </c:pt>
                <c:pt idx="50">
                  <c:v>19716.17257558</c:v>
                </c:pt>
                <c:pt idx="51">
                  <c:v>23453.795884853997</c:v>
                </c:pt>
                <c:pt idx="52">
                  <c:v>26650.770688876</c:v>
                </c:pt>
                <c:pt idx="53">
                  <c:v>112289.9702860762</c:v>
                </c:pt>
                <c:pt idx="54">
                  <c:v>128189.5861239667</c:v>
                </c:pt>
                <c:pt idx="55">
                  <c:v>295755.36502941279</c:v>
                </c:pt>
                <c:pt idx="56">
                  <c:v>158605.44178226602</c:v>
                </c:pt>
                <c:pt idx="57">
                  <c:v>81929.807233080006</c:v>
                </c:pt>
                <c:pt idx="58">
                  <c:v>50647.949191644002</c:v>
                </c:pt>
                <c:pt idx="59">
                  <c:v>42447.089496095999</c:v>
                </c:pt>
                <c:pt idx="60">
                  <c:v>27113.339165965001</c:v>
                </c:pt>
                <c:pt idx="61">
                  <c:v>19178.916589309498</c:v>
                </c:pt>
                <c:pt idx="62">
                  <c:v>16233.82397894</c:v>
                </c:pt>
                <c:pt idx="63">
                  <c:v>18334.331886600001</c:v>
                </c:pt>
                <c:pt idx="64">
                  <c:v>26523.424761432001</c:v>
                </c:pt>
                <c:pt idx="65">
                  <c:v>68131.154448056099</c:v>
                </c:pt>
                <c:pt idx="66">
                  <c:v>133317.6155962139</c:v>
                </c:pt>
                <c:pt idx="67">
                  <c:v>140828.4634404165</c:v>
                </c:pt>
                <c:pt idx="68">
                  <c:v>32464.978400118995</c:v>
                </c:pt>
                <c:pt idx="69">
                  <c:v>22663.701267368</c:v>
                </c:pt>
                <c:pt idx="70">
                  <c:v>21380.377962311999</c:v>
                </c:pt>
                <c:pt idx="71">
                  <c:v>6195.8495043448002</c:v>
                </c:pt>
                <c:pt idx="72">
                  <c:v>27179.294397919002</c:v>
                </c:pt>
                <c:pt idx="73">
                  <c:v>24244.399296810996</c:v>
                </c:pt>
                <c:pt idx="74">
                  <c:v>23104.734665916003</c:v>
                </c:pt>
                <c:pt idx="75">
                  <c:v>28413.149341992001</c:v>
                </c:pt>
                <c:pt idx="76">
                  <c:v>42117.783674571998</c:v>
                </c:pt>
                <c:pt idx="77">
                  <c:v>134778.78553652551</c:v>
                </c:pt>
                <c:pt idx="78">
                  <c:v>101003.5262023242</c:v>
                </c:pt>
                <c:pt idx="79">
                  <c:v>170194.0075251068</c:v>
                </c:pt>
                <c:pt idx="80">
                  <c:v>152229.68906535799</c:v>
                </c:pt>
                <c:pt idx="81">
                  <c:v>117761.531324632</c:v>
                </c:pt>
                <c:pt idx="82">
                  <c:v>46948.925871123996</c:v>
                </c:pt>
                <c:pt idx="83">
                  <c:v>40424.192547847197</c:v>
                </c:pt>
                <c:pt idx="84">
                  <c:v>22571.510174869003</c:v>
                </c:pt>
                <c:pt idx="85">
                  <c:v>24865.3759700995</c:v>
                </c:pt>
                <c:pt idx="86">
                  <c:v>24399.996865395999</c:v>
                </c:pt>
                <c:pt idx="87">
                  <c:v>30940.283836537998</c:v>
                </c:pt>
                <c:pt idx="88">
                  <c:v>43636.613038024007</c:v>
                </c:pt>
                <c:pt idx="89">
                  <c:v>58236.072481888506</c:v>
                </c:pt>
                <c:pt idx="90">
                  <c:v>140929.53799307963</c:v>
                </c:pt>
                <c:pt idx="91">
                  <c:v>226024.27486372451</c:v>
                </c:pt>
                <c:pt idx="92">
                  <c:v>110147.71375401202</c:v>
                </c:pt>
                <c:pt idx="93">
                  <c:v>49147.879278024004</c:v>
                </c:pt>
                <c:pt idx="94">
                  <c:v>33058.028590820002</c:v>
                </c:pt>
                <c:pt idx="95">
                  <c:v>37434.392351691997</c:v>
                </c:pt>
                <c:pt idx="96">
                  <c:v>21432.675686570998</c:v>
                </c:pt>
                <c:pt idx="97">
                  <c:v>33637.359961572001</c:v>
                </c:pt>
                <c:pt idx="98">
                  <c:v>41793.936519071998</c:v>
                </c:pt>
                <c:pt idx="99">
                  <c:v>49426.124356326</c:v>
                </c:pt>
                <c:pt idx="100">
                  <c:v>23613.875237988002</c:v>
                </c:pt>
                <c:pt idx="101">
                  <c:v>96555.183110704209</c:v>
                </c:pt>
                <c:pt idx="102">
                  <c:v>163120.39162755688</c:v>
                </c:pt>
                <c:pt idx="103">
                  <c:v>339814.06259220582</c:v>
                </c:pt>
                <c:pt idx="104">
                  <c:v>154019.09804943402</c:v>
                </c:pt>
                <c:pt idx="105">
                  <c:v>55857.348097444003</c:v>
                </c:pt>
                <c:pt idx="106">
                  <c:v>55491.533667604002</c:v>
                </c:pt>
                <c:pt idx="107">
                  <c:v>49332.631677926001</c:v>
                </c:pt>
                <c:pt idx="108">
                  <c:v>27286.740441972001</c:v>
                </c:pt>
                <c:pt idx="109">
                  <c:v>24665.522208527502</c:v>
                </c:pt>
                <c:pt idx="110">
                  <c:v>23911.637395523005</c:v>
                </c:pt>
                <c:pt idx="111">
                  <c:v>37741.259095105997</c:v>
                </c:pt>
                <c:pt idx="112">
                  <c:v>26128.430112327998</c:v>
                </c:pt>
                <c:pt idx="113">
                  <c:v>67785.040499776776</c:v>
                </c:pt>
                <c:pt idx="114">
                  <c:v>135920.57315784879</c:v>
                </c:pt>
                <c:pt idx="115">
                  <c:v>256760.74977715471</c:v>
                </c:pt>
                <c:pt idx="116">
                  <c:v>170868.91817582995</c:v>
                </c:pt>
                <c:pt idx="117">
                  <c:v>108948.98370483999</c:v>
                </c:pt>
                <c:pt idx="118">
                  <c:v>55438.496778979999</c:v>
                </c:pt>
                <c:pt idx="119">
                  <c:v>50886.804942247996</c:v>
                </c:pt>
                <c:pt idx="120">
                  <c:v>35975.620895528002</c:v>
                </c:pt>
                <c:pt idx="121">
                  <c:v>32817.330688836002</c:v>
                </c:pt>
                <c:pt idx="122">
                  <c:v>29715.424323160001</c:v>
                </c:pt>
                <c:pt idx="123">
                  <c:v>33751.280257431994</c:v>
                </c:pt>
                <c:pt idx="124">
                  <c:v>44608.586558791998</c:v>
                </c:pt>
                <c:pt idx="125">
                  <c:v>68188.756873877399</c:v>
                </c:pt>
                <c:pt idx="126">
                  <c:v>99179.646045609203</c:v>
                </c:pt>
                <c:pt idx="127">
                  <c:v>239723.99839855451</c:v>
                </c:pt>
                <c:pt idx="128">
                  <c:v>151336.27477344699</c:v>
                </c:pt>
                <c:pt idx="129">
                  <c:v>53151.66115218401</c:v>
                </c:pt>
                <c:pt idx="130">
                  <c:v>43885.605153093995</c:v>
                </c:pt>
                <c:pt idx="131">
                  <c:v>36127.038941564999</c:v>
                </c:pt>
                <c:pt idx="132">
                  <c:v>34815.893693348</c:v>
                </c:pt>
                <c:pt idx="133">
                  <c:v>24021.041629143499</c:v>
                </c:pt>
                <c:pt idx="134">
                  <c:v>23102.082412818003</c:v>
                </c:pt>
                <c:pt idx="135">
                  <c:v>25271.348902170997</c:v>
                </c:pt>
                <c:pt idx="136">
                  <c:v>33411.277181723999</c:v>
                </c:pt>
                <c:pt idx="137">
                  <c:v>53195.027413251599</c:v>
                </c:pt>
                <c:pt idx="138">
                  <c:v>105586.2914293425</c:v>
                </c:pt>
                <c:pt idx="139">
                  <c:v>132210.76587762349</c:v>
                </c:pt>
                <c:pt idx="140">
                  <c:v>33206.309528395002</c:v>
                </c:pt>
                <c:pt idx="141">
                  <c:v>20985.504755580001</c:v>
                </c:pt>
                <c:pt idx="142">
                  <c:v>26719.139875920999</c:v>
                </c:pt>
                <c:pt idx="143">
                  <c:v>31536.230003345998</c:v>
                </c:pt>
                <c:pt idx="144">
                  <c:v>23309.540276364005</c:v>
                </c:pt>
                <c:pt idx="145">
                  <c:v>24095.312954253499</c:v>
                </c:pt>
                <c:pt idx="146">
                  <c:v>25302.070343078998</c:v>
                </c:pt>
                <c:pt idx="147">
                  <c:v>22553.931886599999</c:v>
                </c:pt>
                <c:pt idx="148">
                  <c:v>21648.391703475998</c:v>
                </c:pt>
                <c:pt idx="149">
                  <c:v>72862.867566469504</c:v>
                </c:pt>
                <c:pt idx="150">
                  <c:v>110123.40439546043</c:v>
                </c:pt>
                <c:pt idx="151">
                  <c:v>141026.08673607951</c:v>
                </c:pt>
                <c:pt idx="152">
                  <c:v>28212.786778154001</c:v>
                </c:pt>
                <c:pt idx="153">
                  <c:v>6859.9075473800003</c:v>
                </c:pt>
                <c:pt idx="154">
                  <c:v>14140.181062829997</c:v>
                </c:pt>
                <c:pt idx="155">
                  <c:v>14029.388647779</c:v>
                </c:pt>
                <c:pt idx="156">
                  <c:v>17531.334343788003</c:v>
                </c:pt>
                <c:pt idx="157">
                  <c:v>21730.667211146003</c:v>
                </c:pt>
                <c:pt idx="158">
                  <c:v>22716.685867996002</c:v>
                </c:pt>
                <c:pt idx="159">
                  <c:v>20221.920852288</c:v>
                </c:pt>
                <c:pt idx="160">
                  <c:v>21115.803746832</c:v>
                </c:pt>
                <c:pt idx="161">
                  <c:v>42006.797920737605</c:v>
                </c:pt>
                <c:pt idx="162">
                  <c:v>119898.5419202372</c:v>
                </c:pt>
                <c:pt idx="163">
                  <c:v>131628.91801895067</c:v>
                </c:pt>
                <c:pt idx="164">
                  <c:v>63775.674343860002</c:v>
                </c:pt>
                <c:pt idx="165">
                  <c:v>27511.302131752</c:v>
                </c:pt>
                <c:pt idx="166">
                  <c:v>20740.204499151998</c:v>
                </c:pt>
                <c:pt idx="167">
                  <c:v>33201.110101507598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158840"/>
        <c:axId val="507159232"/>
      </c:lineChart>
      <c:catAx>
        <c:axId val="50715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59232"/>
        <c:crosses val="autoZero"/>
        <c:auto val="1"/>
        <c:lblAlgn val="ctr"/>
        <c:lblOffset val="100"/>
        <c:noMultiLvlLbl val="0"/>
      </c:catAx>
      <c:valAx>
        <c:axId val="50715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5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Adjusted</a:t>
            </a:r>
            <a:r>
              <a:rPr lang="en-US"/>
              <a:t> Post-processed Reconstructed</a:t>
            </a:r>
            <a:r>
              <a:rPr lang="en-US" baseline="0"/>
              <a:t> Correlated Flows Compaired with Observed Correlated Flows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'1989-2002'!$D$1</c:f>
              <c:strCache>
                <c:ptCount val="1"/>
                <c:pt idx="0">
                  <c:v>Obs TOTAL (no Q1 or 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multiLvlStrRef>
              <c:f>'1989-2002'!$A$3:$B$170</c:f>
              <c:multiLvlStrCache>
                <c:ptCount val="168"/>
                <c:lvl>
                  <c:pt idx="0">
                    <c:v>1989</c:v>
                  </c:pt>
                  <c:pt idx="1">
                    <c:v>1989</c:v>
                  </c:pt>
                  <c:pt idx="2">
                    <c:v>1989</c:v>
                  </c:pt>
                  <c:pt idx="3">
                    <c:v>1989</c:v>
                  </c:pt>
                  <c:pt idx="4">
                    <c:v>1989</c:v>
                  </c:pt>
                  <c:pt idx="5">
                    <c:v>1989</c:v>
                  </c:pt>
                  <c:pt idx="6">
                    <c:v>1989</c:v>
                  </c:pt>
                  <c:pt idx="7">
                    <c:v>1989</c:v>
                  </c:pt>
                  <c:pt idx="8">
                    <c:v>1989</c:v>
                  </c:pt>
                  <c:pt idx="9">
                    <c:v>1989</c:v>
                  </c:pt>
                  <c:pt idx="10">
                    <c:v>1989</c:v>
                  </c:pt>
                  <c:pt idx="11">
                    <c:v>1989</c:v>
                  </c:pt>
                  <c:pt idx="12">
                    <c:v>1990</c:v>
                  </c:pt>
                  <c:pt idx="13">
                    <c:v>1990</c:v>
                  </c:pt>
                  <c:pt idx="14">
                    <c:v>1990</c:v>
                  </c:pt>
                  <c:pt idx="15">
                    <c:v>1990</c:v>
                  </c:pt>
                  <c:pt idx="16">
                    <c:v>1990</c:v>
                  </c:pt>
                  <c:pt idx="17">
                    <c:v>1990</c:v>
                  </c:pt>
                  <c:pt idx="18">
                    <c:v>1990</c:v>
                  </c:pt>
                  <c:pt idx="19">
                    <c:v>1990</c:v>
                  </c:pt>
                  <c:pt idx="20">
                    <c:v>1990</c:v>
                  </c:pt>
                  <c:pt idx="21">
                    <c:v>1990</c:v>
                  </c:pt>
                  <c:pt idx="22">
                    <c:v>1990</c:v>
                  </c:pt>
                  <c:pt idx="23">
                    <c:v>1990</c:v>
                  </c:pt>
                  <c:pt idx="24">
                    <c:v>1991</c:v>
                  </c:pt>
                  <c:pt idx="25">
                    <c:v>1991</c:v>
                  </c:pt>
                  <c:pt idx="26">
                    <c:v>1991</c:v>
                  </c:pt>
                  <c:pt idx="27">
                    <c:v>1991</c:v>
                  </c:pt>
                  <c:pt idx="28">
                    <c:v>1991</c:v>
                  </c:pt>
                  <c:pt idx="29">
                    <c:v>1991</c:v>
                  </c:pt>
                  <c:pt idx="30">
                    <c:v>1991</c:v>
                  </c:pt>
                  <c:pt idx="31">
                    <c:v>1991</c:v>
                  </c:pt>
                  <c:pt idx="32">
                    <c:v>1991</c:v>
                  </c:pt>
                  <c:pt idx="33">
                    <c:v>1991</c:v>
                  </c:pt>
                  <c:pt idx="34">
                    <c:v>1991</c:v>
                  </c:pt>
                  <c:pt idx="35">
                    <c:v>1991</c:v>
                  </c:pt>
                  <c:pt idx="36">
                    <c:v>1992</c:v>
                  </c:pt>
                  <c:pt idx="37">
                    <c:v>1992</c:v>
                  </c:pt>
                  <c:pt idx="38">
                    <c:v>1992</c:v>
                  </c:pt>
                  <c:pt idx="39">
                    <c:v>1992</c:v>
                  </c:pt>
                  <c:pt idx="40">
                    <c:v>1992</c:v>
                  </c:pt>
                  <c:pt idx="41">
                    <c:v>1992</c:v>
                  </c:pt>
                  <c:pt idx="42">
                    <c:v>1992</c:v>
                  </c:pt>
                  <c:pt idx="43">
                    <c:v>1992</c:v>
                  </c:pt>
                  <c:pt idx="44">
                    <c:v>1992</c:v>
                  </c:pt>
                  <c:pt idx="45">
                    <c:v>1992</c:v>
                  </c:pt>
                  <c:pt idx="46">
                    <c:v>1992</c:v>
                  </c:pt>
                  <c:pt idx="47">
                    <c:v>1992</c:v>
                  </c:pt>
                  <c:pt idx="48">
                    <c:v>1993</c:v>
                  </c:pt>
                  <c:pt idx="49">
                    <c:v>1993</c:v>
                  </c:pt>
                  <c:pt idx="50">
                    <c:v>1993</c:v>
                  </c:pt>
                  <c:pt idx="51">
                    <c:v>1993</c:v>
                  </c:pt>
                  <c:pt idx="52">
                    <c:v>1993</c:v>
                  </c:pt>
                  <c:pt idx="53">
                    <c:v>1993</c:v>
                  </c:pt>
                  <c:pt idx="54">
                    <c:v>1993</c:v>
                  </c:pt>
                  <c:pt idx="55">
                    <c:v>1993</c:v>
                  </c:pt>
                  <c:pt idx="56">
                    <c:v>1993</c:v>
                  </c:pt>
                  <c:pt idx="57">
                    <c:v>1993</c:v>
                  </c:pt>
                  <c:pt idx="58">
                    <c:v>1993</c:v>
                  </c:pt>
                  <c:pt idx="59">
                    <c:v>1993</c:v>
                  </c:pt>
                  <c:pt idx="60">
                    <c:v>1994</c:v>
                  </c:pt>
                  <c:pt idx="61">
                    <c:v>1994</c:v>
                  </c:pt>
                  <c:pt idx="62">
                    <c:v>1994</c:v>
                  </c:pt>
                  <c:pt idx="63">
                    <c:v>1994</c:v>
                  </c:pt>
                  <c:pt idx="64">
                    <c:v>1994</c:v>
                  </c:pt>
                  <c:pt idx="65">
                    <c:v>1994</c:v>
                  </c:pt>
                  <c:pt idx="66">
                    <c:v>1994</c:v>
                  </c:pt>
                  <c:pt idx="67">
                    <c:v>1994</c:v>
                  </c:pt>
                  <c:pt idx="68">
                    <c:v>1994</c:v>
                  </c:pt>
                  <c:pt idx="69">
                    <c:v>1994</c:v>
                  </c:pt>
                  <c:pt idx="70">
                    <c:v>1994</c:v>
                  </c:pt>
                  <c:pt idx="71">
                    <c:v>1994</c:v>
                  </c:pt>
                  <c:pt idx="72">
                    <c:v>1995</c:v>
                  </c:pt>
                  <c:pt idx="73">
                    <c:v>1995</c:v>
                  </c:pt>
                  <c:pt idx="74">
                    <c:v>1995</c:v>
                  </c:pt>
                  <c:pt idx="75">
                    <c:v>1995</c:v>
                  </c:pt>
                  <c:pt idx="76">
                    <c:v>1995</c:v>
                  </c:pt>
                  <c:pt idx="77">
                    <c:v>1995</c:v>
                  </c:pt>
                  <c:pt idx="78">
                    <c:v>1995</c:v>
                  </c:pt>
                  <c:pt idx="79">
                    <c:v>1995</c:v>
                  </c:pt>
                  <c:pt idx="80">
                    <c:v>1995</c:v>
                  </c:pt>
                  <c:pt idx="81">
                    <c:v>1995</c:v>
                  </c:pt>
                  <c:pt idx="82">
                    <c:v>1995</c:v>
                  </c:pt>
                  <c:pt idx="83">
                    <c:v>1995</c:v>
                  </c:pt>
                  <c:pt idx="84">
                    <c:v>1996</c:v>
                  </c:pt>
                  <c:pt idx="85">
                    <c:v>1996</c:v>
                  </c:pt>
                  <c:pt idx="86">
                    <c:v>1996</c:v>
                  </c:pt>
                  <c:pt idx="87">
                    <c:v>1996</c:v>
                  </c:pt>
                  <c:pt idx="88">
                    <c:v>1996</c:v>
                  </c:pt>
                  <c:pt idx="89">
                    <c:v>1996</c:v>
                  </c:pt>
                  <c:pt idx="90">
                    <c:v>1996</c:v>
                  </c:pt>
                  <c:pt idx="91">
                    <c:v>1996</c:v>
                  </c:pt>
                  <c:pt idx="92">
                    <c:v>1996</c:v>
                  </c:pt>
                  <c:pt idx="93">
                    <c:v>1996</c:v>
                  </c:pt>
                  <c:pt idx="94">
                    <c:v>1996</c:v>
                  </c:pt>
                  <c:pt idx="95">
                    <c:v>1996</c:v>
                  </c:pt>
                  <c:pt idx="96">
                    <c:v>1997</c:v>
                  </c:pt>
                  <c:pt idx="97">
                    <c:v>1997</c:v>
                  </c:pt>
                  <c:pt idx="98">
                    <c:v>1997</c:v>
                  </c:pt>
                  <c:pt idx="99">
                    <c:v>1997</c:v>
                  </c:pt>
                  <c:pt idx="100">
                    <c:v>1997</c:v>
                  </c:pt>
                  <c:pt idx="101">
                    <c:v>1997</c:v>
                  </c:pt>
                  <c:pt idx="102">
                    <c:v>1997</c:v>
                  </c:pt>
                  <c:pt idx="103">
                    <c:v>1997</c:v>
                  </c:pt>
                  <c:pt idx="104">
                    <c:v>1997</c:v>
                  </c:pt>
                  <c:pt idx="105">
                    <c:v>1997</c:v>
                  </c:pt>
                  <c:pt idx="106">
                    <c:v>1997</c:v>
                  </c:pt>
                  <c:pt idx="107">
                    <c:v>1997</c:v>
                  </c:pt>
                  <c:pt idx="108">
                    <c:v>1998</c:v>
                  </c:pt>
                  <c:pt idx="109">
                    <c:v>1998</c:v>
                  </c:pt>
                  <c:pt idx="110">
                    <c:v>1998</c:v>
                  </c:pt>
                  <c:pt idx="111">
                    <c:v>1998</c:v>
                  </c:pt>
                  <c:pt idx="112">
                    <c:v>1998</c:v>
                  </c:pt>
                  <c:pt idx="113">
                    <c:v>1998</c:v>
                  </c:pt>
                  <c:pt idx="114">
                    <c:v>1998</c:v>
                  </c:pt>
                  <c:pt idx="115">
                    <c:v>1998</c:v>
                  </c:pt>
                  <c:pt idx="116">
                    <c:v>1998</c:v>
                  </c:pt>
                  <c:pt idx="117">
                    <c:v>1998</c:v>
                  </c:pt>
                  <c:pt idx="118">
                    <c:v>1998</c:v>
                  </c:pt>
                  <c:pt idx="119">
                    <c:v>1998</c:v>
                  </c:pt>
                  <c:pt idx="120">
                    <c:v>1999</c:v>
                  </c:pt>
                  <c:pt idx="121">
                    <c:v>1999</c:v>
                  </c:pt>
                  <c:pt idx="122">
                    <c:v>1999</c:v>
                  </c:pt>
                  <c:pt idx="123">
                    <c:v>1999</c:v>
                  </c:pt>
                  <c:pt idx="124">
                    <c:v>1999</c:v>
                  </c:pt>
                  <c:pt idx="125">
                    <c:v>1999</c:v>
                  </c:pt>
                  <c:pt idx="126">
                    <c:v>1999</c:v>
                  </c:pt>
                  <c:pt idx="127">
                    <c:v>1999</c:v>
                  </c:pt>
                  <c:pt idx="128">
                    <c:v>1999</c:v>
                  </c:pt>
                  <c:pt idx="129">
                    <c:v>1999</c:v>
                  </c:pt>
                  <c:pt idx="130">
                    <c:v>1999</c:v>
                  </c:pt>
                  <c:pt idx="131">
                    <c:v>1999</c:v>
                  </c:pt>
                  <c:pt idx="132">
                    <c:v>2000</c:v>
                  </c:pt>
                  <c:pt idx="133">
                    <c:v>2000</c:v>
                  </c:pt>
                  <c:pt idx="134">
                    <c:v>2000</c:v>
                  </c:pt>
                  <c:pt idx="135">
                    <c:v>2000</c:v>
                  </c:pt>
                  <c:pt idx="136">
                    <c:v>2000</c:v>
                  </c:pt>
                  <c:pt idx="137">
                    <c:v>2000</c:v>
                  </c:pt>
                  <c:pt idx="138">
                    <c:v>2000</c:v>
                  </c:pt>
                  <c:pt idx="139">
                    <c:v>2000</c:v>
                  </c:pt>
                  <c:pt idx="140">
                    <c:v>2000</c:v>
                  </c:pt>
                  <c:pt idx="141">
                    <c:v>2000</c:v>
                  </c:pt>
                  <c:pt idx="142">
                    <c:v>2000</c:v>
                  </c:pt>
                  <c:pt idx="143">
                    <c:v>2000</c:v>
                  </c:pt>
                  <c:pt idx="144">
                    <c:v>2001</c:v>
                  </c:pt>
                  <c:pt idx="145">
                    <c:v>2001</c:v>
                  </c:pt>
                  <c:pt idx="146">
                    <c:v>2001</c:v>
                  </c:pt>
                  <c:pt idx="147">
                    <c:v>2001</c:v>
                  </c:pt>
                  <c:pt idx="148">
                    <c:v>2001</c:v>
                  </c:pt>
                  <c:pt idx="149">
                    <c:v>2001</c:v>
                  </c:pt>
                  <c:pt idx="150">
                    <c:v>2001</c:v>
                  </c:pt>
                  <c:pt idx="151">
                    <c:v>2001</c:v>
                  </c:pt>
                  <c:pt idx="152">
                    <c:v>2001</c:v>
                  </c:pt>
                  <c:pt idx="153">
                    <c:v>2001</c:v>
                  </c:pt>
                  <c:pt idx="154">
                    <c:v>2001</c:v>
                  </c:pt>
                  <c:pt idx="155">
                    <c:v>2001</c:v>
                  </c:pt>
                  <c:pt idx="156">
                    <c:v>2002</c:v>
                  </c:pt>
                  <c:pt idx="157">
                    <c:v>2002</c:v>
                  </c:pt>
                  <c:pt idx="158">
                    <c:v>2002</c:v>
                  </c:pt>
                  <c:pt idx="159">
                    <c:v>2002</c:v>
                  </c:pt>
                  <c:pt idx="160">
                    <c:v>2002</c:v>
                  </c:pt>
                  <c:pt idx="161">
                    <c:v>2002</c:v>
                  </c:pt>
                  <c:pt idx="162">
                    <c:v>2002</c:v>
                  </c:pt>
                  <c:pt idx="163">
                    <c:v>2002</c:v>
                  </c:pt>
                  <c:pt idx="164">
                    <c:v>2002</c:v>
                  </c:pt>
                  <c:pt idx="165">
                    <c:v>2002</c:v>
                  </c:pt>
                  <c:pt idx="166">
                    <c:v>2002</c:v>
                  </c:pt>
                  <c:pt idx="167">
                    <c:v>2002</c:v>
                  </c:pt>
                </c:lvl>
                <c:lvl>
                  <c:pt idx="0">
                    <c:v>10</c:v>
                  </c:pt>
                  <c:pt idx="1">
                    <c:v>11</c:v>
                  </c:pt>
                  <c:pt idx="2">
                    <c:v>12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5</c:v>
                  </c:pt>
                  <c:pt idx="8">
                    <c:v>6</c:v>
                  </c:pt>
                  <c:pt idx="9">
                    <c:v>7</c:v>
                  </c:pt>
                  <c:pt idx="10">
                    <c:v>8</c:v>
                  </c:pt>
                  <c:pt idx="11">
                    <c:v>9</c:v>
                  </c:pt>
                  <c:pt idx="12">
                    <c:v>10</c:v>
                  </c:pt>
                  <c:pt idx="13">
                    <c:v>11</c:v>
                  </c:pt>
                  <c:pt idx="14">
                    <c:v>12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3">
                    <c:v>9</c:v>
                  </c:pt>
                  <c:pt idx="24">
                    <c:v>10</c:v>
                  </c:pt>
                  <c:pt idx="25">
                    <c:v>11</c:v>
                  </c:pt>
                  <c:pt idx="26">
                    <c:v>12</c:v>
                  </c:pt>
                  <c:pt idx="27">
                    <c:v>1</c:v>
                  </c:pt>
                  <c:pt idx="28">
                    <c:v>2</c:v>
                  </c:pt>
                  <c:pt idx="29">
                    <c:v>3</c:v>
                  </c:pt>
                  <c:pt idx="30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9</c:v>
                  </c:pt>
                  <c:pt idx="36">
                    <c:v>10</c:v>
                  </c:pt>
                  <c:pt idx="37">
                    <c:v>11</c:v>
                  </c:pt>
                  <c:pt idx="38">
                    <c:v>12</c:v>
                  </c:pt>
                  <c:pt idx="39">
                    <c:v>1</c:v>
                  </c:pt>
                  <c:pt idx="40">
                    <c:v>2</c:v>
                  </c:pt>
                  <c:pt idx="41">
                    <c:v>3</c:v>
                  </c:pt>
                  <c:pt idx="42">
                    <c:v>4</c:v>
                  </c:pt>
                  <c:pt idx="43">
                    <c:v>5</c:v>
                  </c:pt>
                  <c:pt idx="44">
                    <c:v>6</c:v>
                  </c:pt>
                  <c:pt idx="45">
                    <c:v>7</c:v>
                  </c:pt>
                  <c:pt idx="46">
                    <c:v>8</c:v>
                  </c:pt>
                  <c:pt idx="47">
                    <c:v>9</c:v>
                  </c:pt>
                  <c:pt idx="48">
                    <c:v>10</c:v>
                  </c:pt>
                  <c:pt idx="49">
                    <c:v>11</c:v>
                  </c:pt>
                  <c:pt idx="50">
                    <c:v>12</c:v>
                  </c:pt>
                  <c:pt idx="51">
                    <c:v>1</c:v>
                  </c:pt>
                  <c:pt idx="52">
                    <c:v>2</c:v>
                  </c:pt>
                  <c:pt idx="53">
                    <c:v>3</c:v>
                  </c:pt>
                  <c:pt idx="54">
                    <c:v>4</c:v>
                  </c:pt>
                  <c:pt idx="55">
                    <c:v>5</c:v>
                  </c:pt>
                  <c:pt idx="56">
                    <c:v>6</c:v>
                  </c:pt>
                  <c:pt idx="57">
                    <c:v>7</c:v>
                  </c:pt>
                  <c:pt idx="58">
                    <c:v>8</c:v>
                  </c:pt>
                  <c:pt idx="59">
                    <c:v>9</c:v>
                  </c:pt>
                  <c:pt idx="60">
                    <c:v>10</c:v>
                  </c:pt>
                  <c:pt idx="61">
                    <c:v>11</c:v>
                  </c:pt>
                  <c:pt idx="62">
                    <c:v>12</c:v>
                  </c:pt>
                  <c:pt idx="63">
                    <c:v>1</c:v>
                  </c:pt>
                  <c:pt idx="64">
                    <c:v>2</c:v>
                  </c:pt>
                  <c:pt idx="65">
                    <c:v>3</c:v>
                  </c:pt>
                  <c:pt idx="66">
                    <c:v>4</c:v>
                  </c:pt>
                  <c:pt idx="67">
                    <c:v>5</c:v>
                  </c:pt>
                  <c:pt idx="68">
                    <c:v>6</c:v>
                  </c:pt>
                  <c:pt idx="69">
                    <c:v>7</c:v>
                  </c:pt>
                  <c:pt idx="70">
                    <c:v>8</c:v>
                  </c:pt>
                  <c:pt idx="71">
                    <c:v>9</c:v>
                  </c:pt>
                  <c:pt idx="72">
                    <c:v>10</c:v>
                  </c:pt>
                  <c:pt idx="73">
                    <c:v>11</c:v>
                  </c:pt>
                  <c:pt idx="74">
                    <c:v>12</c:v>
                  </c:pt>
                  <c:pt idx="75">
                    <c:v>1</c:v>
                  </c:pt>
                  <c:pt idx="76">
                    <c:v>2</c:v>
                  </c:pt>
                  <c:pt idx="77">
                    <c:v>3</c:v>
                  </c:pt>
                  <c:pt idx="78">
                    <c:v>4</c:v>
                  </c:pt>
                  <c:pt idx="79">
                    <c:v>5</c:v>
                  </c:pt>
                  <c:pt idx="80">
                    <c:v>6</c:v>
                  </c:pt>
                  <c:pt idx="81">
                    <c:v>7</c:v>
                  </c:pt>
                  <c:pt idx="82">
                    <c:v>8</c:v>
                  </c:pt>
                  <c:pt idx="83">
                    <c:v>9</c:v>
                  </c:pt>
                  <c:pt idx="84">
                    <c:v>10</c:v>
                  </c:pt>
                  <c:pt idx="85">
                    <c:v>11</c:v>
                  </c:pt>
                  <c:pt idx="86">
                    <c:v>12</c:v>
                  </c:pt>
                  <c:pt idx="87">
                    <c:v>1</c:v>
                  </c:pt>
                  <c:pt idx="88">
                    <c:v>2</c:v>
                  </c:pt>
                  <c:pt idx="89">
                    <c:v>3</c:v>
                  </c:pt>
                  <c:pt idx="90">
                    <c:v>4</c:v>
                  </c:pt>
                  <c:pt idx="91">
                    <c:v>5</c:v>
                  </c:pt>
                  <c:pt idx="92">
                    <c:v>6</c:v>
                  </c:pt>
                  <c:pt idx="93">
                    <c:v>7</c:v>
                  </c:pt>
                  <c:pt idx="94">
                    <c:v>8</c:v>
                  </c:pt>
                  <c:pt idx="95">
                    <c:v>9</c:v>
                  </c:pt>
                  <c:pt idx="96">
                    <c:v>10</c:v>
                  </c:pt>
                  <c:pt idx="97">
                    <c:v>11</c:v>
                  </c:pt>
                  <c:pt idx="98">
                    <c:v>12</c:v>
                  </c:pt>
                  <c:pt idx="99">
                    <c:v>1</c:v>
                  </c:pt>
                  <c:pt idx="100">
                    <c:v>2</c:v>
                  </c:pt>
                  <c:pt idx="101">
                    <c:v>3</c:v>
                  </c:pt>
                  <c:pt idx="102">
                    <c:v>4</c:v>
                  </c:pt>
                  <c:pt idx="103">
                    <c:v>5</c:v>
                  </c:pt>
                  <c:pt idx="104">
                    <c:v>6</c:v>
                  </c:pt>
                  <c:pt idx="105">
                    <c:v>7</c:v>
                  </c:pt>
                  <c:pt idx="106">
                    <c:v>8</c:v>
                  </c:pt>
                  <c:pt idx="107">
                    <c:v>9</c:v>
                  </c:pt>
                  <c:pt idx="108">
                    <c:v>10</c:v>
                  </c:pt>
                  <c:pt idx="109">
                    <c:v>11</c:v>
                  </c:pt>
                  <c:pt idx="110">
                    <c:v>12</c:v>
                  </c:pt>
                  <c:pt idx="111">
                    <c:v>1</c:v>
                  </c:pt>
                  <c:pt idx="112">
                    <c:v>2</c:v>
                  </c:pt>
                  <c:pt idx="113">
                    <c:v>3</c:v>
                  </c:pt>
                  <c:pt idx="114">
                    <c:v>4</c:v>
                  </c:pt>
                  <c:pt idx="115">
                    <c:v>5</c:v>
                  </c:pt>
                  <c:pt idx="116">
                    <c:v>6</c:v>
                  </c:pt>
                  <c:pt idx="117">
                    <c:v>7</c:v>
                  </c:pt>
                  <c:pt idx="118">
                    <c:v>8</c:v>
                  </c:pt>
                  <c:pt idx="119">
                    <c:v>9</c:v>
                  </c:pt>
                  <c:pt idx="120">
                    <c:v>10</c:v>
                  </c:pt>
                  <c:pt idx="121">
                    <c:v>11</c:v>
                  </c:pt>
                  <c:pt idx="122">
                    <c:v>12</c:v>
                  </c:pt>
                  <c:pt idx="123">
                    <c:v>1</c:v>
                  </c:pt>
                  <c:pt idx="124">
                    <c:v>2</c:v>
                  </c:pt>
                  <c:pt idx="125">
                    <c:v>3</c:v>
                  </c:pt>
                  <c:pt idx="126">
                    <c:v>4</c:v>
                  </c:pt>
                  <c:pt idx="127">
                    <c:v>5</c:v>
                  </c:pt>
                  <c:pt idx="128">
                    <c:v>6</c:v>
                  </c:pt>
                  <c:pt idx="129">
                    <c:v>7</c:v>
                  </c:pt>
                  <c:pt idx="130">
                    <c:v>8</c:v>
                  </c:pt>
                  <c:pt idx="131">
                    <c:v>9</c:v>
                  </c:pt>
                  <c:pt idx="132">
                    <c:v>10</c:v>
                  </c:pt>
                  <c:pt idx="133">
                    <c:v>11</c:v>
                  </c:pt>
                  <c:pt idx="134">
                    <c:v>12</c:v>
                  </c:pt>
                  <c:pt idx="135">
                    <c:v>1</c:v>
                  </c:pt>
                  <c:pt idx="136">
                    <c:v>2</c:v>
                  </c:pt>
                  <c:pt idx="137">
                    <c:v>3</c:v>
                  </c:pt>
                  <c:pt idx="138">
                    <c:v>4</c:v>
                  </c:pt>
                  <c:pt idx="139">
                    <c:v>5</c:v>
                  </c:pt>
                  <c:pt idx="140">
                    <c:v>6</c:v>
                  </c:pt>
                  <c:pt idx="141">
                    <c:v>7</c:v>
                  </c:pt>
                  <c:pt idx="142">
                    <c:v>8</c:v>
                  </c:pt>
                  <c:pt idx="143">
                    <c:v>9</c:v>
                  </c:pt>
                  <c:pt idx="144">
                    <c:v>10</c:v>
                  </c:pt>
                  <c:pt idx="145">
                    <c:v>11</c:v>
                  </c:pt>
                  <c:pt idx="146">
                    <c:v>12</c:v>
                  </c:pt>
                  <c:pt idx="147">
                    <c:v>1</c:v>
                  </c:pt>
                  <c:pt idx="148">
                    <c:v>2</c:v>
                  </c:pt>
                  <c:pt idx="149">
                    <c:v>3</c:v>
                  </c:pt>
                  <c:pt idx="150">
                    <c:v>4</c:v>
                  </c:pt>
                  <c:pt idx="151">
                    <c:v>5</c:v>
                  </c:pt>
                  <c:pt idx="152">
                    <c:v>6</c:v>
                  </c:pt>
                  <c:pt idx="153">
                    <c:v>7</c:v>
                  </c:pt>
                  <c:pt idx="154">
                    <c:v>8</c:v>
                  </c:pt>
                  <c:pt idx="155">
                    <c:v>9</c:v>
                  </c:pt>
                  <c:pt idx="156">
                    <c:v>10</c:v>
                  </c:pt>
                  <c:pt idx="157">
                    <c:v>11</c:v>
                  </c:pt>
                  <c:pt idx="158">
                    <c:v>12</c:v>
                  </c:pt>
                  <c:pt idx="159">
                    <c:v>1</c:v>
                  </c:pt>
                  <c:pt idx="160">
                    <c:v>2</c:v>
                  </c:pt>
                  <c:pt idx="161">
                    <c:v>3</c:v>
                  </c:pt>
                  <c:pt idx="162">
                    <c:v>4</c:v>
                  </c:pt>
                  <c:pt idx="163">
                    <c:v>5</c:v>
                  </c:pt>
                  <c:pt idx="164">
                    <c:v>6</c:v>
                  </c:pt>
                  <c:pt idx="165">
                    <c:v>7</c:v>
                  </c:pt>
                  <c:pt idx="166">
                    <c:v>8</c:v>
                  </c:pt>
                  <c:pt idx="167">
                    <c:v>9</c:v>
                  </c:pt>
                </c:lvl>
              </c:multiLvlStrCache>
            </c:multiLvlStrRef>
          </c:cat>
          <c:val>
            <c:numRef>
              <c:f>'1989-2002'!$D$3:$D$170</c:f>
              <c:numCache>
                <c:formatCode>0</c:formatCode>
                <c:ptCount val="168"/>
                <c:pt idx="0">
                  <c:v>17547.19292288</c:v>
                </c:pt>
                <c:pt idx="1">
                  <c:v>19730.1421424</c:v>
                </c:pt>
                <c:pt idx="2">
                  <c:v>20715.120278400002</c:v>
                </c:pt>
                <c:pt idx="3">
                  <c:v>19755.541080999999</c:v>
                </c:pt>
                <c:pt idx="4">
                  <c:v>24175.160158999999</c:v>
                </c:pt>
                <c:pt idx="5">
                  <c:v>73563.413117500008</c:v>
                </c:pt>
                <c:pt idx="6">
                  <c:v>210391.68770700003</c:v>
                </c:pt>
                <c:pt idx="7">
                  <c:v>165260.8054018</c:v>
                </c:pt>
                <c:pt idx="8">
                  <c:v>63326.759357200004</c:v>
                </c:pt>
                <c:pt idx="9">
                  <c:v>31818.462421600001</c:v>
                </c:pt>
                <c:pt idx="10">
                  <c:v>33419.699999999997</c:v>
                </c:pt>
                <c:pt idx="11">
                  <c:v>29626.537087100005</c:v>
                </c:pt>
                <c:pt idx="12">
                  <c:v>21958.1</c:v>
                </c:pt>
                <c:pt idx="13">
                  <c:v>21497.639849700001</c:v>
                </c:pt>
                <c:pt idx="14">
                  <c:v>18876.639844000001</c:v>
                </c:pt>
                <c:pt idx="15">
                  <c:v>21722</c:v>
                </c:pt>
                <c:pt idx="16">
                  <c:v>18374</c:v>
                </c:pt>
                <c:pt idx="17">
                  <c:v>43780</c:v>
                </c:pt>
                <c:pt idx="18">
                  <c:v>96195.8964213</c:v>
                </c:pt>
                <c:pt idx="19">
                  <c:v>62590</c:v>
                </c:pt>
                <c:pt idx="20">
                  <c:v>71937.520256700009</c:v>
                </c:pt>
                <c:pt idx="21">
                  <c:v>32412.986952699997</c:v>
                </c:pt>
                <c:pt idx="22">
                  <c:v>32481</c:v>
                </c:pt>
                <c:pt idx="23">
                  <c:v>33783.9</c:v>
                </c:pt>
                <c:pt idx="24">
                  <c:v>15071</c:v>
                </c:pt>
                <c:pt idx="25">
                  <c:v>17524</c:v>
                </c:pt>
                <c:pt idx="26">
                  <c:v>17640.172676000002</c:v>
                </c:pt>
                <c:pt idx="27">
                  <c:v>18992.410519851997</c:v>
                </c:pt>
                <c:pt idx="28">
                  <c:v>25624.47552946</c:v>
                </c:pt>
                <c:pt idx="29">
                  <c:v>38972.449564525305</c:v>
                </c:pt>
                <c:pt idx="30">
                  <c:v>48956.241958963496</c:v>
                </c:pt>
                <c:pt idx="31">
                  <c:v>141955.76452313692</c:v>
                </c:pt>
                <c:pt idx="32">
                  <c:v>112127.25203856899</c:v>
                </c:pt>
                <c:pt idx="33">
                  <c:v>44238.436960716004</c:v>
                </c:pt>
                <c:pt idx="34">
                  <c:v>32026.480442323998</c:v>
                </c:pt>
                <c:pt idx="35">
                  <c:v>49888.977408302402</c:v>
                </c:pt>
                <c:pt idx="36">
                  <c:v>19462.188018974</c:v>
                </c:pt>
                <c:pt idx="37">
                  <c:v>26242.855224265</c:v>
                </c:pt>
                <c:pt idx="38">
                  <c:v>22882.146246487999</c:v>
                </c:pt>
                <c:pt idx="39">
                  <c:v>19520.806794474</c:v>
                </c:pt>
                <c:pt idx="40">
                  <c:v>23575.147312087996</c:v>
                </c:pt>
                <c:pt idx="41">
                  <c:v>35038.068396335395</c:v>
                </c:pt>
                <c:pt idx="42">
                  <c:v>77898.679445014001</c:v>
                </c:pt>
                <c:pt idx="43">
                  <c:v>53417.682543566109</c:v>
                </c:pt>
                <c:pt idx="44">
                  <c:v>28387.387251581</c:v>
                </c:pt>
                <c:pt idx="45">
                  <c:v>23705.861923892</c:v>
                </c:pt>
                <c:pt idx="46">
                  <c:v>20453.140553210003</c:v>
                </c:pt>
                <c:pt idx="47">
                  <c:v>19976.786379195997</c:v>
                </c:pt>
                <c:pt idx="48">
                  <c:v>11679.837915902001</c:v>
                </c:pt>
                <c:pt idx="49">
                  <c:v>22316.587289067</c:v>
                </c:pt>
                <c:pt idx="50">
                  <c:v>19716.17257558</c:v>
                </c:pt>
                <c:pt idx="51">
                  <c:v>23453.795884853997</c:v>
                </c:pt>
                <c:pt idx="52">
                  <c:v>26650.770688876</c:v>
                </c:pt>
                <c:pt idx="53">
                  <c:v>112289.9702860762</c:v>
                </c:pt>
                <c:pt idx="54">
                  <c:v>128189.5861239667</c:v>
                </c:pt>
                <c:pt idx="55">
                  <c:v>295755.36502941279</c:v>
                </c:pt>
                <c:pt idx="56">
                  <c:v>158605.44178226602</c:v>
                </c:pt>
                <c:pt idx="57">
                  <c:v>81929.807233080006</c:v>
                </c:pt>
                <c:pt idx="58">
                  <c:v>50647.949191644002</c:v>
                </c:pt>
                <c:pt idx="59">
                  <c:v>42447.089496095999</c:v>
                </c:pt>
                <c:pt idx="60">
                  <c:v>27113.339165965001</c:v>
                </c:pt>
                <c:pt idx="61">
                  <c:v>19178.916589309498</c:v>
                </c:pt>
                <c:pt idx="62">
                  <c:v>16233.82397894</c:v>
                </c:pt>
                <c:pt idx="63">
                  <c:v>18334.331886600001</c:v>
                </c:pt>
                <c:pt idx="64">
                  <c:v>26523.424761432001</c:v>
                </c:pt>
                <c:pt idx="65">
                  <c:v>68131.154448056099</c:v>
                </c:pt>
                <c:pt idx="66">
                  <c:v>133317.6155962139</c:v>
                </c:pt>
                <c:pt idx="67">
                  <c:v>140828.4634404165</c:v>
                </c:pt>
                <c:pt idx="68">
                  <c:v>32464.978400118995</c:v>
                </c:pt>
                <c:pt idx="69">
                  <c:v>22663.701267368</c:v>
                </c:pt>
                <c:pt idx="70">
                  <c:v>21380.377962311999</c:v>
                </c:pt>
                <c:pt idx="71">
                  <c:v>6195.8495043448002</c:v>
                </c:pt>
                <c:pt idx="72">
                  <c:v>27179.294397919002</c:v>
                </c:pt>
                <c:pt idx="73">
                  <c:v>24244.399296810996</c:v>
                </c:pt>
                <c:pt idx="74">
                  <c:v>23104.734665916003</c:v>
                </c:pt>
                <c:pt idx="75">
                  <c:v>28413.149341992001</c:v>
                </c:pt>
                <c:pt idx="76">
                  <c:v>42117.783674571998</c:v>
                </c:pt>
                <c:pt idx="77">
                  <c:v>134778.78553652551</c:v>
                </c:pt>
                <c:pt idx="78">
                  <c:v>101003.5262023242</c:v>
                </c:pt>
                <c:pt idx="79">
                  <c:v>170194.0075251068</c:v>
                </c:pt>
                <c:pt idx="80">
                  <c:v>152229.68906535799</c:v>
                </c:pt>
                <c:pt idx="81">
                  <c:v>117761.531324632</c:v>
                </c:pt>
                <c:pt idx="82">
                  <c:v>46948.925871123996</c:v>
                </c:pt>
                <c:pt idx="83">
                  <c:v>40424.192547847197</c:v>
                </c:pt>
                <c:pt idx="84">
                  <c:v>22571.510174869003</c:v>
                </c:pt>
                <c:pt idx="85">
                  <c:v>24865.3759700995</c:v>
                </c:pt>
                <c:pt idx="86">
                  <c:v>24399.996865395999</c:v>
                </c:pt>
                <c:pt idx="87">
                  <c:v>30940.283836537998</c:v>
                </c:pt>
                <c:pt idx="88">
                  <c:v>43636.613038024007</c:v>
                </c:pt>
                <c:pt idx="89">
                  <c:v>58236.072481888506</c:v>
                </c:pt>
                <c:pt idx="90">
                  <c:v>140929.53799307963</c:v>
                </c:pt>
                <c:pt idx="91">
                  <c:v>226024.27486372451</c:v>
                </c:pt>
                <c:pt idx="92">
                  <c:v>110147.71375401202</c:v>
                </c:pt>
                <c:pt idx="93">
                  <c:v>49147.879278024004</c:v>
                </c:pt>
                <c:pt idx="94">
                  <c:v>33058.028590820002</c:v>
                </c:pt>
                <c:pt idx="95">
                  <c:v>37434.392351691997</c:v>
                </c:pt>
                <c:pt idx="96">
                  <c:v>21432.675686570998</c:v>
                </c:pt>
                <c:pt idx="97">
                  <c:v>33637.359961572001</c:v>
                </c:pt>
                <c:pt idx="98">
                  <c:v>41793.936519071998</c:v>
                </c:pt>
                <c:pt idx="99">
                  <c:v>49426.124356326</c:v>
                </c:pt>
                <c:pt idx="100">
                  <c:v>23613.875237988002</c:v>
                </c:pt>
                <c:pt idx="101">
                  <c:v>96555.183110704209</c:v>
                </c:pt>
                <c:pt idx="102">
                  <c:v>163120.39162755688</c:v>
                </c:pt>
                <c:pt idx="103">
                  <c:v>339814.06259220582</c:v>
                </c:pt>
                <c:pt idx="104">
                  <c:v>154019.09804943402</c:v>
                </c:pt>
                <c:pt idx="105">
                  <c:v>55857.348097444003</c:v>
                </c:pt>
                <c:pt idx="106">
                  <c:v>55491.533667604002</c:v>
                </c:pt>
                <c:pt idx="107">
                  <c:v>49332.631677926001</c:v>
                </c:pt>
                <c:pt idx="108">
                  <c:v>27286.740441972001</c:v>
                </c:pt>
                <c:pt idx="109">
                  <c:v>24665.522208527502</c:v>
                </c:pt>
                <c:pt idx="110">
                  <c:v>23911.637395523005</c:v>
                </c:pt>
                <c:pt idx="111">
                  <c:v>37741.259095105997</c:v>
                </c:pt>
                <c:pt idx="112">
                  <c:v>26128.430112327998</c:v>
                </c:pt>
                <c:pt idx="113">
                  <c:v>67785.040499776776</c:v>
                </c:pt>
                <c:pt idx="114">
                  <c:v>135920.57315784879</c:v>
                </c:pt>
                <c:pt idx="115">
                  <c:v>256760.74977715471</c:v>
                </c:pt>
                <c:pt idx="116">
                  <c:v>170868.91817582995</c:v>
                </c:pt>
                <c:pt idx="117">
                  <c:v>108948.98370483999</c:v>
                </c:pt>
                <c:pt idx="118">
                  <c:v>55438.496778979999</c:v>
                </c:pt>
                <c:pt idx="119">
                  <c:v>50886.804942247996</c:v>
                </c:pt>
                <c:pt idx="120">
                  <c:v>35975.620895528002</c:v>
                </c:pt>
                <c:pt idx="121">
                  <c:v>32817.330688836002</c:v>
                </c:pt>
                <c:pt idx="122">
                  <c:v>29715.424323160001</c:v>
                </c:pt>
                <c:pt idx="123">
                  <c:v>33751.280257431994</c:v>
                </c:pt>
                <c:pt idx="124">
                  <c:v>44608.586558791998</c:v>
                </c:pt>
                <c:pt idx="125">
                  <c:v>68188.756873877399</c:v>
                </c:pt>
                <c:pt idx="126">
                  <c:v>99179.646045609203</c:v>
                </c:pt>
                <c:pt idx="127">
                  <c:v>239723.99839855451</c:v>
                </c:pt>
                <c:pt idx="128">
                  <c:v>151336.27477344699</c:v>
                </c:pt>
                <c:pt idx="129">
                  <c:v>53151.66115218401</c:v>
                </c:pt>
                <c:pt idx="130">
                  <c:v>43885.605153093995</c:v>
                </c:pt>
                <c:pt idx="131">
                  <c:v>36127.038941564999</c:v>
                </c:pt>
                <c:pt idx="132">
                  <c:v>34815.893693348</c:v>
                </c:pt>
                <c:pt idx="133">
                  <c:v>24021.041629143499</c:v>
                </c:pt>
                <c:pt idx="134">
                  <c:v>23102.082412818003</c:v>
                </c:pt>
                <c:pt idx="135">
                  <c:v>25271.348902170997</c:v>
                </c:pt>
                <c:pt idx="136">
                  <c:v>33411.277181723999</c:v>
                </c:pt>
                <c:pt idx="137">
                  <c:v>53195.027413251599</c:v>
                </c:pt>
                <c:pt idx="138">
                  <c:v>105586.2914293425</c:v>
                </c:pt>
                <c:pt idx="139">
                  <c:v>132210.76587762349</c:v>
                </c:pt>
                <c:pt idx="140">
                  <c:v>33206.309528395002</c:v>
                </c:pt>
                <c:pt idx="141">
                  <c:v>20985.504755580001</c:v>
                </c:pt>
                <c:pt idx="142">
                  <c:v>26719.139875920999</c:v>
                </c:pt>
                <c:pt idx="143">
                  <c:v>31536.230003345998</c:v>
                </c:pt>
                <c:pt idx="144">
                  <c:v>23309.540276364005</c:v>
                </c:pt>
                <c:pt idx="145">
                  <c:v>24095.312954253499</c:v>
                </c:pt>
                <c:pt idx="146">
                  <c:v>25302.070343078998</c:v>
                </c:pt>
                <c:pt idx="147">
                  <c:v>22553.931886599999</c:v>
                </c:pt>
                <c:pt idx="148">
                  <c:v>21648.391703475998</c:v>
                </c:pt>
                <c:pt idx="149">
                  <c:v>72862.867566469504</c:v>
                </c:pt>
                <c:pt idx="150">
                  <c:v>110123.40439546043</c:v>
                </c:pt>
                <c:pt idx="151">
                  <c:v>141026.08673607951</c:v>
                </c:pt>
                <c:pt idx="152">
                  <c:v>28212.786778154001</c:v>
                </c:pt>
                <c:pt idx="153">
                  <c:v>6859.9075473800003</c:v>
                </c:pt>
                <c:pt idx="154">
                  <c:v>14140.181062829997</c:v>
                </c:pt>
                <c:pt idx="155">
                  <c:v>14029.388647779</c:v>
                </c:pt>
                <c:pt idx="156">
                  <c:v>17531.334343788003</c:v>
                </c:pt>
                <c:pt idx="157">
                  <c:v>21730.667211146003</c:v>
                </c:pt>
                <c:pt idx="158">
                  <c:v>22716.685867996002</c:v>
                </c:pt>
                <c:pt idx="159">
                  <c:v>20221.920852288</c:v>
                </c:pt>
                <c:pt idx="160">
                  <c:v>21115.803746832</c:v>
                </c:pt>
                <c:pt idx="161">
                  <c:v>42006.797920737605</c:v>
                </c:pt>
                <c:pt idx="162">
                  <c:v>119898.5419202372</c:v>
                </c:pt>
                <c:pt idx="163">
                  <c:v>131628.91801895067</c:v>
                </c:pt>
                <c:pt idx="164">
                  <c:v>63775.674343860002</c:v>
                </c:pt>
                <c:pt idx="165">
                  <c:v>27511.302131752</c:v>
                </c:pt>
                <c:pt idx="166">
                  <c:v>20740.204499151998</c:v>
                </c:pt>
                <c:pt idx="167">
                  <c:v>33201.110101507598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160016"/>
        <c:axId val="507160408"/>
      </c:areaChart>
      <c:lineChart>
        <c:grouping val="standard"/>
        <c:varyColors val="0"/>
        <c:ser>
          <c:idx val="2"/>
          <c:order val="1"/>
          <c:tx>
            <c:strRef>
              <c:f>'1989-2002'!$E$1</c:f>
              <c:strCache>
                <c:ptCount val="1"/>
                <c:pt idx="0">
                  <c:v>Adj Post-proc Recon TOTAL  (no Q1 or 2) 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'1989-2002'!$E$3:$E$170</c:f>
              <c:numCache>
                <c:formatCode>0</c:formatCode>
                <c:ptCount val="168"/>
                <c:pt idx="0">
                  <c:v>19382.301630999762</c:v>
                </c:pt>
                <c:pt idx="1">
                  <c:v>21773.662685723997</c:v>
                </c:pt>
                <c:pt idx="2">
                  <c:v>21108.403796709918</c:v>
                </c:pt>
                <c:pt idx="3">
                  <c:v>21447.924665021466</c:v>
                </c:pt>
                <c:pt idx="4">
                  <c:v>26078.266058664609</c:v>
                </c:pt>
                <c:pt idx="5">
                  <c:v>59731.382021969424</c:v>
                </c:pt>
                <c:pt idx="6">
                  <c:v>128545.24711398376</c:v>
                </c:pt>
                <c:pt idx="7">
                  <c:v>87771.593137164396</c:v>
                </c:pt>
                <c:pt idx="8">
                  <c:v>77661.180146514569</c:v>
                </c:pt>
                <c:pt idx="9">
                  <c:v>37590.562140154623</c:v>
                </c:pt>
                <c:pt idx="10">
                  <c:v>29442.854936421623</c:v>
                </c:pt>
                <c:pt idx="11">
                  <c:v>32469.802685599432</c:v>
                </c:pt>
                <c:pt idx="12">
                  <c:v>16633.222624900383</c:v>
                </c:pt>
                <c:pt idx="13">
                  <c:v>22160.79682098973</c:v>
                </c:pt>
                <c:pt idx="14">
                  <c:v>21067.292475453356</c:v>
                </c:pt>
                <c:pt idx="15">
                  <c:v>22454.719512136508</c:v>
                </c:pt>
                <c:pt idx="16">
                  <c:v>26055.749991449793</c:v>
                </c:pt>
                <c:pt idx="17">
                  <c:v>59383.252406335137</c:v>
                </c:pt>
                <c:pt idx="18">
                  <c:v>147960.63787468761</c:v>
                </c:pt>
                <c:pt idx="19">
                  <c:v>67864.14939827098</c:v>
                </c:pt>
                <c:pt idx="20">
                  <c:v>67654.797302721039</c:v>
                </c:pt>
                <c:pt idx="21">
                  <c:v>37178.948554323295</c:v>
                </c:pt>
                <c:pt idx="22">
                  <c:v>25373.86905413129</c:v>
                </c:pt>
                <c:pt idx="23">
                  <c:v>25821.407142990658</c:v>
                </c:pt>
                <c:pt idx="24">
                  <c:v>16789.025956865855</c:v>
                </c:pt>
                <c:pt idx="25">
                  <c:v>21933.05213329435</c:v>
                </c:pt>
                <c:pt idx="26">
                  <c:v>21217.43328967386</c:v>
                </c:pt>
                <c:pt idx="27">
                  <c:v>24881.331532069737</c:v>
                </c:pt>
                <c:pt idx="28">
                  <c:v>26021.726473450042</c:v>
                </c:pt>
                <c:pt idx="29">
                  <c:v>59651.829228535993</c:v>
                </c:pt>
                <c:pt idx="30">
                  <c:v>108363.55548287014</c:v>
                </c:pt>
                <c:pt idx="31">
                  <c:v>99812.737941816726</c:v>
                </c:pt>
                <c:pt idx="32">
                  <c:v>117937.28479114213</c:v>
                </c:pt>
                <c:pt idx="33">
                  <c:v>52527.383336974359</c:v>
                </c:pt>
                <c:pt idx="34">
                  <c:v>42922.484708906304</c:v>
                </c:pt>
                <c:pt idx="35">
                  <c:v>40196.491740454643</c:v>
                </c:pt>
                <c:pt idx="36">
                  <c:v>19305.995198154553</c:v>
                </c:pt>
                <c:pt idx="37">
                  <c:v>21707.949446992443</c:v>
                </c:pt>
                <c:pt idx="38">
                  <c:v>21285.397005729988</c:v>
                </c:pt>
                <c:pt idx="39">
                  <c:v>22727.636380255175</c:v>
                </c:pt>
                <c:pt idx="40">
                  <c:v>26071.860752226228</c:v>
                </c:pt>
                <c:pt idx="41">
                  <c:v>58580.065024923897</c:v>
                </c:pt>
                <c:pt idx="42">
                  <c:v>112200.83812615623</c:v>
                </c:pt>
                <c:pt idx="43">
                  <c:v>73910.533808829365</c:v>
                </c:pt>
                <c:pt idx="44">
                  <c:v>48654.763736847686</c:v>
                </c:pt>
                <c:pt idx="45">
                  <c:v>25894.069656324475</c:v>
                </c:pt>
                <c:pt idx="46">
                  <c:v>21787.741252096144</c:v>
                </c:pt>
                <c:pt idx="47">
                  <c:v>23844.377016459937</c:v>
                </c:pt>
                <c:pt idx="48">
                  <c:v>16895.782639306501</c:v>
                </c:pt>
                <c:pt idx="49">
                  <c:v>22448.114514777961</c:v>
                </c:pt>
                <c:pt idx="50">
                  <c:v>21061.901514141417</c:v>
                </c:pt>
                <c:pt idx="51">
                  <c:v>22634.277047136835</c:v>
                </c:pt>
                <c:pt idx="52">
                  <c:v>26066.649102836698</c:v>
                </c:pt>
                <c:pt idx="53">
                  <c:v>58439.124602351629</c:v>
                </c:pt>
                <c:pt idx="54">
                  <c:v>103251.44164200338</c:v>
                </c:pt>
                <c:pt idx="55">
                  <c:v>168356.45595615086</c:v>
                </c:pt>
                <c:pt idx="56">
                  <c:v>74343.022751328375</c:v>
                </c:pt>
                <c:pt idx="57">
                  <c:v>43623.706939059542</c:v>
                </c:pt>
                <c:pt idx="58">
                  <c:v>38296.15160271588</c:v>
                </c:pt>
                <c:pt idx="59">
                  <c:v>35507.145293622736</c:v>
                </c:pt>
                <c:pt idx="60">
                  <c:v>23359.774895502214</c:v>
                </c:pt>
                <c:pt idx="61">
                  <c:v>22014.958354887822</c:v>
                </c:pt>
                <c:pt idx="62">
                  <c:v>21491.322756137619</c:v>
                </c:pt>
                <c:pt idx="63">
                  <c:v>26187.440199340599</c:v>
                </c:pt>
                <c:pt idx="64">
                  <c:v>26030.493840905405</c:v>
                </c:pt>
                <c:pt idx="65">
                  <c:v>59436.227592889685</c:v>
                </c:pt>
                <c:pt idx="66">
                  <c:v>131005.66538689095</c:v>
                </c:pt>
                <c:pt idx="67">
                  <c:v>240654.3217868144</c:v>
                </c:pt>
                <c:pt idx="68">
                  <c:v>54810.916310284178</c:v>
                </c:pt>
                <c:pt idx="69">
                  <c:v>32366.304114091272</c:v>
                </c:pt>
                <c:pt idx="70">
                  <c:v>29089.026615764076</c:v>
                </c:pt>
                <c:pt idx="71">
                  <c:v>32474.809476093615</c:v>
                </c:pt>
                <c:pt idx="72">
                  <c:v>18829.025644830323</c:v>
                </c:pt>
                <c:pt idx="73">
                  <c:v>21833.122221294543</c:v>
                </c:pt>
                <c:pt idx="74">
                  <c:v>21161.093695647847</c:v>
                </c:pt>
                <c:pt idx="75">
                  <c:v>27192.265612234714</c:v>
                </c:pt>
                <c:pt idx="76">
                  <c:v>26768.960379469223</c:v>
                </c:pt>
                <c:pt idx="77">
                  <c:v>61676.597811897089</c:v>
                </c:pt>
                <c:pt idx="78">
                  <c:v>126758.92937744025</c:v>
                </c:pt>
                <c:pt idx="79">
                  <c:v>233313.46788568562</c:v>
                </c:pt>
                <c:pt idx="80">
                  <c:v>202367.03475577917</c:v>
                </c:pt>
                <c:pt idx="81">
                  <c:v>98814.489561809547</c:v>
                </c:pt>
                <c:pt idx="82">
                  <c:v>65124.676729545812</c:v>
                </c:pt>
                <c:pt idx="83">
                  <c:v>54693.788520125512</c:v>
                </c:pt>
                <c:pt idx="84">
                  <c:v>24269.003441581644</c:v>
                </c:pt>
                <c:pt idx="85">
                  <c:v>22228.261138785307</c:v>
                </c:pt>
                <c:pt idx="86">
                  <c:v>21913.859494030639</c:v>
                </c:pt>
                <c:pt idx="87">
                  <c:v>30240.588434907135</c:v>
                </c:pt>
                <c:pt idx="88">
                  <c:v>27563.228305747187</c:v>
                </c:pt>
                <c:pt idx="89">
                  <c:v>60870.074257987551</c:v>
                </c:pt>
                <c:pt idx="90">
                  <c:v>150742.05592012196</c:v>
                </c:pt>
                <c:pt idx="91">
                  <c:v>173071.27990007726</c:v>
                </c:pt>
                <c:pt idx="92">
                  <c:v>122999.57343411226</c:v>
                </c:pt>
                <c:pt idx="93">
                  <c:v>64707.963017723654</c:v>
                </c:pt>
                <c:pt idx="94">
                  <c:v>45538.463150894255</c:v>
                </c:pt>
                <c:pt idx="95">
                  <c:v>42545.470968994712</c:v>
                </c:pt>
                <c:pt idx="96">
                  <c:v>23451.284080644898</c:v>
                </c:pt>
                <c:pt idx="97">
                  <c:v>22250.893677221433</c:v>
                </c:pt>
                <c:pt idx="98">
                  <c:v>22313.506749502863</c:v>
                </c:pt>
                <c:pt idx="99">
                  <c:v>30570.430093254115</c:v>
                </c:pt>
                <c:pt idx="100">
                  <c:v>29009.155258195955</c:v>
                </c:pt>
                <c:pt idx="101">
                  <c:v>66386.281886650919</c:v>
                </c:pt>
                <c:pt idx="102">
                  <c:v>129535.97337559013</c:v>
                </c:pt>
                <c:pt idx="103">
                  <c:v>308027.10735390935</c:v>
                </c:pt>
                <c:pt idx="104">
                  <c:v>176405.95122292239</c:v>
                </c:pt>
                <c:pt idx="105">
                  <c:v>84440.478534884838</c:v>
                </c:pt>
                <c:pt idx="106">
                  <c:v>65953.771466014005</c:v>
                </c:pt>
                <c:pt idx="107">
                  <c:v>61823.728251302819</c:v>
                </c:pt>
                <c:pt idx="108">
                  <c:v>36123.238309644745</c:v>
                </c:pt>
                <c:pt idx="109">
                  <c:v>28467.002067029163</c:v>
                </c:pt>
                <c:pt idx="110">
                  <c:v>29355.755150754099</c:v>
                </c:pt>
                <c:pt idx="111">
                  <c:v>37256.592665023454</c:v>
                </c:pt>
                <c:pt idx="112">
                  <c:v>40513.573200976462</c:v>
                </c:pt>
                <c:pt idx="113">
                  <c:v>76309.311131680341</c:v>
                </c:pt>
                <c:pt idx="114">
                  <c:v>172895.33340476235</c:v>
                </c:pt>
                <c:pt idx="115">
                  <c:v>346864.62783748738</c:v>
                </c:pt>
                <c:pt idx="116">
                  <c:v>158614.59809379303</c:v>
                </c:pt>
                <c:pt idx="117">
                  <c:v>85992.599269890474</c:v>
                </c:pt>
                <c:pt idx="118">
                  <c:v>67912.584321849848</c:v>
                </c:pt>
                <c:pt idx="119">
                  <c:v>59863.072209416314</c:v>
                </c:pt>
                <c:pt idx="120">
                  <c:v>31942.229903198087</c:v>
                </c:pt>
                <c:pt idx="121">
                  <c:v>26273.193529203647</c:v>
                </c:pt>
                <c:pt idx="122">
                  <c:v>25298.373646422293</c:v>
                </c:pt>
                <c:pt idx="123">
                  <c:v>34666.651520380656</c:v>
                </c:pt>
                <c:pt idx="124">
                  <c:v>37561.683175382997</c:v>
                </c:pt>
                <c:pt idx="125">
                  <c:v>68041.731315414218</c:v>
                </c:pt>
                <c:pt idx="126">
                  <c:v>124576.2120527587</c:v>
                </c:pt>
                <c:pt idx="127">
                  <c:v>242881.50464534582</c:v>
                </c:pt>
                <c:pt idx="128">
                  <c:v>174063.50909657995</c:v>
                </c:pt>
                <c:pt idx="129">
                  <c:v>81582.059849932193</c:v>
                </c:pt>
                <c:pt idx="130">
                  <c:v>65229.603171884257</c:v>
                </c:pt>
                <c:pt idx="131">
                  <c:v>53228.083470616439</c:v>
                </c:pt>
                <c:pt idx="132">
                  <c:v>27232.709785641859</c:v>
                </c:pt>
                <c:pt idx="133">
                  <c:v>23794.716559329358</c:v>
                </c:pt>
                <c:pt idx="134">
                  <c:v>24725.466078909358</c:v>
                </c:pt>
                <c:pt idx="135">
                  <c:v>26117.435296054275</c:v>
                </c:pt>
                <c:pt idx="136">
                  <c:v>26006.498170468243</c:v>
                </c:pt>
                <c:pt idx="137">
                  <c:v>59773.836089664816</c:v>
                </c:pt>
                <c:pt idx="138">
                  <c:v>130006.6954244043</c:v>
                </c:pt>
                <c:pt idx="139">
                  <c:v>168017.30758560306</c:v>
                </c:pt>
                <c:pt idx="140">
                  <c:v>63936.51982668553</c:v>
                </c:pt>
                <c:pt idx="141">
                  <c:v>33170.118787015694</c:v>
                </c:pt>
                <c:pt idx="142">
                  <c:v>30425.614816136196</c:v>
                </c:pt>
                <c:pt idx="143">
                  <c:v>30760.189918631153</c:v>
                </c:pt>
                <c:pt idx="144">
                  <c:v>21244.065761372236</c:v>
                </c:pt>
                <c:pt idx="145">
                  <c:v>22359.070887209895</c:v>
                </c:pt>
                <c:pt idx="146">
                  <c:v>21857.987498727602</c:v>
                </c:pt>
                <c:pt idx="147">
                  <c:v>23203.965306319958</c:v>
                </c:pt>
                <c:pt idx="148">
                  <c:v>26022.34239699812</c:v>
                </c:pt>
                <c:pt idx="149">
                  <c:v>58944.677371836326</c:v>
                </c:pt>
                <c:pt idx="150">
                  <c:v>109565.1211586344</c:v>
                </c:pt>
                <c:pt idx="151">
                  <c:v>96813.304625562858</c:v>
                </c:pt>
                <c:pt idx="152">
                  <c:v>46638.44871946083</c:v>
                </c:pt>
                <c:pt idx="153">
                  <c:v>26996.060707289973</c:v>
                </c:pt>
                <c:pt idx="154">
                  <c:v>22118.456105455931</c:v>
                </c:pt>
                <c:pt idx="155">
                  <c:v>21366.756944759501</c:v>
                </c:pt>
                <c:pt idx="156">
                  <c:v>18497.242000835875</c:v>
                </c:pt>
                <c:pt idx="157">
                  <c:v>21850.762506366624</c:v>
                </c:pt>
                <c:pt idx="158">
                  <c:v>21579.926110135755</c:v>
                </c:pt>
                <c:pt idx="159">
                  <c:v>22215.82668384162</c:v>
                </c:pt>
                <c:pt idx="160">
                  <c:v>26092.350296244684</c:v>
                </c:pt>
                <c:pt idx="161">
                  <c:v>58400.863736450461</c:v>
                </c:pt>
                <c:pt idx="162">
                  <c:v>103823.70416954042</c:v>
                </c:pt>
                <c:pt idx="163">
                  <c:v>93408.815785326588</c:v>
                </c:pt>
                <c:pt idx="164">
                  <c:v>43124.220631180906</c:v>
                </c:pt>
                <c:pt idx="165">
                  <c:v>21956.958131999152</c:v>
                </c:pt>
                <c:pt idx="166">
                  <c:v>20045.666313287751</c:v>
                </c:pt>
                <c:pt idx="167">
                  <c:v>21334.768914671222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160016"/>
        <c:axId val="507160408"/>
      </c:lineChart>
      <c:catAx>
        <c:axId val="50716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60408"/>
        <c:crosses val="autoZero"/>
        <c:auto val="1"/>
        <c:lblAlgn val="ctr"/>
        <c:lblOffset val="100"/>
        <c:noMultiLvlLbl val="0"/>
      </c:catAx>
      <c:valAx>
        <c:axId val="50716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6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Post-processed</a:t>
            </a:r>
            <a:r>
              <a:rPr lang="en-US" baseline="0"/>
              <a:t> </a:t>
            </a:r>
            <a:r>
              <a:rPr lang="en-US"/>
              <a:t>Reconstructed</a:t>
            </a:r>
            <a:r>
              <a:rPr lang="en-US" baseline="0"/>
              <a:t> Correlated Flows Compaired with Observed Correlated Flows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'1905-2002'!$C$1</c:f>
              <c:strCache>
                <c:ptCount val="1"/>
                <c:pt idx="0">
                  <c:v>Post-proc Recon TOTAL (no Q1 or 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'1905-2002'!$A$3:$B$1178</c:f>
              <c:multiLvlStrCache>
                <c:ptCount val="1176"/>
                <c:lvl>
                  <c:pt idx="0">
                    <c:v>1905</c:v>
                  </c:pt>
                  <c:pt idx="1">
                    <c:v>1905</c:v>
                  </c:pt>
                  <c:pt idx="2">
                    <c:v>1905</c:v>
                  </c:pt>
                  <c:pt idx="3">
                    <c:v>1905</c:v>
                  </c:pt>
                  <c:pt idx="4">
                    <c:v>1905</c:v>
                  </c:pt>
                  <c:pt idx="5">
                    <c:v>1905</c:v>
                  </c:pt>
                  <c:pt idx="6">
                    <c:v>1905</c:v>
                  </c:pt>
                  <c:pt idx="7">
                    <c:v>1905</c:v>
                  </c:pt>
                  <c:pt idx="8">
                    <c:v>1905</c:v>
                  </c:pt>
                  <c:pt idx="9">
                    <c:v>1905</c:v>
                  </c:pt>
                  <c:pt idx="10">
                    <c:v>1905</c:v>
                  </c:pt>
                  <c:pt idx="11">
                    <c:v>1905</c:v>
                  </c:pt>
                  <c:pt idx="12">
                    <c:v>1906</c:v>
                  </c:pt>
                  <c:pt idx="13">
                    <c:v>1906</c:v>
                  </c:pt>
                  <c:pt idx="14">
                    <c:v>1906</c:v>
                  </c:pt>
                  <c:pt idx="15">
                    <c:v>1906</c:v>
                  </c:pt>
                  <c:pt idx="16">
                    <c:v>1906</c:v>
                  </c:pt>
                  <c:pt idx="17">
                    <c:v>1906</c:v>
                  </c:pt>
                  <c:pt idx="18">
                    <c:v>1906</c:v>
                  </c:pt>
                  <c:pt idx="19">
                    <c:v>1906</c:v>
                  </c:pt>
                  <c:pt idx="20">
                    <c:v>1906</c:v>
                  </c:pt>
                  <c:pt idx="21">
                    <c:v>1906</c:v>
                  </c:pt>
                  <c:pt idx="22">
                    <c:v>1906</c:v>
                  </c:pt>
                  <c:pt idx="23">
                    <c:v>1906</c:v>
                  </c:pt>
                  <c:pt idx="24">
                    <c:v>1907</c:v>
                  </c:pt>
                  <c:pt idx="25">
                    <c:v>1907</c:v>
                  </c:pt>
                  <c:pt idx="26">
                    <c:v>1907</c:v>
                  </c:pt>
                  <c:pt idx="27">
                    <c:v>1907</c:v>
                  </c:pt>
                  <c:pt idx="28">
                    <c:v>1907</c:v>
                  </c:pt>
                  <c:pt idx="29">
                    <c:v>1907</c:v>
                  </c:pt>
                  <c:pt idx="30">
                    <c:v>1907</c:v>
                  </c:pt>
                  <c:pt idx="31">
                    <c:v>1907</c:v>
                  </c:pt>
                  <c:pt idx="32">
                    <c:v>1907</c:v>
                  </c:pt>
                  <c:pt idx="33">
                    <c:v>1907</c:v>
                  </c:pt>
                  <c:pt idx="34">
                    <c:v>1907</c:v>
                  </c:pt>
                  <c:pt idx="35">
                    <c:v>1907</c:v>
                  </c:pt>
                  <c:pt idx="36">
                    <c:v>1908</c:v>
                  </c:pt>
                  <c:pt idx="37">
                    <c:v>1908</c:v>
                  </c:pt>
                  <c:pt idx="38">
                    <c:v>1908</c:v>
                  </c:pt>
                  <c:pt idx="39">
                    <c:v>1908</c:v>
                  </c:pt>
                  <c:pt idx="40">
                    <c:v>1908</c:v>
                  </c:pt>
                  <c:pt idx="41">
                    <c:v>1908</c:v>
                  </c:pt>
                  <c:pt idx="42">
                    <c:v>1908</c:v>
                  </c:pt>
                  <c:pt idx="43">
                    <c:v>1908</c:v>
                  </c:pt>
                  <c:pt idx="44">
                    <c:v>1908</c:v>
                  </c:pt>
                  <c:pt idx="45">
                    <c:v>1908</c:v>
                  </c:pt>
                  <c:pt idx="46">
                    <c:v>1908</c:v>
                  </c:pt>
                  <c:pt idx="47">
                    <c:v>1908</c:v>
                  </c:pt>
                  <c:pt idx="48">
                    <c:v>1909</c:v>
                  </c:pt>
                  <c:pt idx="49">
                    <c:v>1909</c:v>
                  </c:pt>
                  <c:pt idx="50">
                    <c:v>1909</c:v>
                  </c:pt>
                  <c:pt idx="51">
                    <c:v>1909</c:v>
                  </c:pt>
                  <c:pt idx="52">
                    <c:v>1909</c:v>
                  </c:pt>
                  <c:pt idx="53">
                    <c:v>1909</c:v>
                  </c:pt>
                  <c:pt idx="54">
                    <c:v>1909</c:v>
                  </c:pt>
                  <c:pt idx="55">
                    <c:v>1909</c:v>
                  </c:pt>
                  <c:pt idx="56">
                    <c:v>1909</c:v>
                  </c:pt>
                  <c:pt idx="57">
                    <c:v>1909</c:v>
                  </c:pt>
                  <c:pt idx="58">
                    <c:v>1909</c:v>
                  </c:pt>
                  <c:pt idx="59">
                    <c:v>1909</c:v>
                  </c:pt>
                  <c:pt idx="60">
                    <c:v>1910</c:v>
                  </c:pt>
                  <c:pt idx="61">
                    <c:v>1910</c:v>
                  </c:pt>
                  <c:pt idx="62">
                    <c:v>1910</c:v>
                  </c:pt>
                  <c:pt idx="63">
                    <c:v>1910</c:v>
                  </c:pt>
                  <c:pt idx="64">
                    <c:v>1910</c:v>
                  </c:pt>
                  <c:pt idx="65">
                    <c:v>1910</c:v>
                  </c:pt>
                  <c:pt idx="66">
                    <c:v>1910</c:v>
                  </c:pt>
                  <c:pt idx="67">
                    <c:v>1910</c:v>
                  </c:pt>
                  <c:pt idx="68">
                    <c:v>1910</c:v>
                  </c:pt>
                  <c:pt idx="69">
                    <c:v>1910</c:v>
                  </c:pt>
                  <c:pt idx="70">
                    <c:v>1910</c:v>
                  </c:pt>
                  <c:pt idx="71">
                    <c:v>1910</c:v>
                  </c:pt>
                  <c:pt idx="72">
                    <c:v>1911</c:v>
                  </c:pt>
                  <c:pt idx="73">
                    <c:v>1911</c:v>
                  </c:pt>
                  <c:pt idx="74">
                    <c:v>1911</c:v>
                  </c:pt>
                  <c:pt idx="75">
                    <c:v>1911</c:v>
                  </c:pt>
                  <c:pt idx="76">
                    <c:v>1911</c:v>
                  </c:pt>
                  <c:pt idx="77">
                    <c:v>1911</c:v>
                  </c:pt>
                  <c:pt idx="78">
                    <c:v>1911</c:v>
                  </c:pt>
                  <c:pt idx="79">
                    <c:v>1911</c:v>
                  </c:pt>
                  <c:pt idx="80">
                    <c:v>1911</c:v>
                  </c:pt>
                  <c:pt idx="81">
                    <c:v>1911</c:v>
                  </c:pt>
                  <c:pt idx="82">
                    <c:v>1911</c:v>
                  </c:pt>
                  <c:pt idx="83">
                    <c:v>1911</c:v>
                  </c:pt>
                  <c:pt idx="84">
                    <c:v>1912</c:v>
                  </c:pt>
                  <c:pt idx="85">
                    <c:v>1912</c:v>
                  </c:pt>
                  <c:pt idx="86">
                    <c:v>1912</c:v>
                  </c:pt>
                  <c:pt idx="87">
                    <c:v>1912</c:v>
                  </c:pt>
                  <c:pt idx="88">
                    <c:v>1912</c:v>
                  </c:pt>
                  <c:pt idx="89">
                    <c:v>1912</c:v>
                  </c:pt>
                  <c:pt idx="90">
                    <c:v>1912</c:v>
                  </c:pt>
                  <c:pt idx="91">
                    <c:v>1912</c:v>
                  </c:pt>
                  <c:pt idx="92">
                    <c:v>1912</c:v>
                  </c:pt>
                  <c:pt idx="93">
                    <c:v>1912</c:v>
                  </c:pt>
                  <c:pt idx="94">
                    <c:v>1912</c:v>
                  </c:pt>
                  <c:pt idx="95">
                    <c:v>1912</c:v>
                  </c:pt>
                  <c:pt idx="96">
                    <c:v>1913</c:v>
                  </c:pt>
                  <c:pt idx="97">
                    <c:v>1913</c:v>
                  </c:pt>
                  <c:pt idx="98">
                    <c:v>1913</c:v>
                  </c:pt>
                  <c:pt idx="99">
                    <c:v>1913</c:v>
                  </c:pt>
                  <c:pt idx="100">
                    <c:v>1913</c:v>
                  </c:pt>
                  <c:pt idx="101">
                    <c:v>1913</c:v>
                  </c:pt>
                  <c:pt idx="102">
                    <c:v>1913</c:v>
                  </c:pt>
                  <c:pt idx="103">
                    <c:v>1913</c:v>
                  </c:pt>
                  <c:pt idx="104">
                    <c:v>1913</c:v>
                  </c:pt>
                  <c:pt idx="105">
                    <c:v>1913</c:v>
                  </c:pt>
                  <c:pt idx="106">
                    <c:v>1913</c:v>
                  </c:pt>
                  <c:pt idx="107">
                    <c:v>1913</c:v>
                  </c:pt>
                  <c:pt idx="108">
                    <c:v>1914</c:v>
                  </c:pt>
                  <c:pt idx="109">
                    <c:v>1914</c:v>
                  </c:pt>
                  <c:pt idx="110">
                    <c:v>1914</c:v>
                  </c:pt>
                  <c:pt idx="111">
                    <c:v>1914</c:v>
                  </c:pt>
                  <c:pt idx="112">
                    <c:v>1914</c:v>
                  </c:pt>
                  <c:pt idx="113">
                    <c:v>1914</c:v>
                  </c:pt>
                  <c:pt idx="114">
                    <c:v>1914</c:v>
                  </c:pt>
                  <c:pt idx="115">
                    <c:v>1914</c:v>
                  </c:pt>
                  <c:pt idx="116">
                    <c:v>1914</c:v>
                  </c:pt>
                  <c:pt idx="117">
                    <c:v>1914</c:v>
                  </c:pt>
                  <c:pt idx="118">
                    <c:v>1914</c:v>
                  </c:pt>
                  <c:pt idx="119">
                    <c:v>1914</c:v>
                  </c:pt>
                  <c:pt idx="120">
                    <c:v>1915</c:v>
                  </c:pt>
                  <c:pt idx="121">
                    <c:v>1915</c:v>
                  </c:pt>
                  <c:pt idx="122">
                    <c:v>1915</c:v>
                  </c:pt>
                  <c:pt idx="123">
                    <c:v>1915</c:v>
                  </c:pt>
                  <c:pt idx="124">
                    <c:v>1915</c:v>
                  </c:pt>
                  <c:pt idx="125">
                    <c:v>1915</c:v>
                  </c:pt>
                  <c:pt idx="126">
                    <c:v>1915</c:v>
                  </c:pt>
                  <c:pt idx="127">
                    <c:v>1915</c:v>
                  </c:pt>
                  <c:pt idx="128">
                    <c:v>1915</c:v>
                  </c:pt>
                  <c:pt idx="129">
                    <c:v>1915</c:v>
                  </c:pt>
                  <c:pt idx="130">
                    <c:v>1915</c:v>
                  </c:pt>
                  <c:pt idx="131">
                    <c:v>1915</c:v>
                  </c:pt>
                  <c:pt idx="132">
                    <c:v>1916</c:v>
                  </c:pt>
                  <c:pt idx="133">
                    <c:v>1916</c:v>
                  </c:pt>
                  <c:pt idx="134">
                    <c:v>1916</c:v>
                  </c:pt>
                  <c:pt idx="135">
                    <c:v>1916</c:v>
                  </c:pt>
                  <c:pt idx="136">
                    <c:v>1916</c:v>
                  </c:pt>
                  <c:pt idx="137">
                    <c:v>1916</c:v>
                  </c:pt>
                  <c:pt idx="138">
                    <c:v>1916</c:v>
                  </c:pt>
                  <c:pt idx="139">
                    <c:v>1916</c:v>
                  </c:pt>
                  <c:pt idx="140">
                    <c:v>1916</c:v>
                  </c:pt>
                  <c:pt idx="141">
                    <c:v>1916</c:v>
                  </c:pt>
                  <c:pt idx="142">
                    <c:v>1916</c:v>
                  </c:pt>
                  <c:pt idx="143">
                    <c:v>1916</c:v>
                  </c:pt>
                  <c:pt idx="144">
                    <c:v>1917</c:v>
                  </c:pt>
                  <c:pt idx="145">
                    <c:v>1917</c:v>
                  </c:pt>
                  <c:pt idx="146">
                    <c:v>1917</c:v>
                  </c:pt>
                  <c:pt idx="147">
                    <c:v>1917</c:v>
                  </c:pt>
                  <c:pt idx="148">
                    <c:v>1917</c:v>
                  </c:pt>
                  <c:pt idx="149">
                    <c:v>1917</c:v>
                  </c:pt>
                  <c:pt idx="150">
                    <c:v>1917</c:v>
                  </c:pt>
                  <c:pt idx="151">
                    <c:v>1917</c:v>
                  </c:pt>
                  <c:pt idx="152">
                    <c:v>1917</c:v>
                  </c:pt>
                  <c:pt idx="153">
                    <c:v>1917</c:v>
                  </c:pt>
                  <c:pt idx="154">
                    <c:v>1917</c:v>
                  </c:pt>
                  <c:pt idx="155">
                    <c:v>1917</c:v>
                  </c:pt>
                  <c:pt idx="156">
                    <c:v>1918</c:v>
                  </c:pt>
                  <c:pt idx="157">
                    <c:v>1918</c:v>
                  </c:pt>
                  <c:pt idx="158">
                    <c:v>1918</c:v>
                  </c:pt>
                  <c:pt idx="159">
                    <c:v>1918</c:v>
                  </c:pt>
                  <c:pt idx="160">
                    <c:v>1918</c:v>
                  </c:pt>
                  <c:pt idx="161">
                    <c:v>1918</c:v>
                  </c:pt>
                  <c:pt idx="162">
                    <c:v>1918</c:v>
                  </c:pt>
                  <c:pt idx="163">
                    <c:v>1918</c:v>
                  </c:pt>
                  <c:pt idx="164">
                    <c:v>1918</c:v>
                  </c:pt>
                  <c:pt idx="165">
                    <c:v>1918</c:v>
                  </c:pt>
                  <c:pt idx="166">
                    <c:v>1918</c:v>
                  </c:pt>
                  <c:pt idx="167">
                    <c:v>1918</c:v>
                  </c:pt>
                  <c:pt idx="168">
                    <c:v>1919</c:v>
                  </c:pt>
                  <c:pt idx="169">
                    <c:v>1919</c:v>
                  </c:pt>
                  <c:pt idx="170">
                    <c:v>1919</c:v>
                  </c:pt>
                  <c:pt idx="171">
                    <c:v>1919</c:v>
                  </c:pt>
                  <c:pt idx="172">
                    <c:v>1919</c:v>
                  </c:pt>
                  <c:pt idx="173">
                    <c:v>1919</c:v>
                  </c:pt>
                  <c:pt idx="174">
                    <c:v>1919</c:v>
                  </c:pt>
                  <c:pt idx="175">
                    <c:v>1919</c:v>
                  </c:pt>
                  <c:pt idx="176">
                    <c:v>1919</c:v>
                  </c:pt>
                  <c:pt idx="177">
                    <c:v>1919</c:v>
                  </c:pt>
                  <c:pt idx="178">
                    <c:v>1919</c:v>
                  </c:pt>
                  <c:pt idx="179">
                    <c:v>1919</c:v>
                  </c:pt>
                  <c:pt idx="180">
                    <c:v>1920</c:v>
                  </c:pt>
                  <c:pt idx="181">
                    <c:v>1920</c:v>
                  </c:pt>
                  <c:pt idx="182">
                    <c:v>1920</c:v>
                  </c:pt>
                  <c:pt idx="183">
                    <c:v>1920</c:v>
                  </c:pt>
                  <c:pt idx="184">
                    <c:v>1920</c:v>
                  </c:pt>
                  <c:pt idx="185">
                    <c:v>1920</c:v>
                  </c:pt>
                  <c:pt idx="186">
                    <c:v>1920</c:v>
                  </c:pt>
                  <c:pt idx="187">
                    <c:v>1920</c:v>
                  </c:pt>
                  <c:pt idx="188">
                    <c:v>1920</c:v>
                  </c:pt>
                  <c:pt idx="189">
                    <c:v>1920</c:v>
                  </c:pt>
                  <c:pt idx="190">
                    <c:v>1920</c:v>
                  </c:pt>
                  <c:pt idx="191">
                    <c:v>1920</c:v>
                  </c:pt>
                  <c:pt idx="192">
                    <c:v>1921</c:v>
                  </c:pt>
                  <c:pt idx="193">
                    <c:v>1921</c:v>
                  </c:pt>
                  <c:pt idx="194">
                    <c:v>1921</c:v>
                  </c:pt>
                  <c:pt idx="195">
                    <c:v>1921</c:v>
                  </c:pt>
                  <c:pt idx="196">
                    <c:v>1921</c:v>
                  </c:pt>
                  <c:pt idx="197">
                    <c:v>1921</c:v>
                  </c:pt>
                  <c:pt idx="198">
                    <c:v>1921</c:v>
                  </c:pt>
                  <c:pt idx="199">
                    <c:v>1921</c:v>
                  </c:pt>
                  <c:pt idx="200">
                    <c:v>1921</c:v>
                  </c:pt>
                  <c:pt idx="201">
                    <c:v>1921</c:v>
                  </c:pt>
                  <c:pt idx="202">
                    <c:v>1921</c:v>
                  </c:pt>
                  <c:pt idx="203">
                    <c:v>1921</c:v>
                  </c:pt>
                  <c:pt idx="204">
                    <c:v>1922</c:v>
                  </c:pt>
                  <c:pt idx="205">
                    <c:v>1922</c:v>
                  </c:pt>
                  <c:pt idx="206">
                    <c:v>1922</c:v>
                  </c:pt>
                  <c:pt idx="207">
                    <c:v>1922</c:v>
                  </c:pt>
                  <c:pt idx="208">
                    <c:v>1922</c:v>
                  </c:pt>
                  <c:pt idx="209">
                    <c:v>1922</c:v>
                  </c:pt>
                  <c:pt idx="210">
                    <c:v>1922</c:v>
                  </c:pt>
                  <c:pt idx="211">
                    <c:v>1922</c:v>
                  </c:pt>
                  <c:pt idx="212">
                    <c:v>1922</c:v>
                  </c:pt>
                  <c:pt idx="213">
                    <c:v>1922</c:v>
                  </c:pt>
                  <c:pt idx="214">
                    <c:v>1922</c:v>
                  </c:pt>
                  <c:pt idx="215">
                    <c:v>1922</c:v>
                  </c:pt>
                  <c:pt idx="216">
                    <c:v>1923</c:v>
                  </c:pt>
                  <c:pt idx="217">
                    <c:v>1923</c:v>
                  </c:pt>
                  <c:pt idx="218">
                    <c:v>1923</c:v>
                  </c:pt>
                  <c:pt idx="219">
                    <c:v>1923</c:v>
                  </c:pt>
                  <c:pt idx="220">
                    <c:v>1923</c:v>
                  </c:pt>
                  <c:pt idx="221">
                    <c:v>1923</c:v>
                  </c:pt>
                  <c:pt idx="222">
                    <c:v>1923</c:v>
                  </c:pt>
                  <c:pt idx="223">
                    <c:v>1923</c:v>
                  </c:pt>
                  <c:pt idx="224">
                    <c:v>1923</c:v>
                  </c:pt>
                  <c:pt idx="225">
                    <c:v>1923</c:v>
                  </c:pt>
                  <c:pt idx="226">
                    <c:v>1923</c:v>
                  </c:pt>
                  <c:pt idx="227">
                    <c:v>1923</c:v>
                  </c:pt>
                  <c:pt idx="228">
                    <c:v>1924</c:v>
                  </c:pt>
                  <c:pt idx="229">
                    <c:v>1924</c:v>
                  </c:pt>
                  <c:pt idx="230">
                    <c:v>1924</c:v>
                  </c:pt>
                  <c:pt idx="231">
                    <c:v>1924</c:v>
                  </c:pt>
                  <c:pt idx="232">
                    <c:v>1924</c:v>
                  </c:pt>
                  <c:pt idx="233">
                    <c:v>1924</c:v>
                  </c:pt>
                  <c:pt idx="234">
                    <c:v>1924</c:v>
                  </c:pt>
                  <c:pt idx="235">
                    <c:v>1924</c:v>
                  </c:pt>
                  <c:pt idx="236">
                    <c:v>1924</c:v>
                  </c:pt>
                  <c:pt idx="237">
                    <c:v>1924</c:v>
                  </c:pt>
                  <c:pt idx="238">
                    <c:v>1924</c:v>
                  </c:pt>
                  <c:pt idx="239">
                    <c:v>1924</c:v>
                  </c:pt>
                  <c:pt idx="240">
                    <c:v>1925</c:v>
                  </c:pt>
                  <c:pt idx="241">
                    <c:v>1925</c:v>
                  </c:pt>
                  <c:pt idx="242">
                    <c:v>1925</c:v>
                  </c:pt>
                  <c:pt idx="243">
                    <c:v>1925</c:v>
                  </c:pt>
                  <c:pt idx="244">
                    <c:v>1925</c:v>
                  </c:pt>
                  <c:pt idx="245">
                    <c:v>1925</c:v>
                  </c:pt>
                  <c:pt idx="246">
                    <c:v>1925</c:v>
                  </c:pt>
                  <c:pt idx="247">
                    <c:v>1925</c:v>
                  </c:pt>
                  <c:pt idx="248">
                    <c:v>1925</c:v>
                  </c:pt>
                  <c:pt idx="249">
                    <c:v>1925</c:v>
                  </c:pt>
                  <c:pt idx="250">
                    <c:v>1925</c:v>
                  </c:pt>
                  <c:pt idx="251">
                    <c:v>1925</c:v>
                  </c:pt>
                  <c:pt idx="252">
                    <c:v>1926</c:v>
                  </c:pt>
                  <c:pt idx="253">
                    <c:v>1926</c:v>
                  </c:pt>
                  <c:pt idx="254">
                    <c:v>1926</c:v>
                  </c:pt>
                  <c:pt idx="255">
                    <c:v>1926</c:v>
                  </c:pt>
                  <c:pt idx="256">
                    <c:v>1926</c:v>
                  </c:pt>
                  <c:pt idx="257">
                    <c:v>1926</c:v>
                  </c:pt>
                  <c:pt idx="258">
                    <c:v>1926</c:v>
                  </c:pt>
                  <c:pt idx="259">
                    <c:v>1926</c:v>
                  </c:pt>
                  <c:pt idx="260">
                    <c:v>1926</c:v>
                  </c:pt>
                  <c:pt idx="261">
                    <c:v>1926</c:v>
                  </c:pt>
                  <c:pt idx="262">
                    <c:v>1926</c:v>
                  </c:pt>
                  <c:pt idx="263">
                    <c:v>1926</c:v>
                  </c:pt>
                  <c:pt idx="264">
                    <c:v>1927</c:v>
                  </c:pt>
                  <c:pt idx="265">
                    <c:v>1927</c:v>
                  </c:pt>
                  <c:pt idx="266">
                    <c:v>1927</c:v>
                  </c:pt>
                  <c:pt idx="267">
                    <c:v>1927</c:v>
                  </c:pt>
                  <c:pt idx="268">
                    <c:v>1927</c:v>
                  </c:pt>
                  <c:pt idx="269">
                    <c:v>1927</c:v>
                  </c:pt>
                  <c:pt idx="270">
                    <c:v>1927</c:v>
                  </c:pt>
                  <c:pt idx="271">
                    <c:v>1927</c:v>
                  </c:pt>
                  <c:pt idx="272">
                    <c:v>1927</c:v>
                  </c:pt>
                  <c:pt idx="273">
                    <c:v>1927</c:v>
                  </c:pt>
                  <c:pt idx="274">
                    <c:v>1927</c:v>
                  </c:pt>
                  <c:pt idx="275">
                    <c:v>1927</c:v>
                  </c:pt>
                  <c:pt idx="276">
                    <c:v>1928</c:v>
                  </c:pt>
                  <c:pt idx="277">
                    <c:v>1928</c:v>
                  </c:pt>
                  <c:pt idx="278">
                    <c:v>1928</c:v>
                  </c:pt>
                  <c:pt idx="279">
                    <c:v>1928</c:v>
                  </c:pt>
                  <c:pt idx="280">
                    <c:v>1928</c:v>
                  </c:pt>
                  <c:pt idx="281">
                    <c:v>1928</c:v>
                  </c:pt>
                  <c:pt idx="282">
                    <c:v>1928</c:v>
                  </c:pt>
                  <c:pt idx="283">
                    <c:v>1928</c:v>
                  </c:pt>
                  <c:pt idx="284">
                    <c:v>1928</c:v>
                  </c:pt>
                  <c:pt idx="285">
                    <c:v>1928</c:v>
                  </c:pt>
                  <c:pt idx="286">
                    <c:v>1928</c:v>
                  </c:pt>
                  <c:pt idx="287">
                    <c:v>1928</c:v>
                  </c:pt>
                  <c:pt idx="288">
                    <c:v>1929</c:v>
                  </c:pt>
                  <c:pt idx="289">
                    <c:v>1929</c:v>
                  </c:pt>
                  <c:pt idx="290">
                    <c:v>1929</c:v>
                  </c:pt>
                  <c:pt idx="291">
                    <c:v>1929</c:v>
                  </c:pt>
                  <c:pt idx="292">
                    <c:v>1929</c:v>
                  </c:pt>
                  <c:pt idx="293">
                    <c:v>1929</c:v>
                  </c:pt>
                  <c:pt idx="294">
                    <c:v>1929</c:v>
                  </c:pt>
                  <c:pt idx="295">
                    <c:v>1929</c:v>
                  </c:pt>
                  <c:pt idx="296">
                    <c:v>1929</c:v>
                  </c:pt>
                  <c:pt idx="297">
                    <c:v>1929</c:v>
                  </c:pt>
                  <c:pt idx="298">
                    <c:v>1929</c:v>
                  </c:pt>
                  <c:pt idx="299">
                    <c:v>1929</c:v>
                  </c:pt>
                  <c:pt idx="300">
                    <c:v>1930</c:v>
                  </c:pt>
                  <c:pt idx="301">
                    <c:v>1930</c:v>
                  </c:pt>
                  <c:pt idx="302">
                    <c:v>1930</c:v>
                  </c:pt>
                  <c:pt idx="303">
                    <c:v>1930</c:v>
                  </c:pt>
                  <c:pt idx="304">
                    <c:v>1930</c:v>
                  </c:pt>
                  <c:pt idx="305">
                    <c:v>1930</c:v>
                  </c:pt>
                  <c:pt idx="306">
                    <c:v>1930</c:v>
                  </c:pt>
                  <c:pt idx="307">
                    <c:v>1930</c:v>
                  </c:pt>
                  <c:pt idx="308">
                    <c:v>1930</c:v>
                  </c:pt>
                  <c:pt idx="309">
                    <c:v>1930</c:v>
                  </c:pt>
                  <c:pt idx="310">
                    <c:v>1930</c:v>
                  </c:pt>
                  <c:pt idx="311">
                    <c:v>1930</c:v>
                  </c:pt>
                  <c:pt idx="312">
                    <c:v>1931</c:v>
                  </c:pt>
                  <c:pt idx="313">
                    <c:v>1931</c:v>
                  </c:pt>
                  <c:pt idx="314">
                    <c:v>1931</c:v>
                  </c:pt>
                  <c:pt idx="315">
                    <c:v>1931</c:v>
                  </c:pt>
                  <c:pt idx="316">
                    <c:v>1931</c:v>
                  </c:pt>
                  <c:pt idx="317">
                    <c:v>1931</c:v>
                  </c:pt>
                  <c:pt idx="318">
                    <c:v>1931</c:v>
                  </c:pt>
                  <c:pt idx="319">
                    <c:v>1931</c:v>
                  </c:pt>
                  <c:pt idx="320">
                    <c:v>1931</c:v>
                  </c:pt>
                  <c:pt idx="321">
                    <c:v>1931</c:v>
                  </c:pt>
                  <c:pt idx="322">
                    <c:v>1931</c:v>
                  </c:pt>
                  <c:pt idx="323">
                    <c:v>1931</c:v>
                  </c:pt>
                  <c:pt idx="324">
                    <c:v>1932</c:v>
                  </c:pt>
                  <c:pt idx="325">
                    <c:v>1932</c:v>
                  </c:pt>
                  <c:pt idx="326">
                    <c:v>1932</c:v>
                  </c:pt>
                  <c:pt idx="327">
                    <c:v>1932</c:v>
                  </c:pt>
                  <c:pt idx="328">
                    <c:v>1932</c:v>
                  </c:pt>
                  <c:pt idx="329">
                    <c:v>1932</c:v>
                  </c:pt>
                  <c:pt idx="330">
                    <c:v>1932</c:v>
                  </c:pt>
                  <c:pt idx="331">
                    <c:v>1932</c:v>
                  </c:pt>
                  <c:pt idx="332">
                    <c:v>1932</c:v>
                  </c:pt>
                  <c:pt idx="333">
                    <c:v>1932</c:v>
                  </c:pt>
                  <c:pt idx="334">
                    <c:v>1932</c:v>
                  </c:pt>
                  <c:pt idx="335">
                    <c:v>1932</c:v>
                  </c:pt>
                  <c:pt idx="336">
                    <c:v>1933</c:v>
                  </c:pt>
                  <c:pt idx="337">
                    <c:v>1933</c:v>
                  </c:pt>
                  <c:pt idx="338">
                    <c:v>1933</c:v>
                  </c:pt>
                  <c:pt idx="339">
                    <c:v>1933</c:v>
                  </c:pt>
                  <c:pt idx="340">
                    <c:v>1933</c:v>
                  </c:pt>
                  <c:pt idx="341">
                    <c:v>1933</c:v>
                  </c:pt>
                  <c:pt idx="342">
                    <c:v>1933</c:v>
                  </c:pt>
                  <c:pt idx="343">
                    <c:v>1933</c:v>
                  </c:pt>
                  <c:pt idx="344">
                    <c:v>1933</c:v>
                  </c:pt>
                  <c:pt idx="345">
                    <c:v>1933</c:v>
                  </c:pt>
                  <c:pt idx="346">
                    <c:v>1933</c:v>
                  </c:pt>
                  <c:pt idx="347">
                    <c:v>1933</c:v>
                  </c:pt>
                  <c:pt idx="348">
                    <c:v>1934</c:v>
                  </c:pt>
                  <c:pt idx="349">
                    <c:v>1934</c:v>
                  </c:pt>
                  <c:pt idx="350">
                    <c:v>1934</c:v>
                  </c:pt>
                  <c:pt idx="351">
                    <c:v>1934</c:v>
                  </c:pt>
                  <c:pt idx="352">
                    <c:v>1934</c:v>
                  </c:pt>
                  <c:pt idx="353">
                    <c:v>1934</c:v>
                  </c:pt>
                  <c:pt idx="354">
                    <c:v>1934</c:v>
                  </c:pt>
                  <c:pt idx="355">
                    <c:v>1934</c:v>
                  </c:pt>
                  <c:pt idx="356">
                    <c:v>1934</c:v>
                  </c:pt>
                  <c:pt idx="357">
                    <c:v>1934</c:v>
                  </c:pt>
                  <c:pt idx="358">
                    <c:v>1934</c:v>
                  </c:pt>
                  <c:pt idx="359">
                    <c:v>1934</c:v>
                  </c:pt>
                  <c:pt idx="360">
                    <c:v>1935</c:v>
                  </c:pt>
                  <c:pt idx="361">
                    <c:v>1935</c:v>
                  </c:pt>
                  <c:pt idx="362">
                    <c:v>1935</c:v>
                  </c:pt>
                  <c:pt idx="363">
                    <c:v>1935</c:v>
                  </c:pt>
                  <c:pt idx="364">
                    <c:v>1935</c:v>
                  </c:pt>
                  <c:pt idx="365">
                    <c:v>1935</c:v>
                  </c:pt>
                  <c:pt idx="366">
                    <c:v>1935</c:v>
                  </c:pt>
                  <c:pt idx="367">
                    <c:v>1935</c:v>
                  </c:pt>
                  <c:pt idx="368">
                    <c:v>1935</c:v>
                  </c:pt>
                  <c:pt idx="369">
                    <c:v>1935</c:v>
                  </c:pt>
                  <c:pt idx="370">
                    <c:v>1935</c:v>
                  </c:pt>
                  <c:pt idx="371">
                    <c:v>1935</c:v>
                  </c:pt>
                  <c:pt idx="372">
                    <c:v>1936</c:v>
                  </c:pt>
                  <c:pt idx="373">
                    <c:v>1936</c:v>
                  </c:pt>
                  <c:pt idx="374">
                    <c:v>1936</c:v>
                  </c:pt>
                  <c:pt idx="375">
                    <c:v>1936</c:v>
                  </c:pt>
                  <c:pt idx="376">
                    <c:v>1936</c:v>
                  </c:pt>
                  <c:pt idx="377">
                    <c:v>1936</c:v>
                  </c:pt>
                  <c:pt idx="378">
                    <c:v>1936</c:v>
                  </c:pt>
                  <c:pt idx="379">
                    <c:v>1936</c:v>
                  </c:pt>
                  <c:pt idx="380">
                    <c:v>1936</c:v>
                  </c:pt>
                  <c:pt idx="381">
                    <c:v>1936</c:v>
                  </c:pt>
                  <c:pt idx="382">
                    <c:v>1936</c:v>
                  </c:pt>
                  <c:pt idx="383">
                    <c:v>1936</c:v>
                  </c:pt>
                  <c:pt idx="384">
                    <c:v>1937</c:v>
                  </c:pt>
                  <c:pt idx="385">
                    <c:v>1937</c:v>
                  </c:pt>
                  <c:pt idx="386">
                    <c:v>1937</c:v>
                  </c:pt>
                  <c:pt idx="387">
                    <c:v>1937</c:v>
                  </c:pt>
                  <c:pt idx="388">
                    <c:v>1937</c:v>
                  </c:pt>
                  <c:pt idx="389">
                    <c:v>1937</c:v>
                  </c:pt>
                  <c:pt idx="390">
                    <c:v>1937</c:v>
                  </c:pt>
                  <c:pt idx="391">
                    <c:v>1937</c:v>
                  </c:pt>
                  <c:pt idx="392">
                    <c:v>1937</c:v>
                  </c:pt>
                  <c:pt idx="393">
                    <c:v>1937</c:v>
                  </c:pt>
                  <c:pt idx="394">
                    <c:v>1937</c:v>
                  </c:pt>
                  <c:pt idx="395">
                    <c:v>1937</c:v>
                  </c:pt>
                  <c:pt idx="396">
                    <c:v>1938</c:v>
                  </c:pt>
                  <c:pt idx="397">
                    <c:v>1938</c:v>
                  </c:pt>
                  <c:pt idx="398">
                    <c:v>1938</c:v>
                  </c:pt>
                  <c:pt idx="399">
                    <c:v>1938</c:v>
                  </c:pt>
                  <c:pt idx="400">
                    <c:v>1938</c:v>
                  </c:pt>
                  <c:pt idx="401">
                    <c:v>1938</c:v>
                  </c:pt>
                  <c:pt idx="402">
                    <c:v>1938</c:v>
                  </c:pt>
                  <c:pt idx="403">
                    <c:v>1938</c:v>
                  </c:pt>
                  <c:pt idx="404">
                    <c:v>1938</c:v>
                  </c:pt>
                  <c:pt idx="405">
                    <c:v>1938</c:v>
                  </c:pt>
                  <c:pt idx="406">
                    <c:v>1938</c:v>
                  </c:pt>
                  <c:pt idx="407">
                    <c:v>1938</c:v>
                  </c:pt>
                  <c:pt idx="408">
                    <c:v>1939</c:v>
                  </c:pt>
                  <c:pt idx="409">
                    <c:v>1939</c:v>
                  </c:pt>
                  <c:pt idx="410">
                    <c:v>1939</c:v>
                  </c:pt>
                  <c:pt idx="411">
                    <c:v>1939</c:v>
                  </c:pt>
                  <c:pt idx="412">
                    <c:v>1939</c:v>
                  </c:pt>
                  <c:pt idx="413">
                    <c:v>1939</c:v>
                  </c:pt>
                  <c:pt idx="414">
                    <c:v>1939</c:v>
                  </c:pt>
                  <c:pt idx="415">
                    <c:v>1939</c:v>
                  </c:pt>
                  <c:pt idx="416">
                    <c:v>1939</c:v>
                  </c:pt>
                  <c:pt idx="417">
                    <c:v>1939</c:v>
                  </c:pt>
                  <c:pt idx="418">
                    <c:v>1939</c:v>
                  </c:pt>
                  <c:pt idx="419">
                    <c:v>1939</c:v>
                  </c:pt>
                  <c:pt idx="420">
                    <c:v>1940</c:v>
                  </c:pt>
                  <c:pt idx="421">
                    <c:v>1940</c:v>
                  </c:pt>
                  <c:pt idx="422">
                    <c:v>1940</c:v>
                  </c:pt>
                  <c:pt idx="423">
                    <c:v>1940</c:v>
                  </c:pt>
                  <c:pt idx="424">
                    <c:v>1940</c:v>
                  </c:pt>
                  <c:pt idx="425">
                    <c:v>1940</c:v>
                  </c:pt>
                  <c:pt idx="426">
                    <c:v>1940</c:v>
                  </c:pt>
                  <c:pt idx="427">
                    <c:v>1940</c:v>
                  </c:pt>
                  <c:pt idx="428">
                    <c:v>1940</c:v>
                  </c:pt>
                  <c:pt idx="429">
                    <c:v>1940</c:v>
                  </c:pt>
                  <c:pt idx="430">
                    <c:v>1940</c:v>
                  </c:pt>
                  <c:pt idx="431">
                    <c:v>1940</c:v>
                  </c:pt>
                  <c:pt idx="432">
                    <c:v>1941</c:v>
                  </c:pt>
                  <c:pt idx="433">
                    <c:v>1941</c:v>
                  </c:pt>
                  <c:pt idx="434">
                    <c:v>1941</c:v>
                  </c:pt>
                  <c:pt idx="435">
                    <c:v>1941</c:v>
                  </c:pt>
                  <c:pt idx="436">
                    <c:v>1941</c:v>
                  </c:pt>
                  <c:pt idx="437">
                    <c:v>1941</c:v>
                  </c:pt>
                  <c:pt idx="438">
                    <c:v>1941</c:v>
                  </c:pt>
                  <c:pt idx="439">
                    <c:v>1941</c:v>
                  </c:pt>
                  <c:pt idx="440">
                    <c:v>1941</c:v>
                  </c:pt>
                  <c:pt idx="441">
                    <c:v>1941</c:v>
                  </c:pt>
                  <c:pt idx="442">
                    <c:v>1941</c:v>
                  </c:pt>
                  <c:pt idx="443">
                    <c:v>1941</c:v>
                  </c:pt>
                  <c:pt idx="444">
                    <c:v>1942</c:v>
                  </c:pt>
                  <c:pt idx="445">
                    <c:v>1942</c:v>
                  </c:pt>
                  <c:pt idx="446">
                    <c:v>1942</c:v>
                  </c:pt>
                  <c:pt idx="447">
                    <c:v>1942</c:v>
                  </c:pt>
                  <c:pt idx="448">
                    <c:v>1942</c:v>
                  </c:pt>
                  <c:pt idx="449">
                    <c:v>1942</c:v>
                  </c:pt>
                  <c:pt idx="450">
                    <c:v>1942</c:v>
                  </c:pt>
                  <c:pt idx="451">
                    <c:v>1942</c:v>
                  </c:pt>
                  <c:pt idx="452">
                    <c:v>1942</c:v>
                  </c:pt>
                  <c:pt idx="453">
                    <c:v>1942</c:v>
                  </c:pt>
                  <c:pt idx="454">
                    <c:v>1942</c:v>
                  </c:pt>
                  <c:pt idx="455">
                    <c:v>1942</c:v>
                  </c:pt>
                  <c:pt idx="456">
                    <c:v>1943</c:v>
                  </c:pt>
                  <c:pt idx="457">
                    <c:v>1943</c:v>
                  </c:pt>
                  <c:pt idx="458">
                    <c:v>1943</c:v>
                  </c:pt>
                  <c:pt idx="459">
                    <c:v>1943</c:v>
                  </c:pt>
                  <c:pt idx="460">
                    <c:v>1943</c:v>
                  </c:pt>
                  <c:pt idx="461">
                    <c:v>1943</c:v>
                  </c:pt>
                  <c:pt idx="462">
                    <c:v>1943</c:v>
                  </c:pt>
                  <c:pt idx="463">
                    <c:v>1943</c:v>
                  </c:pt>
                  <c:pt idx="464">
                    <c:v>1943</c:v>
                  </c:pt>
                  <c:pt idx="465">
                    <c:v>1943</c:v>
                  </c:pt>
                  <c:pt idx="466">
                    <c:v>1943</c:v>
                  </c:pt>
                  <c:pt idx="467">
                    <c:v>1943</c:v>
                  </c:pt>
                  <c:pt idx="468">
                    <c:v>1944</c:v>
                  </c:pt>
                  <c:pt idx="469">
                    <c:v>1944</c:v>
                  </c:pt>
                  <c:pt idx="470">
                    <c:v>1944</c:v>
                  </c:pt>
                  <c:pt idx="471">
                    <c:v>1944</c:v>
                  </c:pt>
                  <c:pt idx="472">
                    <c:v>1944</c:v>
                  </c:pt>
                  <c:pt idx="473">
                    <c:v>1944</c:v>
                  </c:pt>
                  <c:pt idx="474">
                    <c:v>1944</c:v>
                  </c:pt>
                  <c:pt idx="475">
                    <c:v>1944</c:v>
                  </c:pt>
                  <c:pt idx="476">
                    <c:v>1944</c:v>
                  </c:pt>
                  <c:pt idx="477">
                    <c:v>1944</c:v>
                  </c:pt>
                  <c:pt idx="478">
                    <c:v>1944</c:v>
                  </c:pt>
                  <c:pt idx="479">
                    <c:v>1944</c:v>
                  </c:pt>
                  <c:pt idx="480">
                    <c:v>1945</c:v>
                  </c:pt>
                  <c:pt idx="481">
                    <c:v>1945</c:v>
                  </c:pt>
                  <c:pt idx="482">
                    <c:v>1945</c:v>
                  </c:pt>
                  <c:pt idx="483">
                    <c:v>1945</c:v>
                  </c:pt>
                  <c:pt idx="484">
                    <c:v>1945</c:v>
                  </c:pt>
                  <c:pt idx="485">
                    <c:v>1945</c:v>
                  </c:pt>
                  <c:pt idx="486">
                    <c:v>1945</c:v>
                  </c:pt>
                  <c:pt idx="487">
                    <c:v>1945</c:v>
                  </c:pt>
                  <c:pt idx="488">
                    <c:v>1945</c:v>
                  </c:pt>
                  <c:pt idx="489">
                    <c:v>1945</c:v>
                  </c:pt>
                  <c:pt idx="490">
                    <c:v>1945</c:v>
                  </c:pt>
                  <c:pt idx="491">
                    <c:v>1945</c:v>
                  </c:pt>
                  <c:pt idx="492">
                    <c:v>1946</c:v>
                  </c:pt>
                  <c:pt idx="493">
                    <c:v>1946</c:v>
                  </c:pt>
                  <c:pt idx="494">
                    <c:v>1946</c:v>
                  </c:pt>
                  <c:pt idx="495">
                    <c:v>1946</c:v>
                  </c:pt>
                  <c:pt idx="496">
                    <c:v>1946</c:v>
                  </c:pt>
                  <c:pt idx="497">
                    <c:v>1946</c:v>
                  </c:pt>
                  <c:pt idx="498">
                    <c:v>1946</c:v>
                  </c:pt>
                  <c:pt idx="499">
                    <c:v>1946</c:v>
                  </c:pt>
                  <c:pt idx="500">
                    <c:v>1946</c:v>
                  </c:pt>
                  <c:pt idx="501">
                    <c:v>1946</c:v>
                  </c:pt>
                  <c:pt idx="502">
                    <c:v>1946</c:v>
                  </c:pt>
                  <c:pt idx="503">
                    <c:v>1946</c:v>
                  </c:pt>
                  <c:pt idx="504">
                    <c:v>1947</c:v>
                  </c:pt>
                  <c:pt idx="505">
                    <c:v>1947</c:v>
                  </c:pt>
                  <c:pt idx="506">
                    <c:v>1947</c:v>
                  </c:pt>
                  <c:pt idx="507">
                    <c:v>1947</c:v>
                  </c:pt>
                  <c:pt idx="508">
                    <c:v>1947</c:v>
                  </c:pt>
                  <c:pt idx="509">
                    <c:v>1947</c:v>
                  </c:pt>
                  <c:pt idx="510">
                    <c:v>1947</c:v>
                  </c:pt>
                  <c:pt idx="511">
                    <c:v>1947</c:v>
                  </c:pt>
                  <c:pt idx="512">
                    <c:v>1947</c:v>
                  </c:pt>
                  <c:pt idx="513">
                    <c:v>1947</c:v>
                  </c:pt>
                  <c:pt idx="514">
                    <c:v>1947</c:v>
                  </c:pt>
                  <c:pt idx="515">
                    <c:v>1947</c:v>
                  </c:pt>
                  <c:pt idx="516">
                    <c:v>1948</c:v>
                  </c:pt>
                  <c:pt idx="517">
                    <c:v>1948</c:v>
                  </c:pt>
                  <c:pt idx="518">
                    <c:v>1948</c:v>
                  </c:pt>
                  <c:pt idx="519">
                    <c:v>1948</c:v>
                  </c:pt>
                  <c:pt idx="520">
                    <c:v>1948</c:v>
                  </c:pt>
                  <c:pt idx="521">
                    <c:v>1948</c:v>
                  </c:pt>
                  <c:pt idx="522">
                    <c:v>1948</c:v>
                  </c:pt>
                  <c:pt idx="523">
                    <c:v>1948</c:v>
                  </c:pt>
                  <c:pt idx="524">
                    <c:v>1948</c:v>
                  </c:pt>
                  <c:pt idx="525">
                    <c:v>1948</c:v>
                  </c:pt>
                  <c:pt idx="526">
                    <c:v>1948</c:v>
                  </c:pt>
                  <c:pt idx="527">
                    <c:v>1948</c:v>
                  </c:pt>
                  <c:pt idx="528">
                    <c:v>1949</c:v>
                  </c:pt>
                  <c:pt idx="529">
                    <c:v>1949</c:v>
                  </c:pt>
                  <c:pt idx="530">
                    <c:v>1949</c:v>
                  </c:pt>
                  <c:pt idx="531">
                    <c:v>1949</c:v>
                  </c:pt>
                  <c:pt idx="532">
                    <c:v>1949</c:v>
                  </c:pt>
                  <c:pt idx="533">
                    <c:v>1949</c:v>
                  </c:pt>
                  <c:pt idx="534">
                    <c:v>1949</c:v>
                  </c:pt>
                  <c:pt idx="535">
                    <c:v>1949</c:v>
                  </c:pt>
                  <c:pt idx="536">
                    <c:v>1949</c:v>
                  </c:pt>
                  <c:pt idx="537">
                    <c:v>1949</c:v>
                  </c:pt>
                  <c:pt idx="538">
                    <c:v>1949</c:v>
                  </c:pt>
                  <c:pt idx="539">
                    <c:v>1949</c:v>
                  </c:pt>
                  <c:pt idx="540">
                    <c:v>1950</c:v>
                  </c:pt>
                  <c:pt idx="541">
                    <c:v>1950</c:v>
                  </c:pt>
                  <c:pt idx="542">
                    <c:v>1950</c:v>
                  </c:pt>
                  <c:pt idx="543">
                    <c:v>1950</c:v>
                  </c:pt>
                  <c:pt idx="544">
                    <c:v>1950</c:v>
                  </c:pt>
                  <c:pt idx="545">
                    <c:v>1950</c:v>
                  </c:pt>
                  <c:pt idx="546">
                    <c:v>1950</c:v>
                  </c:pt>
                  <c:pt idx="547">
                    <c:v>1950</c:v>
                  </c:pt>
                  <c:pt idx="548">
                    <c:v>1950</c:v>
                  </c:pt>
                  <c:pt idx="549">
                    <c:v>1950</c:v>
                  </c:pt>
                  <c:pt idx="550">
                    <c:v>1950</c:v>
                  </c:pt>
                  <c:pt idx="551">
                    <c:v>1950</c:v>
                  </c:pt>
                  <c:pt idx="552">
                    <c:v>1951</c:v>
                  </c:pt>
                  <c:pt idx="553">
                    <c:v>1951</c:v>
                  </c:pt>
                  <c:pt idx="554">
                    <c:v>1951</c:v>
                  </c:pt>
                  <c:pt idx="555">
                    <c:v>1951</c:v>
                  </c:pt>
                  <c:pt idx="556">
                    <c:v>1951</c:v>
                  </c:pt>
                  <c:pt idx="557">
                    <c:v>1951</c:v>
                  </c:pt>
                  <c:pt idx="558">
                    <c:v>1951</c:v>
                  </c:pt>
                  <c:pt idx="559">
                    <c:v>1951</c:v>
                  </c:pt>
                  <c:pt idx="560">
                    <c:v>1951</c:v>
                  </c:pt>
                  <c:pt idx="561">
                    <c:v>1951</c:v>
                  </c:pt>
                  <c:pt idx="562">
                    <c:v>1951</c:v>
                  </c:pt>
                  <c:pt idx="563">
                    <c:v>1951</c:v>
                  </c:pt>
                  <c:pt idx="564">
                    <c:v>1952</c:v>
                  </c:pt>
                  <c:pt idx="565">
                    <c:v>1952</c:v>
                  </c:pt>
                  <c:pt idx="566">
                    <c:v>1952</c:v>
                  </c:pt>
                  <c:pt idx="567">
                    <c:v>1952</c:v>
                  </c:pt>
                  <c:pt idx="568">
                    <c:v>1952</c:v>
                  </c:pt>
                  <c:pt idx="569">
                    <c:v>1952</c:v>
                  </c:pt>
                  <c:pt idx="570">
                    <c:v>1952</c:v>
                  </c:pt>
                  <c:pt idx="571">
                    <c:v>1952</c:v>
                  </c:pt>
                  <c:pt idx="572">
                    <c:v>1952</c:v>
                  </c:pt>
                  <c:pt idx="573">
                    <c:v>1952</c:v>
                  </c:pt>
                  <c:pt idx="574">
                    <c:v>1952</c:v>
                  </c:pt>
                  <c:pt idx="575">
                    <c:v>1952</c:v>
                  </c:pt>
                  <c:pt idx="576">
                    <c:v>1953</c:v>
                  </c:pt>
                  <c:pt idx="577">
                    <c:v>1953</c:v>
                  </c:pt>
                  <c:pt idx="578">
                    <c:v>1953</c:v>
                  </c:pt>
                  <c:pt idx="579">
                    <c:v>1953</c:v>
                  </c:pt>
                  <c:pt idx="580">
                    <c:v>1953</c:v>
                  </c:pt>
                  <c:pt idx="581">
                    <c:v>1953</c:v>
                  </c:pt>
                  <c:pt idx="582">
                    <c:v>1953</c:v>
                  </c:pt>
                  <c:pt idx="583">
                    <c:v>1953</c:v>
                  </c:pt>
                  <c:pt idx="584">
                    <c:v>1953</c:v>
                  </c:pt>
                  <c:pt idx="585">
                    <c:v>1953</c:v>
                  </c:pt>
                  <c:pt idx="586">
                    <c:v>1953</c:v>
                  </c:pt>
                  <c:pt idx="587">
                    <c:v>1953</c:v>
                  </c:pt>
                  <c:pt idx="588">
                    <c:v>1954</c:v>
                  </c:pt>
                  <c:pt idx="589">
                    <c:v>1954</c:v>
                  </c:pt>
                  <c:pt idx="590">
                    <c:v>1954</c:v>
                  </c:pt>
                  <c:pt idx="591">
                    <c:v>1954</c:v>
                  </c:pt>
                  <c:pt idx="592">
                    <c:v>1954</c:v>
                  </c:pt>
                  <c:pt idx="593">
                    <c:v>1954</c:v>
                  </c:pt>
                  <c:pt idx="594">
                    <c:v>1954</c:v>
                  </c:pt>
                  <c:pt idx="595">
                    <c:v>1954</c:v>
                  </c:pt>
                  <c:pt idx="596">
                    <c:v>1954</c:v>
                  </c:pt>
                  <c:pt idx="597">
                    <c:v>1954</c:v>
                  </c:pt>
                  <c:pt idx="598">
                    <c:v>1954</c:v>
                  </c:pt>
                  <c:pt idx="599">
                    <c:v>1954</c:v>
                  </c:pt>
                  <c:pt idx="600">
                    <c:v>1955</c:v>
                  </c:pt>
                  <c:pt idx="601">
                    <c:v>1955</c:v>
                  </c:pt>
                  <c:pt idx="602">
                    <c:v>1955</c:v>
                  </c:pt>
                  <c:pt idx="603">
                    <c:v>1955</c:v>
                  </c:pt>
                  <c:pt idx="604">
                    <c:v>1955</c:v>
                  </c:pt>
                  <c:pt idx="605">
                    <c:v>1955</c:v>
                  </c:pt>
                  <c:pt idx="606">
                    <c:v>1955</c:v>
                  </c:pt>
                  <c:pt idx="607">
                    <c:v>1955</c:v>
                  </c:pt>
                  <c:pt idx="608">
                    <c:v>1955</c:v>
                  </c:pt>
                  <c:pt idx="609">
                    <c:v>1955</c:v>
                  </c:pt>
                  <c:pt idx="610">
                    <c:v>1955</c:v>
                  </c:pt>
                  <c:pt idx="611">
                    <c:v>1955</c:v>
                  </c:pt>
                  <c:pt idx="612">
                    <c:v>1956</c:v>
                  </c:pt>
                  <c:pt idx="613">
                    <c:v>1956</c:v>
                  </c:pt>
                  <c:pt idx="614">
                    <c:v>1956</c:v>
                  </c:pt>
                  <c:pt idx="615">
                    <c:v>1956</c:v>
                  </c:pt>
                  <c:pt idx="616">
                    <c:v>1956</c:v>
                  </c:pt>
                  <c:pt idx="617">
                    <c:v>1956</c:v>
                  </c:pt>
                  <c:pt idx="618">
                    <c:v>1956</c:v>
                  </c:pt>
                  <c:pt idx="619">
                    <c:v>1956</c:v>
                  </c:pt>
                  <c:pt idx="620">
                    <c:v>1956</c:v>
                  </c:pt>
                  <c:pt idx="621">
                    <c:v>1956</c:v>
                  </c:pt>
                  <c:pt idx="622">
                    <c:v>1956</c:v>
                  </c:pt>
                  <c:pt idx="623">
                    <c:v>1956</c:v>
                  </c:pt>
                  <c:pt idx="624">
                    <c:v>1957</c:v>
                  </c:pt>
                  <c:pt idx="625">
                    <c:v>1957</c:v>
                  </c:pt>
                  <c:pt idx="626">
                    <c:v>1957</c:v>
                  </c:pt>
                  <c:pt idx="627">
                    <c:v>1957</c:v>
                  </c:pt>
                  <c:pt idx="628">
                    <c:v>1957</c:v>
                  </c:pt>
                  <c:pt idx="629">
                    <c:v>1957</c:v>
                  </c:pt>
                  <c:pt idx="630">
                    <c:v>1957</c:v>
                  </c:pt>
                  <c:pt idx="631">
                    <c:v>1957</c:v>
                  </c:pt>
                  <c:pt idx="632">
                    <c:v>1957</c:v>
                  </c:pt>
                  <c:pt idx="633">
                    <c:v>1957</c:v>
                  </c:pt>
                  <c:pt idx="634">
                    <c:v>1957</c:v>
                  </c:pt>
                  <c:pt idx="635">
                    <c:v>1957</c:v>
                  </c:pt>
                  <c:pt idx="636">
                    <c:v>1958</c:v>
                  </c:pt>
                  <c:pt idx="637">
                    <c:v>1958</c:v>
                  </c:pt>
                  <c:pt idx="638">
                    <c:v>1958</c:v>
                  </c:pt>
                  <c:pt idx="639">
                    <c:v>1958</c:v>
                  </c:pt>
                  <c:pt idx="640">
                    <c:v>1958</c:v>
                  </c:pt>
                  <c:pt idx="641">
                    <c:v>1958</c:v>
                  </c:pt>
                  <c:pt idx="642">
                    <c:v>1958</c:v>
                  </c:pt>
                  <c:pt idx="643">
                    <c:v>1958</c:v>
                  </c:pt>
                  <c:pt idx="644">
                    <c:v>1958</c:v>
                  </c:pt>
                  <c:pt idx="645">
                    <c:v>1958</c:v>
                  </c:pt>
                  <c:pt idx="646">
                    <c:v>1958</c:v>
                  </c:pt>
                  <c:pt idx="647">
                    <c:v>1958</c:v>
                  </c:pt>
                  <c:pt idx="648">
                    <c:v>1959</c:v>
                  </c:pt>
                  <c:pt idx="649">
                    <c:v>1959</c:v>
                  </c:pt>
                  <c:pt idx="650">
                    <c:v>1959</c:v>
                  </c:pt>
                  <c:pt idx="651">
                    <c:v>1959</c:v>
                  </c:pt>
                  <c:pt idx="652">
                    <c:v>1959</c:v>
                  </c:pt>
                  <c:pt idx="653">
                    <c:v>1959</c:v>
                  </c:pt>
                  <c:pt idx="654">
                    <c:v>1959</c:v>
                  </c:pt>
                  <c:pt idx="655">
                    <c:v>1959</c:v>
                  </c:pt>
                  <c:pt idx="656">
                    <c:v>1959</c:v>
                  </c:pt>
                  <c:pt idx="657">
                    <c:v>1959</c:v>
                  </c:pt>
                  <c:pt idx="658">
                    <c:v>1959</c:v>
                  </c:pt>
                  <c:pt idx="659">
                    <c:v>1959</c:v>
                  </c:pt>
                  <c:pt idx="660">
                    <c:v>1960</c:v>
                  </c:pt>
                  <c:pt idx="661">
                    <c:v>1960</c:v>
                  </c:pt>
                  <c:pt idx="662">
                    <c:v>1960</c:v>
                  </c:pt>
                  <c:pt idx="663">
                    <c:v>1960</c:v>
                  </c:pt>
                  <c:pt idx="664">
                    <c:v>1960</c:v>
                  </c:pt>
                  <c:pt idx="665">
                    <c:v>1960</c:v>
                  </c:pt>
                  <c:pt idx="666">
                    <c:v>1960</c:v>
                  </c:pt>
                  <c:pt idx="667">
                    <c:v>1960</c:v>
                  </c:pt>
                  <c:pt idx="668">
                    <c:v>1960</c:v>
                  </c:pt>
                  <c:pt idx="669">
                    <c:v>1960</c:v>
                  </c:pt>
                  <c:pt idx="670">
                    <c:v>1960</c:v>
                  </c:pt>
                  <c:pt idx="671">
                    <c:v>1960</c:v>
                  </c:pt>
                  <c:pt idx="672">
                    <c:v>1961</c:v>
                  </c:pt>
                  <c:pt idx="673">
                    <c:v>1961</c:v>
                  </c:pt>
                  <c:pt idx="674">
                    <c:v>1961</c:v>
                  </c:pt>
                  <c:pt idx="675">
                    <c:v>1961</c:v>
                  </c:pt>
                  <c:pt idx="676">
                    <c:v>1961</c:v>
                  </c:pt>
                  <c:pt idx="677">
                    <c:v>1961</c:v>
                  </c:pt>
                  <c:pt idx="678">
                    <c:v>1961</c:v>
                  </c:pt>
                  <c:pt idx="679">
                    <c:v>1961</c:v>
                  </c:pt>
                  <c:pt idx="680">
                    <c:v>1961</c:v>
                  </c:pt>
                  <c:pt idx="681">
                    <c:v>1961</c:v>
                  </c:pt>
                  <c:pt idx="682">
                    <c:v>1961</c:v>
                  </c:pt>
                  <c:pt idx="683">
                    <c:v>1961</c:v>
                  </c:pt>
                  <c:pt idx="684">
                    <c:v>1962</c:v>
                  </c:pt>
                  <c:pt idx="685">
                    <c:v>1962</c:v>
                  </c:pt>
                  <c:pt idx="686">
                    <c:v>1962</c:v>
                  </c:pt>
                  <c:pt idx="687">
                    <c:v>1962</c:v>
                  </c:pt>
                  <c:pt idx="688">
                    <c:v>1962</c:v>
                  </c:pt>
                  <c:pt idx="689">
                    <c:v>1962</c:v>
                  </c:pt>
                  <c:pt idx="690">
                    <c:v>1962</c:v>
                  </c:pt>
                  <c:pt idx="691">
                    <c:v>1962</c:v>
                  </c:pt>
                  <c:pt idx="692">
                    <c:v>1962</c:v>
                  </c:pt>
                  <c:pt idx="693">
                    <c:v>1962</c:v>
                  </c:pt>
                  <c:pt idx="694">
                    <c:v>1962</c:v>
                  </c:pt>
                  <c:pt idx="695">
                    <c:v>1962</c:v>
                  </c:pt>
                  <c:pt idx="696">
                    <c:v>1963</c:v>
                  </c:pt>
                  <c:pt idx="697">
                    <c:v>1963</c:v>
                  </c:pt>
                  <c:pt idx="698">
                    <c:v>1963</c:v>
                  </c:pt>
                  <c:pt idx="699">
                    <c:v>1963</c:v>
                  </c:pt>
                  <c:pt idx="700">
                    <c:v>1963</c:v>
                  </c:pt>
                  <c:pt idx="701">
                    <c:v>1963</c:v>
                  </c:pt>
                  <c:pt idx="702">
                    <c:v>1963</c:v>
                  </c:pt>
                  <c:pt idx="703">
                    <c:v>1963</c:v>
                  </c:pt>
                  <c:pt idx="704">
                    <c:v>1963</c:v>
                  </c:pt>
                  <c:pt idx="705">
                    <c:v>1963</c:v>
                  </c:pt>
                  <c:pt idx="706">
                    <c:v>1963</c:v>
                  </c:pt>
                  <c:pt idx="707">
                    <c:v>1963</c:v>
                  </c:pt>
                  <c:pt idx="708">
                    <c:v>1964</c:v>
                  </c:pt>
                  <c:pt idx="709">
                    <c:v>1964</c:v>
                  </c:pt>
                  <c:pt idx="710">
                    <c:v>1964</c:v>
                  </c:pt>
                  <c:pt idx="711">
                    <c:v>1964</c:v>
                  </c:pt>
                  <c:pt idx="712">
                    <c:v>1964</c:v>
                  </c:pt>
                  <c:pt idx="713">
                    <c:v>1964</c:v>
                  </c:pt>
                  <c:pt idx="714">
                    <c:v>1964</c:v>
                  </c:pt>
                  <c:pt idx="715">
                    <c:v>1964</c:v>
                  </c:pt>
                  <c:pt idx="716">
                    <c:v>1964</c:v>
                  </c:pt>
                  <c:pt idx="717">
                    <c:v>1964</c:v>
                  </c:pt>
                  <c:pt idx="718">
                    <c:v>1964</c:v>
                  </c:pt>
                  <c:pt idx="719">
                    <c:v>1964</c:v>
                  </c:pt>
                  <c:pt idx="720">
                    <c:v>1965</c:v>
                  </c:pt>
                  <c:pt idx="721">
                    <c:v>1965</c:v>
                  </c:pt>
                  <c:pt idx="722">
                    <c:v>1965</c:v>
                  </c:pt>
                  <c:pt idx="723">
                    <c:v>1965</c:v>
                  </c:pt>
                  <c:pt idx="724">
                    <c:v>1965</c:v>
                  </c:pt>
                  <c:pt idx="725">
                    <c:v>1965</c:v>
                  </c:pt>
                  <c:pt idx="726">
                    <c:v>1965</c:v>
                  </c:pt>
                  <c:pt idx="727">
                    <c:v>1965</c:v>
                  </c:pt>
                  <c:pt idx="728">
                    <c:v>1965</c:v>
                  </c:pt>
                  <c:pt idx="729">
                    <c:v>1965</c:v>
                  </c:pt>
                  <c:pt idx="730">
                    <c:v>1965</c:v>
                  </c:pt>
                  <c:pt idx="731">
                    <c:v>1965</c:v>
                  </c:pt>
                  <c:pt idx="732">
                    <c:v>1966</c:v>
                  </c:pt>
                  <c:pt idx="733">
                    <c:v>1966</c:v>
                  </c:pt>
                  <c:pt idx="734">
                    <c:v>1966</c:v>
                  </c:pt>
                  <c:pt idx="735">
                    <c:v>1966</c:v>
                  </c:pt>
                  <c:pt idx="736">
                    <c:v>1966</c:v>
                  </c:pt>
                  <c:pt idx="737">
                    <c:v>1966</c:v>
                  </c:pt>
                  <c:pt idx="738">
                    <c:v>1966</c:v>
                  </c:pt>
                  <c:pt idx="739">
                    <c:v>1966</c:v>
                  </c:pt>
                  <c:pt idx="740">
                    <c:v>1966</c:v>
                  </c:pt>
                  <c:pt idx="741">
                    <c:v>1966</c:v>
                  </c:pt>
                  <c:pt idx="742">
                    <c:v>1966</c:v>
                  </c:pt>
                  <c:pt idx="743">
                    <c:v>1966</c:v>
                  </c:pt>
                  <c:pt idx="744">
                    <c:v>1967</c:v>
                  </c:pt>
                  <c:pt idx="745">
                    <c:v>1967</c:v>
                  </c:pt>
                  <c:pt idx="746">
                    <c:v>1967</c:v>
                  </c:pt>
                  <c:pt idx="747">
                    <c:v>1967</c:v>
                  </c:pt>
                  <c:pt idx="748">
                    <c:v>1967</c:v>
                  </c:pt>
                  <c:pt idx="749">
                    <c:v>1967</c:v>
                  </c:pt>
                  <c:pt idx="750">
                    <c:v>1967</c:v>
                  </c:pt>
                  <c:pt idx="751">
                    <c:v>1967</c:v>
                  </c:pt>
                  <c:pt idx="752">
                    <c:v>1967</c:v>
                  </c:pt>
                  <c:pt idx="753">
                    <c:v>1967</c:v>
                  </c:pt>
                  <c:pt idx="754">
                    <c:v>1967</c:v>
                  </c:pt>
                  <c:pt idx="755">
                    <c:v>1967</c:v>
                  </c:pt>
                  <c:pt idx="756">
                    <c:v>1968</c:v>
                  </c:pt>
                  <c:pt idx="757">
                    <c:v>1968</c:v>
                  </c:pt>
                  <c:pt idx="758">
                    <c:v>1968</c:v>
                  </c:pt>
                  <c:pt idx="759">
                    <c:v>1968</c:v>
                  </c:pt>
                  <c:pt idx="760">
                    <c:v>1968</c:v>
                  </c:pt>
                  <c:pt idx="761">
                    <c:v>1968</c:v>
                  </c:pt>
                  <c:pt idx="762">
                    <c:v>1968</c:v>
                  </c:pt>
                  <c:pt idx="763">
                    <c:v>1968</c:v>
                  </c:pt>
                  <c:pt idx="764">
                    <c:v>1968</c:v>
                  </c:pt>
                  <c:pt idx="765">
                    <c:v>1968</c:v>
                  </c:pt>
                  <c:pt idx="766">
                    <c:v>1968</c:v>
                  </c:pt>
                  <c:pt idx="767">
                    <c:v>1968</c:v>
                  </c:pt>
                  <c:pt idx="768">
                    <c:v>1969</c:v>
                  </c:pt>
                  <c:pt idx="769">
                    <c:v>1969</c:v>
                  </c:pt>
                  <c:pt idx="770">
                    <c:v>1969</c:v>
                  </c:pt>
                  <c:pt idx="771">
                    <c:v>1969</c:v>
                  </c:pt>
                  <c:pt idx="772">
                    <c:v>1969</c:v>
                  </c:pt>
                  <c:pt idx="773">
                    <c:v>1969</c:v>
                  </c:pt>
                  <c:pt idx="774">
                    <c:v>1969</c:v>
                  </c:pt>
                  <c:pt idx="775">
                    <c:v>1969</c:v>
                  </c:pt>
                  <c:pt idx="776">
                    <c:v>1969</c:v>
                  </c:pt>
                  <c:pt idx="777">
                    <c:v>1969</c:v>
                  </c:pt>
                  <c:pt idx="778">
                    <c:v>1969</c:v>
                  </c:pt>
                  <c:pt idx="779">
                    <c:v>1969</c:v>
                  </c:pt>
                  <c:pt idx="780">
                    <c:v>1970</c:v>
                  </c:pt>
                  <c:pt idx="781">
                    <c:v>1970</c:v>
                  </c:pt>
                  <c:pt idx="782">
                    <c:v>1970</c:v>
                  </c:pt>
                  <c:pt idx="783">
                    <c:v>1970</c:v>
                  </c:pt>
                  <c:pt idx="784">
                    <c:v>1970</c:v>
                  </c:pt>
                  <c:pt idx="785">
                    <c:v>1970</c:v>
                  </c:pt>
                  <c:pt idx="786">
                    <c:v>1970</c:v>
                  </c:pt>
                  <c:pt idx="787">
                    <c:v>1970</c:v>
                  </c:pt>
                  <c:pt idx="788">
                    <c:v>1970</c:v>
                  </c:pt>
                  <c:pt idx="789">
                    <c:v>1970</c:v>
                  </c:pt>
                  <c:pt idx="790">
                    <c:v>1970</c:v>
                  </c:pt>
                  <c:pt idx="791">
                    <c:v>1970</c:v>
                  </c:pt>
                  <c:pt idx="792">
                    <c:v>1971</c:v>
                  </c:pt>
                  <c:pt idx="793">
                    <c:v>1971</c:v>
                  </c:pt>
                  <c:pt idx="794">
                    <c:v>1971</c:v>
                  </c:pt>
                  <c:pt idx="795">
                    <c:v>1971</c:v>
                  </c:pt>
                  <c:pt idx="796">
                    <c:v>1971</c:v>
                  </c:pt>
                  <c:pt idx="797">
                    <c:v>1971</c:v>
                  </c:pt>
                  <c:pt idx="798">
                    <c:v>1971</c:v>
                  </c:pt>
                  <c:pt idx="799">
                    <c:v>1971</c:v>
                  </c:pt>
                  <c:pt idx="800">
                    <c:v>1971</c:v>
                  </c:pt>
                  <c:pt idx="801">
                    <c:v>1971</c:v>
                  </c:pt>
                  <c:pt idx="802">
                    <c:v>1971</c:v>
                  </c:pt>
                  <c:pt idx="803">
                    <c:v>1971</c:v>
                  </c:pt>
                  <c:pt idx="804">
                    <c:v>1972</c:v>
                  </c:pt>
                  <c:pt idx="805">
                    <c:v>1972</c:v>
                  </c:pt>
                  <c:pt idx="806">
                    <c:v>1972</c:v>
                  </c:pt>
                  <c:pt idx="807">
                    <c:v>1972</c:v>
                  </c:pt>
                  <c:pt idx="808">
                    <c:v>1972</c:v>
                  </c:pt>
                  <c:pt idx="809">
                    <c:v>1972</c:v>
                  </c:pt>
                  <c:pt idx="810">
                    <c:v>1972</c:v>
                  </c:pt>
                  <c:pt idx="811">
                    <c:v>1972</c:v>
                  </c:pt>
                  <c:pt idx="812">
                    <c:v>1972</c:v>
                  </c:pt>
                  <c:pt idx="813">
                    <c:v>1972</c:v>
                  </c:pt>
                  <c:pt idx="814">
                    <c:v>1972</c:v>
                  </c:pt>
                  <c:pt idx="815">
                    <c:v>1972</c:v>
                  </c:pt>
                  <c:pt idx="816">
                    <c:v>1973</c:v>
                  </c:pt>
                  <c:pt idx="817">
                    <c:v>1973</c:v>
                  </c:pt>
                  <c:pt idx="818">
                    <c:v>1973</c:v>
                  </c:pt>
                  <c:pt idx="819">
                    <c:v>1973</c:v>
                  </c:pt>
                  <c:pt idx="820">
                    <c:v>1973</c:v>
                  </c:pt>
                  <c:pt idx="821">
                    <c:v>1973</c:v>
                  </c:pt>
                  <c:pt idx="822">
                    <c:v>1973</c:v>
                  </c:pt>
                  <c:pt idx="823">
                    <c:v>1973</c:v>
                  </c:pt>
                  <c:pt idx="824">
                    <c:v>1973</c:v>
                  </c:pt>
                  <c:pt idx="825">
                    <c:v>1973</c:v>
                  </c:pt>
                  <c:pt idx="826">
                    <c:v>1973</c:v>
                  </c:pt>
                  <c:pt idx="827">
                    <c:v>1973</c:v>
                  </c:pt>
                  <c:pt idx="828">
                    <c:v>1974</c:v>
                  </c:pt>
                  <c:pt idx="829">
                    <c:v>1974</c:v>
                  </c:pt>
                  <c:pt idx="830">
                    <c:v>1974</c:v>
                  </c:pt>
                  <c:pt idx="831">
                    <c:v>1974</c:v>
                  </c:pt>
                  <c:pt idx="832">
                    <c:v>1974</c:v>
                  </c:pt>
                  <c:pt idx="833">
                    <c:v>1974</c:v>
                  </c:pt>
                  <c:pt idx="834">
                    <c:v>1974</c:v>
                  </c:pt>
                  <c:pt idx="835">
                    <c:v>1974</c:v>
                  </c:pt>
                  <c:pt idx="836">
                    <c:v>1974</c:v>
                  </c:pt>
                  <c:pt idx="837">
                    <c:v>1974</c:v>
                  </c:pt>
                  <c:pt idx="838">
                    <c:v>1974</c:v>
                  </c:pt>
                  <c:pt idx="839">
                    <c:v>1974</c:v>
                  </c:pt>
                  <c:pt idx="840">
                    <c:v>1975</c:v>
                  </c:pt>
                  <c:pt idx="841">
                    <c:v>1975</c:v>
                  </c:pt>
                  <c:pt idx="842">
                    <c:v>1975</c:v>
                  </c:pt>
                  <c:pt idx="843">
                    <c:v>1975</c:v>
                  </c:pt>
                  <c:pt idx="844">
                    <c:v>1975</c:v>
                  </c:pt>
                  <c:pt idx="845">
                    <c:v>1975</c:v>
                  </c:pt>
                  <c:pt idx="846">
                    <c:v>1975</c:v>
                  </c:pt>
                  <c:pt idx="847">
                    <c:v>1975</c:v>
                  </c:pt>
                  <c:pt idx="848">
                    <c:v>1975</c:v>
                  </c:pt>
                  <c:pt idx="849">
                    <c:v>1975</c:v>
                  </c:pt>
                  <c:pt idx="850">
                    <c:v>1975</c:v>
                  </c:pt>
                  <c:pt idx="851">
                    <c:v>1975</c:v>
                  </c:pt>
                  <c:pt idx="852">
                    <c:v>1976</c:v>
                  </c:pt>
                  <c:pt idx="853">
                    <c:v>1976</c:v>
                  </c:pt>
                  <c:pt idx="854">
                    <c:v>1976</c:v>
                  </c:pt>
                  <c:pt idx="855">
                    <c:v>1976</c:v>
                  </c:pt>
                  <c:pt idx="856">
                    <c:v>1976</c:v>
                  </c:pt>
                  <c:pt idx="857">
                    <c:v>1976</c:v>
                  </c:pt>
                  <c:pt idx="858">
                    <c:v>1976</c:v>
                  </c:pt>
                  <c:pt idx="859">
                    <c:v>1976</c:v>
                  </c:pt>
                  <c:pt idx="860">
                    <c:v>1976</c:v>
                  </c:pt>
                  <c:pt idx="861">
                    <c:v>1976</c:v>
                  </c:pt>
                  <c:pt idx="862">
                    <c:v>1976</c:v>
                  </c:pt>
                  <c:pt idx="863">
                    <c:v>1976</c:v>
                  </c:pt>
                  <c:pt idx="864">
                    <c:v>1977</c:v>
                  </c:pt>
                  <c:pt idx="865">
                    <c:v>1977</c:v>
                  </c:pt>
                  <c:pt idx="866">
                    <c:v>1977</c:v>
                  </c:pt>
                  <c:pt idx="867">
                    <c:v>1977</c:v>
                  </c:pt>
                  <c:pt idx="868">
                    <c:v>1977</c:v>
                  </c:pt>
                  <c:pt idx="869">
                    <c:v>1977</c:v>
                  </c:pt>
                  <c:pt idx="870">
                    <c:v>1977</c:v>
                  </c:pt>
                  <c:pt idx="871">
                    <c:v>1977</c:v>
                  </c:pt>
                  <c:pt idx="872">
                    <c:v>1977</c:v>
                  </c:pt>
                  <c:pt idx="873">
                    <c:v>1977</c:v>
                  </c:pt>
                  <c:pt idx="874">
                    <c:v>1977</c:v>
                  </c:pt>
                  <c:pt idx="875">
                    <c:v>1977</c:v>
                  </c:pt>
                  <c:pt idx="876">
                    <c:v>1978</c:v>
                  </c:pt>
                  <c:pt idx="877">
                    <c:v>1978</c:v>
                  </c:pt>
                  <c:pt idx="878">
                    <c:v>1978</c:v>
                  </c:pt>
                  <c:pt idx="879">
                    <c:v>1978</c:v>
                  </c:pt>
                  <c:pt idx="880">
                    <c:v>1978</c:v>
                  </c:pt>
                  <c:pt idx="881">
                    <c:v>1978</c:v>
                  </c:pt>
                  <c:pt idx="882">
                    <c:v>1978</c:v>
                  </c:pt>
                  <c:pt idx="883">
                    <c:v>1978</c:v>
                  </c:pt>
                  <c:pt idx="884">
                    <c:v>1978</c:v>
                  </c:pt>
                  <c:pt idx="885">
                    <c:v>1978</c:v>
                  </c:pt>
                  <c:pt idx="886">
                    <c:v>1978</c:v>
                  </c:pt>
                  <c:pt idx="887">
                    <c:v>1978</c:v>
                  </c:pt>
                  <c:pt idx="888">
                    <c:v>1979</c:v>
                  </c:pt>
                  <c:pt idx="889">
                    <c:v>1979</c:v>
                  </c:pt>
                  <c:pt idx="890">
                    <c:v>1979</c:v>
                  </c:pt>
                  <c:pt idx="891">
                    <c:v>1979</c:v>
                  </c:pt>
                  <c:pt idx="892">
                    <c:v>1979</c:v>
                  </c:pt>
                  <c:pt idx="893">
                    <c:v>1979</c:v>
                  </c:pt>
                  <c:pt idx="894">
                    <c:v>1979</c:v>
                  </c:pt>
                  <c:pt idx="895">
                    <c:v>1979</c:v>
                  </c:pt>
                  <c:pt idx="896">
                    <c:v>1979</c:v>
                  </c:pt>
                  <c:pt idx="897">
                    <c:v>1979</c:v>
                  </c:pt>
                  <c:pt idx="898">
                    <c:v>1979</c:v>
                  </c:pt>
                  <c:pt idx="899">
                    <c:v>1979</c:v>
                  </c:pt>
                  <c:pt idx="900">
                    <c:v>1980</c:v>
                  </c:pt>
                  <c:pt idx="901">
                    <c:v>1980</c:v>
                  </c:pt>
                  <c:pt idx="902">
                    <c:v>1980</c:v>
                  </c:pt>
                  <c:pt idx="903">
                    <c:v>1980</c:v>
                  </c:pt>
                  <c:pt idx="904">
                    <c:v>1980</c:v>
                  </c:pt>
                  <c:pt idx="905">
                    <c:v>1980</c:v>
                  </c:pt>
                  <c:pt idx="906">
                    <c:v>1980</c:v>
                  </c:pt>
                  <c:pt idx="907">
                    <c:v>1980</c:v>
                  </c:pt>
                  <c:pt idx="908">
                    <c:v>1980</c:v>
                  </c:pt>
                  <c:pt idx="909">
                    <c:v>1980</c:v>
                  </c:pt>
                  <c:pt idx="910">
                    <c:v>1980</c:v>
                  </c:pt>
                  <c:pt idx="911">
                    <c:v>1980</c:v>
                  </c:pt>
                  <c:pt idx="912">
                    <c:v>1981</c:v>
                  </c:pt>
                  <c:pt idx="913">
                    <c:v>1981</c:v>
                  </c:pt>
                  <c:pt idx="914">
                    <c:v>1981</c:v>
                  </c:pt>
                  <c:pt idx="915">
                    <c:v>1981</c:v>
                  </c:pt>
                  <c:pt idx="916">
                    <c:v>1981</c:v>
                  </c:pt>
                  <c:pt idx="917">
                    <c:v>1981</c:v>
                  </c:pt>
                  <c:pt idx="918">
                    <c:v>1981</c:v>
                  </c:pt>
                  <c:pt idx="919">
                    <c:v>1981</c:v>
                  </c:pt>
                  <c:pt idx="920">
                    <c:v>1981</c:v>
                  </c:pt>
                  <c:pt idx="921">
                    <c:v>1981</c:v>
                  </c:pt>
                  <c:pt idx="922">
                    <c:v>1981</c:v>
                  </c:pt>
                  <c:pt idx="923">
                    <c:v>1981</c:v>
                  </c:pt>
                  <c:pt idx="924">
                    <c:v>1982</c:v>
                  </c:pt>
                  <c:pt idx="925">
                    <c:v>1982</c:v>
                  </c:pt>
                  <c:pt idx="926">
                    <c:v>1982</c:v>
                  </c:pt>
                  <c:pt idx="927">
                    <c:v>1982</c:v>
                  </c:pt>
                  <c:pt idx="928">
                    <c:v>1982</c:v>
                  </c:pt>
                  <c:pt idx="929">
                    <c:v>1982</c:v>
                  </c:pt>
                  <c:pt idx="930">
                    <c:v>1982</c:v>
                  </c:pt>
                  <c:pt idx="931">
                    <c:v>1982</c:v>
                  </c:pt>
                  <c:pt idx="932">
                    <c:v>1982</c:v>
                  </c:pt>
                  <c:pt idx="933">
                    <c:v>1982</c:v>
                  </c:pt>
                  <c:pt idx="934">
                    <c:v>1982</c:v>
                  </c:pt>
                  <c:pt idx="935">
                    <c:v>1982</c:v>
                  </c:pt>
                  <c:pt idx="936">
                    <c:v>1983</c:v>
                  </c:pt>
                  <c:pt idx="937">
                    <c:v>1983</c:v>
                  </c:pt>
                  <c:pt idx="938">
                    <c:v>1983</c:v>
                  </c:pt>
                  <c:pt idx="939">
                    <c:v>1983</c:v>
                  </c:pt>
                  <c:pt idx="940">
                    <c:v>1983</c:v>
                  </c:pt>
                  <c:pt idx="941">
                    <c:v>1983</c:v>
                  </c:pt>
                  <c:pt idx="942">
                    <c:v>1983</c:v>
                  </c:pt>
                  <c:pt idx="943">
                    <c:v>1983</c:v>
                  </c:pt>
                  <c:pt idx="944">
                    <c:v>1983</c:v>
                  </c:pt>
                  <c:pt idx="945">
                    <c:v>1983</c:v>
                  </c:pt>
                  <c:pt idx="946">
                    <c:v>1983</c:v>
                  </c:pt>
                  <c:pt idx="947">
                    <c:v>1983</c:v>
                  </c:pt>
                  <c:pt idx="948">
                    <c:v>1984</c:v>
                  </c:pt>
                  <c:pt idx="949">
                    <c:v>1984</c:v>
                  </c:pt>
                  <c:pt idx="950">
                    <c:v>1984</c:v>
                  </c:pt>
                  <c:pt idx="951">
                    <c:v>1984</c:v>
                  </c:pt>
                  <c:pt idx="952">
                    <c:v>1984</c:v>
                  </c:pt>
                  <c:pt idx="953">
                    <c:v>1984</c:v>
                  </c:pt>
                  <c:pt idx="954">
                    <c:v>1984</c:v>
                  </c:pt>
                  <c:pt idx="955">
                    <c:v>1984</c:v>
                  </c:pt>
                  <c:pt idx="956">
                    <c:v>1984</c:v>
                  </c:pt>
                  <c:pt idx="957">
                    <c:v>1984</c:v>
                  </c:pt>
                  <c:pt idx="958">
                    <c:v>1984</c:v>
                  </c:pt>
                  <c:pt idx="959">
                    <c:v>1984</c:v>
                  </c:pt>
                  <c:pt idx="960">
                    <c:v>1985</c:v>
                  </c:pt>
                  <c:pt idx="961">
                    <c:v>1985</c:v>
                  </c:pt>
                  <c:pt idx="962">
                    <c:v>1985</c:v>
                  </c:pt>
                  <c:pt idx="963">
                    <c:v>1985</c:v>
                  </c:pt>
                  <c:pt idx="964">
                    <c:v>1985</c:v>
                  </c:pt>
                  <c:pt idx="965">
                    <c:v>1985</c:v>
                  </c:pt>
                  <c:pt idx="966">
                    <c:v>1985</c:v>
                  </c:pt>
                  <c:pt idx="967">
                    <c:v>1985</c:v>
                  </c:pt>
                  <c:pt idx="968">
                    <c:v>1985</c:v>
                  </c:pt>
                  <c:pt idx="969">
                    <c:v>1985</c:v>
                  </c:pt>
                  <c:pt idx="970">
                    <c:v>1985</c:v>
                  </c:pt>
                  <c:pt idx="971">
                    <c:v>1985</c:v>
                  </c:pt>
                  <c:pt idx="972">
                    <c:v>1986</c:v>
                  </c:pt>
                  <c:pt idx="973">
                    <c:v>1986</c:v>
                  </c:pt>
                  <c:pt idx="974">
                    <c:v>1986</c:v>
                  </c:pt>
                  <c:pt idx="975">
                    <c:v>1986</c:v>
                  </c:pt>
                  <c:pt idx="976">
                    <c:v>1986</c:v>
                  </c:pt>
                  <c:pt idx="977">
                    <c:v>1986</c:v>
                  </c:pt>
                  <c:pt idx="978">
                    <c:v>1986</c:v>
                  </c:pt>
                  <c:pt idx="979">
                    <c:v>1986</c:v>
                  </c:pt>
                  <c:pt idx="980">
                    <c:v>1986</c:v>
                  </c:pt>
                  <c:pt idx="981">
                    <c:v>1986</c:v>
                  </c:pt>
                  <c:pt idx="982">
                    <c:v>1986</c:v>
                  </c:pt>
                  <c:pt idx="983">
                    <c:v>1986</c:v>
                  </c:pt>
                  <c:pt idx="984">
                    <c:v>1987</c:v>
                  </c:pt>
                  <c:pt idx="985">
                    <c:v>1987</c:v>
                  </c:pt>
                  <c:pt idx="986">
                    <c:v>1987</c:v>
                  </c:pt>
                  <c:pt idx="987">
                    <c:v>1987</c:v>
                  </c:pt>
                  <c:pt idx="988">
                    <c:v>1987</c:v>
                  </c:pt>
                  <c:pt idx="989">
                    <c:v>1987</c:v>
                  </c:pt>
                  <c:pt idx="990">
                    <c:v>1987</c:v>
                  </c:pt>
                  <c:pt idx="991">
                    <c:v>1987</c:v>
                  </c:pt>
                  <c:pt idx="992">
                    <c:v>1987</c:v>
                  </c:pt>
                  <c:pt idx="993">
                    <c:v>1987</c:v>
                  </c:pt>
                  <c:pt idx="994">
                    <c:v>1987</c:v>
                  </c:pt>
                  <c:pt idx="995">
                    <c:v>1987</c:v>
                  </c:pt>
                  <c:pt idx="996">
                    <c:v>1988</c:v>
                  </c:pt>
                  <c:pt idx="997">
                    <c:v>1988</c:v>
                  </c:pt>
                  <c:pt idx="998">
                    <c:v>1988</c:v>
                  </c:pt>
                  <c:pt idx="999">
                    <c:v>1988</c:v>
                  </c:pt>
                  <c:pt idx="1000">
                    <c:v>1988</c:v>
                  </c:pt>
                  <c:pt idx="1001">
                    <c:v>1988</c:v>
                  </c:pt>
                  <c:pt idx="1002">
                    <c:v>1988</c:v>
                  </c:pt>
                  <c:pt idx="1003">
                    <c:v>1988</c:v>
                  </c:pt>
                  <c:pt idx="1004">
                    <c:v>1988</c:v>
                  </c:pt>
                  <c:pt idx="1005">
                    <c:v>1988</c:v>
                  </c:pt>
                  <c:pt idx="1006">
                    <c:v>1988</c:v>
                  </c:pt>
                  <c:pt idx="1007">
                    <c:v>1988</c:v>
                  </c:pt>
                  <c:pt idx="1008">
                    <c:v>1989</c:v>
                  </c:pt>
                  <c:pt idx="1009">
                    <c:v>1989</c:v>
                  </c:pt>
                  <c:pt idx="1010">
                    <c:v>1989</c:v>
                  </c:pt>
                  <c:pt idx="1011">
                    <c:v>1989</c:v>
                  </c:pt>
                  <c:pt idx="1012">
                    <c:v>1989</c:v>
                  </c:pt>
                  <c:pt idx="1013">
                    <c:v>1989</c:v>
                  </c:pt>
                  <c:pt idx="1014">
                    <c:v>1989</c:v>
                  </c:pt>
                  <c:pt idx="1015">
                    <c:v>1989</c:v>
                  </c:pt>
                  <c:pt idx="1016">
                    <c:v>1989</c:v>
                  </c:pt>
                  <c:pt idx="1017">
                    <c:v>1989</c:v>
                  </c:pt>
                  <c:pt idx="1018">
                    <c:v>1989</c:v>
                  </c:pt>
                  <c:pt idx="1019">
                    <c:v>1989</c:v>
                  </c:pt>
                  <c:pt idx="1020">
                    <c:v>1990</c:v>
                  </c:pt>
                  <c:pt idx="1021">
                    <c:v>1990</c:v>
                  </c:pt>
                  <c:pt idx="1022">
                    <c:v>1990</c:v>
                  </c:pt>
                  <c:pt idx="1023">
                    <c:v>1990</c:v>
                  </c:pt>
                  <c:pt idx="1024">
                    <c:v>1990</c:v>
                  </c:pt>
                  <c:pt idx="1025">
                    <c:v>1990</c:v>
                  </c:pt>
                  <c:pt idx="1026">
                    <c:v>1990</c:v>
                  </c:pt>
                  <c:pt idx="1027">
                    <c:v>1990</c:v>
                  </c:pt>
                  <c:pt idx="1028">
                    <c:v>1990</c:v>
                  </c:pt>
                  <c:pt idx="1029">
                    <c:v>1990</c:v>
                  </c:pt>
                  <c:pt idx="1030">
                    <c:v>1990</c:v>
                  </c:pt>
                  <c:pt idx="1031">
                    <c:v>1990</c:v>
                  </c:pt>
                  <c:pt idx="1032">
                    <c:v>1991</c:v>
                  </c:pt>
                  <c:pt idx="1033">
                    <c:v>1991</c:v>
                  </c:pt>
                  <c:pt idx="1034">
                    <c:v>1991</c:v>
                  </c:pt>
                  <c:pt idx="1035">
                    <c:v>1991</c:v>
                  </c:pt>
                  <c:pt idx="1036">
                    <c:v>1991</c:v>
                  </c:pt>
                  <c:pt idx="1037">
                    <c:v>1991</c:v>
                  </c:pt>
                  <c:pt idx="1038">
                    <c:v>1991</c:v>
                  </c:pt>
                  <c:pt idx="1039">
                    <c:v>1991</c:v>
                  </c:pt>
                  <c:pt idx="1040">
                    <c:v>1991</c:v>
                  </c:pt>
                  <c:pt idx="1041">
                    <c:v>1991</c:v>
                  </c:pt>
                  <c:pt idx="1042">
                    <c:v>1991</c:v>
                  </c:pt>
                  <c:pt idx="1043">
                    <c:v>1991</c:v>
                  </c:pt>
                  <c:pt idx="1044">
                    <c:v>1992</c:v>
                  </c:pt>
                  <c:pt idx="1045">
                    <c:v>1992</c:v>
                  </c:pt>
                  <c:pt idx="1046">
                    <c:v>1992</c:v>
                  </c:pt>
                  <c:pt idx="1047">
                    <c:v>1992</c:v>
                  </c:pt>
                  <c:pt idx="1048">
                    <c:v>1992</c:v>
                  </c:pt>
                  <c:pt idx="1049">
                    <c:v>1992</c:v>
                  </c:pt>
                  <c:pt idx="1050">
                    <c:v>1992</c:v>
                  </c:pt>
                  <c:pt idx="1051">
                    <c:v>1992</c:v>
                  </c:pt>
                  <c:pt idx="1052">
                    <c:v>1992</c:v>
                  </c:pt>
                  <c:pt idx="1053">
                    <c:v>1992</c:v>
                  </c:pt>
                  <c:pt idx="1054">
                    <c:v>1992</c:v>
                  </c:pt>
                  <c:pt idx="1055">
                    <c:v>1992</c:v>
                  </c:pt>
                  <c:pt idx="1056">
                    <c:v>1993</c:v>
                  </c:pt>
                  <c:pt idx="1057">
                    <c:v>1993</c:v>
                  </c:pt>
                  <c:pt idx="1058">
                    <c:v>1993</c:v>
                  </c:pt>
                  <c:pt idx="1059">
                    <c:v>1993</c:v>
                  </c:pt>
                  <c:pt idx="1060">
                    <c:v>1993</c:v>
                  </c:pt>
                  <c:pt idx="1061">
                    <c:v>1993</c:v>
                  </c:pt>
                  <c:pt idx="1062">
                    <c:v>1993</c:v>
                  </c:pt>
                  <c:pt idx="1063">
                    <c:v>1993</c:v>
                  </c:pt>
                  <c:pt idx="1064">
                    <c:v>1993</c:v>
                  </c:pt>
                  <c:pt idx="1065">
                    <c:v>1993</c:v>
                  </c:pt>
                  <c:pt idx="1066">
                    <c:v>1993</c:v>
                  </c:pt>
                  <c:pt idx="1067">
                    <c:v>1993</c:v>
                  </c:pt>
                  <c:pt idx="1068">
                    <c:v>1994</c:v>
                  </c:pt>
                  <c:pt idx="1069">
                    <c:v>1994</c:v>
                  </c:pt>
                  <c:pt idx="1070">
                    <c:v>1994</c:v>
                  </c:pt>
                  <c:pt idx="1071">
                    <c:v>1994</c:v>
                  </c:pt>
                  <c:pt idx="1072">
                    <c:v>1994</c:v>
                  </c:pt>
                  <c:pt idx="1073">
                    <c:v>1994</c:v>
                  </c:pt>
                  <c:pt idx="1074">
                    <c:v>1994</c:v>
                  </c:pt>
                  <c:pt idx="1075">
                    <c:v>1994</c:v>
                  </c:pt>
                  <c:pt idx="1076">
                    <c:v>1994</c:v>
                  </c:pt>
                  <c:pt idx="1077">
                    <c:v>1994</c:v>
                  </c:pt>
                  <c:pt idx="1078">
                    <c:v>1994</c:v>
                  </c:pt>
                  <c:pt idx="1079">
                    <c:v>1994</c:v>
                  </c:pt>
                  <c:pt idx="1080">
                    <c:v>1995</c:v>
                  </c:pt>
                  <c:pt idx="1081">
                    <c:v>1995</c:v>
                  </c:pt>
                  <c:pt idx="1082">
                    <c:v>1995</c:v>
                  </c:pt>
                  <c:pt idx="1083">
                    <c:v>1995</c:v>
                  </c:pt>
                  <c:pt idx="1084">
                    <c:v>1995</c:v>
                  </c:pt>
                  <c:pt idx="1085">
                    <c:v>1995</c:v>
                  </c:pt>
                  <c:pt idx="1086">
                    <c:v>1995</c:v>
                  </c:pt>
                  <c:pt idx="1087">
                    <c:v>1995</c:v>
                  </c:pt>
                  <c:pt idx="1088">
                    <c:v>1995</c:v>
                  </c:pt>
                  <c:pt idx="1089">
                    <c:v>1995</c:v>
                  </c:pt>
                  <c:pt idx="1090">
                    <c:v>1995</c:v>
                  </c:pt>
                  <c:pt idx="1091">
                    <c:v>1995</c:v>
                  </c:pt>
                  <c:pt idx="1092">
                    <c:v>1996</c:v>
                  </c:pt>
                  <c:pt idx="1093">
                    <c:v>1996</c:v>
                  </c:pt>
                  <c:pt idx="1094">
                    <c:v>1996</c:v>
                  </c:pt>
                  <c:pt idx="1095">
                    <c:v>1996</c:v>
                  </c:pt>
                  <c:pt idx="1096">
                    <c:v>1996</c:v>
                  </c:pt>
                  <c:pt idx="1097">
                    <c:v>1996</c:v>
                  </c:pt>
                  <c:pt idx="1098">
                    <c:v>1996</c:v>
                  </c:pt>
                  <c:pt idx="1099">
                    <c:v>1996</c:v>
                  </c:pt>
                  <c:pt idx="1100">
                    <c:v>1996</c:v>
                  </c:pt>
                  <c:pt idx="1101">
                    <c:v>1996</c:v>
                  </c:pt>
                  <c:pt idx="1102">
                    <c:v>1996</c:v>
                  </c:pt>
                  <c:pt idx="1103">
                    <c:v>1996</c:v>
                  </c:pt>
                  <c:pt idx="1104">
                    <c:v>1997</c:v>
                  </c:pt>
                  <c:pt idx="1105">
                    <c:v>1997</c:v>
                  </c:pt>
                  <c:pt idx="1106">
                    <c:v>1997</c:v>
                  </c:pt>
                  <c:pt idx="1107">
                    <c:v>1997</c:v>
                  </c:pt>
                  <c:pt idx="1108">
                    <c:v>1997</c:v>
                  </c:pt>
                  <c:pt idx="1109">
                    <c:v>1997</c:v>
                  </c:pt>
                  <c:pt idx="1110">
                    <c:v>1997</c:v>
                  </c:pt>
                  <c:pt idx="1111">
                    <c:v>1997</c:v>
                  </c:pt>
                  <c:pt idx="1112">
                    <c:v>1997</c:v>
                  </c:pt>
                  <c:pt idx="1113">
                    <c:v>1997</c:v>
                  </c:pt>
                  <c:pt idx="1114">
                    <c:v>1997</c:v>
                  </c:pt>
                  <c:pt idx="1115">
                    <c:v>1997</c:v>
                  </c:pt>
                  <c:pt idx="1116">
                    <c:v>1998</c:v>
                  </c:pt>
                  <c:pt idx="1117">
                    <c:v>1998</c:v>
                  </c:pt>
                  <c:pt idx="1118">
                    <c:v>1998</c:v>
                  </c:pt>
                  <c:pt idx="1119">
                    <c:v>1998</c:v>
                  </c:pt>
                  <c:pt idx="1120">
                    <c:v>1998</c:v>
                  </c:pt>
                  <c:pt idx="1121">
                    <c:v>1998</c:v>
                  </c:pt>
                  <c:pt idx="1122">
                    <c:v>1998</c:v>
                  </c:pt>
                  <c:pt idx="1123">
                    <c:v>1998</c:v>
                  </c:pt>
                  <c:pt idx="1124">
                    <c:v>1998</c:v>
                  </c:pt>
                  <c:pt idx="1125">
                    <c:v>1998</c:v>
                  </c:pt>
                  <c:pt idx="1126">
                    <c:v>1998</c:v>
                  </c:pt>
                  <c:pt idx="1127">
                    <c:v>1998</c:v>
                  </c:pt>
                  <c:pt idx="1128">
                    <c:v>1999</c:v>
                  </c:pt>
                  <c:pt idx="1129">
                    <c:v>1999</c:v>
                  </c:pt>
                  <c:pt idx="1130">
                    <c:v>1999</c:v>
                  </c:pt>
                  <c:pt idx="1131">
                    <c:v>1999</c:v>
                  </c:pt>
                  <c:pt idx="1132">
                    <c:v>1999</c:v>
                  </c:pt>
                  <c:pt idx="1133">
                    <c:v>1999</c:v>
                  </c:pt>
                  <c:pt idx="1134">
                    <c:v>1999</c:v>
                  </c:pt>
                  <c:pt idx="1135">
                    <c:v>1999</c:v>
                  </c:pt>
                  <c:pt idx="1136">
                    <c:v>1999</c:v>
                  </c:pt>
                  <c:pt idx="1137">
                    <c:v>1999</c:v>
                  </c:pt>
                  <c:pt idx="1138">
                    <c:v>1999</c:v>
                  </c:pt>
                  <c:pt idx="1139">
                    <c:v>1999</c:v>
                  </c:pt>
                  <c:pt idx="1140">
                    <c:v>2000</c:v>
                  </c:pt>
                  <c:pt idx="1141">
                    <c:v>2000</c:v>
                  </c:pt>
                  <c:pt idx="1142">
                    <c:v>2000</c:v>
                  </c:pt>
                  <c:pt idx="1143">
                    <c:v>2000</c:v>
                  </c:pt>
                  <c:pt idx="1144">
                    <c:v>2000</c:v>
                  </c:pt>
                  <c:pt idx="1145">
                    <c:v>2000</c:v>
                  </c:pt>
                  <c:pt idx="1146">
                    <c:v>2000</c:v>
                  </c:pt>
                  <c:pt idx="1147">
                    <c:v>2000</c:v>
                  </c:pt>
                  <c:pt idx="1148">
                    <c:v>2000</c:v>
                  </c:pt>
                  <c:pt idx="1149">
                    <c:v>2000</c:v>
                  </c:pt>
                  <c:pt idx="1150">
                    <c:v>2000</c:v>
                  </c:pt>
                  <c:pt idx="1151">
                    <c:v>2000</c:v>
                  </c:pt>
                  <c:pt idx="1152">
                    <c:v>2001</c:v>
                  </c:pt>
                  <c:pt idx="1153">
                    <c:v>2001</c:v>
                  </c:pt>
                  <c:pt idx="1154">
                    <c:v>2001</c:v>
                  </c:pt>
                  <c:pt idx="1155">
                    <c:v>2001</c:v>
                  </c:pt>
                  <c:pt idx="1156">
                    <c:v>2001</c:v>
                  </c:pt>
                  <c:pt idx="1157">
                    <c:v>2001</c:v>
                  </c:pt>
                  <c:pt idx="1158">
                    <c:v>2001</c:v>
                  </c:pt>
                  <c:pt idx="1159">
                    <c:v>2001</c:v>
                  </c:pt>
                  <c:pt idx="1160">
                    <c:v>2001</c:v>
                  </c:pt>
                  <c:pt idx="1161">
                    <c:v>2001</c:v>
                  </c:pt>
                  <c:pt idx="1162">
                    <c:v>2001</c:v>
                  </c:pt>
                  <c:pt idx="1163">
                    <c:v>2001</c:v>
                  </c:pt>
                  <c:pt idx="1164">
                    <c:v>2002</c:v>
                  </c:pt>
                  <c:pt idx="1165">
                    <c:v>2002</c:v>
                  </c:pt>
                  <c:pt idx="1166">
                    <c:v>2002</c:v>
                  </c:pt>
                  <c:pt idx="1167">
                    <c:v>2002</c:v>
                  </c:pt>
                  <c:pt idx="1168">
                    <c:v>2002</c:v>
                  </c:pt>
                  <c:pt idx="1169">
                    <c:v>2002</c:v>
                  </c:pt>
                  <c:pt idx="1170">
                    <c:v>2002</c:v>
                  </c:pt>
                  <c:pt idx="1171">
                    <c:v>2002</c:v>
                  </c:pt>
                  <c:pt idx="1172">
                    <c:v>2002</c:v>
                  </c:pt>
                  <c:pt idx="1173">
                    <c:v>2002</c:v>
                  </c:pt>
                  <c:pt idx="1174">
                    <c:v>2002</c:v>
                  </c:pt>
                  <c:pt idx="1175">
                    <c:v>2002</c:v>
                  </c:pt>
                </c:lvl>
                <c:lvl>
                  <c:pt idx="0">
                    <c:v>10</c:v>
                  </c:pt>
                  <c:pt idx="1">
                    <c:v>11</c:v>
                  </c:pt>
                  <c:pt idx="2">
                    <c:v>12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5</c:v>
                  </c:pt>
                  <c:pt idx="8">
                    <c:v>6</c:v>
                  </c:pt>
                  <c:pt idx="9">
                    <c:v>7</c:v>
                  </c:pt>
                  <c:pt idx="10">
                    <c:v>8</c:v>
                  </c:pt>
                  <c:pt idx="11">
                    <c:v>9</c:v>
                  </c:pt>
                  <c:pt idx="12">
                    <c:v>10</c:v>
                  </c:pt>
                  <c:pt idx="13">
                    <c:v>11</c:v>
                  </c:pt>
                  <c:pt idx="14">
                    <c:v>12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3">
                    <c:v>9</c:v>
                  </c:pt>
                  <c:pt idx="24">
                    <c:v>10</c:v>
                  </c:pt>
                  <c:pt idx="25">
                    <c:v>11</c:v>
                  </c:pt>
                  <c:pt idx="26">
                    <c:v>12</c:v>
                  </c:pt>
                  <c:pt idx="27">
                    <c:v>1</c:v>
                  </c:pt>
                  <c:pt idx="28">
                    <c:v>2</c:v>
                  </c:pt>
                  <c:pt idx="29">
                    <c:v>3</c:v>
                  </c:pt>
                  <c:pt idx="30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9</c:v>
                  </c:pt>
                  <c:pt idx="36">
                    <c:v>10</c:v>
                  </c:pt>
                  <c:pt idx="37">
                    <c:v>11</c:v>
                  </c:pt>
                  <c:pt idx="38">
                    <c:v>12</c:v>
                  </c:pt>
                  <c:pt idx="39">
                    <c:v>1</c:v>
                  </c:pt>
                  <c:pt idx="40">
                    <c:v>2</c:v>
                  </c:pt>
                  <c:pt idx="41">
                    <c:v>3</c:v>
                  </c:pt>
                  <c:pt idx="42">
                    <c:v>4</c:v>
                  </c:pt>
                  <c:pt idx="43">
                    <c:v>5</c:v>
                  </c:pt>
                  <c:pt idx="44">
                    <c:v>6</c:v>
                  </c:pt>
                  <c:pt idx="45">
                    <c:v>7</c:v>
                  </c:pt>
                  <c:pt idx="46">
                    <c:v>8</c:v>
                  </c:pt>
                  <c:pt idx="47">
                    <c:v>9</c:v>
                  </c:pt>
                  <c:pt idx="48">
                    <c:v>10</c:v>
                  </c:pt>
                  <c:pt idx="49">
                    <c:v>11</c:v>
                  </c:pt>
                  <c:pt idx="50">
                    <c:v>12</c:v>
                  </c:pt>
                  <c:pt idx="51">
                    <c:v>1</c:v>
                  </c:pt>
                  <c:pt idx="52">
                    <c:v>2</c:v>
                  </c:pt>
                  <c:pt idx="53">
                    <c:v>3</c:v>
                  </c:pt>
                  <c:pt idx="54">
                    <c:v>4</c:v>
                  </c:pt>
                  <c:pt idx="55">
                    <c:v>5</c:v>
                  </c:pt>
                  <c:pt idx="56">
                    <c:v>6</c:v>
                  </c:pt>
                  <c:pt idx="57">
                    <c:v>7</c:v>
                  </c:pt>
                  <c:pt idx="58">
                    <c:v>8</c:v>
                  </c:pt>
                  <c:pt idx="59">
                    <c:v>9</c:v>
                  </c:pt>
                  <c:pt idx="60">
                    <c:v>10</c:v>
                  </c:pt>
                  <c:pt idx="61">
                    <c:v>11</c:v>
                  </c:pt>
                  <c:pt idx="62">
                    <c:v>12</c:v>
                  </c:pt>
                  <c:pt idx="63">
                    <c:v>1</c:v>
                  </c:pt>
                  <c:pt idx="64">
                    <c:v>2</c:v>
                  </c:pt>
                  <c:pt idx="65">
                    <c:v>3</c:v>
                  </c:pt>
                  <c:pt idx="66">
                    <c:v>4</c:v>
                  </c:pt>
                  <c:pt idx="67">
                    <c:v>5</c:v>
                  </c:pt>
                  <c:pt idx="68">
                    <c:v>6</c:v>
                  </c:pt>
                  <c:pt idx="69">
                    <c:v>7</c:v>
                  </c:pt>
                  <c:pt idx="70">
                    <c:v>8</c:v>
                  </c:pt>
                  <c:pt idx="71">
                    <c:v>9</c:v>
                  </c:pt>
                  <c:pt idx="72">
                    <c:v>10</c:v>
                  </c:pt>
                  <c:pt idx="73">
                    <c:v>11</c:v>
                  </c:pt>
                  <c:pt idx="74">
                    <c:v>12</c:v>
                  </c:pt>
                  <c:pt idx="75">
                    <c:v>1</c:v>
                  </c:pt>
                  <c:pt idx="76">
                    <c:v>2</c:v>
                  </c:pt>
                  <c:pt idx="77">
                    <c:v>3</c:v>
                  </c:pt>
                  <c:pt idx="78">
                    <c:v>4</c:v>
                  </c:pt>
                  <c:pt idx="79">
                    <c:v>5</c:v>
                  </c:pt>
                  <c:pt idx="80">
                    <c:v>6</c:v>
                  </c:pt>
                  <c:pt idx="81">
                    <c:v>7</c:v>
                  </c:pt>
                  <c:pt idx="82">
                    <c:v>8</c:v>
                  </c:pt>
                  <c:pt idx="83">
                    <c:v>9</c:v>
                  </c:pt>
                  <c:pt idx="84">
                    <c:v>10</c:v>
                  </c:pt>
                  <c:pt idx="85">
                    <c:v>11</c:v>
                  </c:pt>
                  <c:pt idx="86">
                    <c:v>12</c:v>
                  </c:pt>
                  <c:pt idx="87">
                    <c:v>1</c:v>
                  </c:pt>
                  <c:pt idx="88">
                    <c:v>2</c:v>
                  </c:pt>
                  <c:pt idx="89">
                    <c:v>3</c:v>
                  </c:pt>
                  <c:pt idx="90">
                    <c:v>4</c:v>
                  </c:pt>
                  <c:pt idx="91">
                    <c:v>5</c:v>
                  </c:pt>
                  <c:pt idx="92">
                    <c:v>6</c:v>
                  </c:pt>
                  <c:pt idx="93">
                    <c:v>7</c:v>
                  </c:pt>
                  <c:pt idx="94">
                    <c:v>8</c:v>
                  </c:pt>
                  <c:pt idx="95">
                    <c:v>9</c:v>
                  </c:pt>
                  <c:pt idx="96">
                    <c:v>10</c:v>
                  </c:pt>
                  <c:pt idx="97">
                    <c:v>11</c:v>
                  </c:pt>
                  <c:pt idx="98">
                    <c:v>12</c:v>
                  </c:pt>
                  <c:pt idx="99">
                    <c:v>1</c:v>
                  </c:pt>
                  <c:pt idx="100">
                    <c:v>2</c:v>
                  </c:pt>
                  <c:pt idx="101">
                    <c:v>3</c:v>
                  </c:pt>
                  <c:pt idx="102">
                    <c:v>4</c:v>
                  </c:pt>
                  <c:pt idx="103">
                    <c:v>5</c:v>
                  </c:pt>
                  <c:pt idx="104">
                    <c:v>6</c:v>
                  </c:pt>
                  <c:pt idx="105">
                    <c:v>7</c:v>
                  </c:pt>
                  <c:pt idx="106">
                    <c:v>8</c:v>
                  </c:pt>
                  <c:pt idx="107">
                    <c:v>9</c:v>
                  </c:pt>
                  <c:pt idx="108">
                    <c:v>10</c:v>
                  </c:pt>
                  <c:pt idx="109">
                    <c:v>11</c:v>
                  </c:pt>
                  <c:pt idx="110">
                    <c:v>12</c:v>
                  </c:pt>
                  <c:pt idx="111">
                    <c:v>1</c:v>
                  </c:pt>
                  <c:pt idx="112">
                    <c:v>2</c:v>
                  </c:pt>
                  <c:pt idx="113">
                    <c:v>3</c:v>
                  </c:pt>
                  <c:pt idx="114">
                    <c:v>4</c:v>
                  </c:pt>
                  <c:pt idx="115">
                    <c:v>5</c:v>
                  </c:pt>
                  <c:pt idx="116">
                    <c:v>6</c:v>
                  </c:pt>
                  <c:pt idx="117">
                    <c:v>7</c:v>
                  </c:pt>
                  <c:pt idx="118">
                    <c:v>8</c:v>
                  </c:pt>
                  <c:pt idx="119">
                    <c:v>9</c:v>
                  </c:pt>
                  <c:pt idx="120">
                    <c:v>10</c:v>
                  </c:pt>
                  <c:pt idx="121">
                    <c:v>11</c:v>
                  </c:pt>
                  <c:pt idx="122">
                    <c:v>12</c:v>
                  </c:pt>
                  <c:pt idx="123">
                    <c:v>1</c:v>
                  </c:pt>
                  <c:pt idx="124">
                    <c:v>2</c:v>
                  </c:pt>
                  <c:pt idx="125">
                    <c:v>3</c:v>
                  </c:pt>
                  <c:pt idx="126">
                    <c:v>4</c:v>
                  </c:pt>
                  <c:pt idx="127">
                    <c:v>5</c:v>
                  </c:pt>
                  <c:pt idx="128">
                    <c:v>6</c:v>
                  </c:pt>
                  <c:pt idx="129">
                    <c:v>7</c:v>
                  </c:pt>
                  <c:pt idx="130">
                    <c:v>8</c:v>
                  </c:pt>
                  <c:pt idx="131">
                    <c:v>9</c:v>
                  </c:pt>
                  <c:pt idx="132">
                    <c:v>10</c:v>
                  </c:pt>
                  <c:pt idx="133">
                    <c:v>11</c:v>
                  </c:pt>
                  <c:pt idx="134">
                    <c:v>12</c:v>
                  </c:pt>
                  <c:pt idx="135">
                    <c:v>1</c:v>
                  </c:pt>
                  <c:pt idx="136">
                    <c:v>2</c:v>
                  </c:pt>
                  <c:pt idx="137">
                    <c:v>3</c:v>
                  </c:pt>
                  <c:pt idx="138">
                    <c:v>4</c:v>
                  </c:pt>
                  <c:pt idx="139">
                    <c:v>5</c:v>
                  </c:pt>
                  <c:pt idx="140">
                    <c:v>6</c:v>
                  </c:pt>
                  <c:pt idx="141">
                    <c:v>7</c:v>
                  </c:pt>
                  <c:pt idx="142">
                    <c:v>8</c:v>
                  </c:pt>
                  <c:pt idx="143">
                    <c:v>9</c:v>
                  </c:pt>
                  <c:pt idx="144">
                    <c:v>10</c:v>
                  </c:pt>
                  <c:pt idx="145">
                    <c:v>11</c:v>
                  </c:pt>
                  <c:pt idx="146">
                    <c:v>12</c:v>
                  </c:pt>
                  <c:pt idx="147">
                    <c:v>1</c:v>
                  </c:pt>
                  <c:pt idx="148">
                    <c:v>2</c:v>
                  </c:pt>
                  <c:pt idx="149">
                    <c:v>3</c:v>
                  </c:pt>
                  <c:pt idx="150">
                    <c:v>4</c:v>
                  </c:pt>
                  <c:pt idx="151">
                    <c:v>5</c:v>
                  </c:pt>
                  <c:pt idx="152">
                    <c:v>6</c:v>
                  </c:pt>
                  <c:pt idx="153">
                    <c:v>7</c:v>
                  </c:pt>
                  <c:pt idx="154">
                    <c:v>8</c:v>
                  </c:pt>
                  <c:pt idx="155">
                    <c:v>9</c:v>
                  </c:pt>
                  <c:pt idx="156">
                    <c:v>10</c:v>
                  </c:pt>
                  <c:pt idx="157">
                    <c:v>11</c:v>
                  </c:pt>
                  <c:pt idx="158">
                    <c:v>12</c:v>
                  </c:pt>
                  <c:pt idx="159">
                    <c:v>1</c:v>
                  </c:pt>
                  <c:pt idx="160">
                    <c:v>2</c:v>
                  </c:pt>
                  <c:pt idx="161">
                    <c:v>3</c:v>
                  </c:pt>
                  <c:pt idx="162">
                    <c:v>4</c:v>
                  </c:pt>
                  <c:pt idx="163">
                    <c:v>5</c:v>
                  </c:pt>
                  <c:pt idx="164">
                    <c:v>6</c:v>
                  </c:pt>
                  <c:pt idx="165">
                    <c:v>7</c:v>
                  </c:pt>
                  <c:pt idx="166">
                    <c:v>8</c:v>
                  </c:pt>
                  <c:pt idx="167">
                    <c:v>9</c:v>
                  </c:pt>
                  <c:pt idx="168">
                    <c:v>10</c:v>
                  </c:pt>
                  <c:pt idx="169">
                    <c:v>11</c:v>
                  </c:pt>
                  <c:pt idx="170">
                    <c:v>12</c:v>
                  </c:pt>
                  <c:pt idx="171">
                    <c:v>1</c:v>
                  </c:pt>
                  <c:pt idx="172">
                    <c:v>2</c:v>
                  </c:pt>
                  <c:pt idx="173">
                    <c:v>3</c:v>
                  </c:pt>
                  <c:pt idx="174">
                    <c:v>4</c:v>
                  </c:pt>
                  <c:pt idx="175">
                    <c:v>5</c:v>
                  </c:pt>
                  <c:pt idx="176">
                    <c:v>6</c:v>
                  </c:pt>
                  <c:pt idx="177">
                    <c:v>7</c:v>
                  </c:pt>
                  <c:pt idx="178">
                    <c:v>8</c:v>
                  </c:pt>
                  <c:pt idx="179">
                    <c:v>9</c:v>
                  </c:pt>
                  <c:pt idx="180">
                    <c:v>10</c:v>
                  </c:pt>
                  <c:pt idx="181">
                    <c:v>11</c:v>
                  </c:pt>
                  <c:pt idx="182">
                    <c:v>12</c:v>
                  </c:pt>
                  <c:pt idx="183">
                    <c:v>1</c:v>
                  </c:pt>
                  <c:pt idx="184">
                    <c:v>2</c:v>
                  </c:pt>
                  <c:pt idx="185">
                    <c:v>3</c:v>
                  </c:pt>
                  <c:pt idx="186">
                    <c:v>4</c:v>
                  </c:pt>
                  <c:pt idx="187">
                    <c:v>5</c:v>
                  </c:pt>
                  <c:pt idx="188">
                    <c:v>6</c:v>
                  </c:pt>
                  <c:pt idx="189">
                    <c:v>7</c:v>
                  </c:pt>
                  <c:pt idx="190">
                    <c:v>8</c:v>
                  </c:pt>
                  <c:pt idx="191">
                    <c:v>9</c:v>
                  </c:pt>
                  <c:pt idx="192">
                    <c:v>10</c:v>
                  </c:pt>
                  <c:pt idx="193">
                    <c:v>11</c:v>
                  </c:pt>
                  <c:pt idx="194">
                    <c:v>12</c:v>
                  </c:pt>
                  <c:pt idx="195">
                    <c:v>1</c:v>
                  </c:pt>
                  <c:pt idx="196">
                    <c:v>2</c:v>
                  </c:pt>
                  <c:pt idx="197">
                    <c:v>3</c:v>
                  </c:pt>
                  <c:pt idx="198">
                    <c:v>4</c:v>
                  </c:pt>
                  <c:pt idx="199">
                    <c:v>5</c:v>
                  </c:pt>
                  <c:pt idx="200">
                    <c:v>6</c:v>
                  </c:pt>
                  <c:pt idx="201">
                    <c:v>7</c:v>
                  </c:pt>
                  <c:pt idx="202">
                    <c:v>8</c:v>
                  </c:pt>
                  <c:pt idx="203">
                    <c:v>9</c:v>
                  </c:pt>
                  <c:pt idx="204">
                    <c:v>10</c:v>
                  </c:pt>
                  <c:pt idx="205">
                    <c:v>11</c:v>
                  </c:pt>
                  <c:pt idx="206">
                    <c:v>12</c:v>
                  </c:pt>
                  <c:pt idx="207">
                    <c:v>1</c:v>
                  </c:pt>
                  <c:pt idx="208">
                    <c:v>2</c:v>
                  </c:pt>
                  <c:pt idx="209">
                    <c:v>3</c:v>
                  </c:pt>
                  <c:pt idx="210">
                    <c:v>4</c:v>
                  </c:pt>
                  <c:pt idx="211">
                    <c:v>5</c:v>
                  </c:pt>
                  <c:pt idx="212">
                    <c:v>6</c:v>
                  </c:pt>
                  <c:pt idx="213">
                    <c:v>7</c:v>
                  </c:pt>
                  <c:pt idx="214">
                    <c:v>8</c:v>
                  </c:pt>
                  <c:pt idx="215">
                    <c:v>9</c:v>
                  </c:pt>
                  <c:pt idx="216">
                    <c:v>10</c:v>
                  </c:pt>
                  <c:pt idx="217">
                    <c:v>11</c:v>
                  </c:pt>
                  <c:pt idx="218">
                    <c:v>12</c:v>
                  </c:pt>
                  <c:pt idx="219">
                    <c:v>1</c:v>
                  </c:pt>
                  <c:pt idx="220">
                    <c:v>2</c:v>
                  </c:pt>
                  <c:pt idx="221">
                    <c:v>3</c:v>
                  </c:pt>
                  <c:pt idx="222">
                    <c:v>4</c:v>
                  </c:pt>
                  <c:pt idx="223">
                    <c:v>5</c:v>
                  </c:pt>
                  <c:pt idx="224">
                    <c:v>6</c:v>
                  </c:pt>
                  <c:pt idx="225">
                    <c:v>7</c:v>
                  </c:pt>
                  <c:pt idx="226">
                    <c:v>8</c:v>
                  </c:pt>
                  <c:pt idx="227">
                    <c:v>9</c:v>
                  </c:pt>
                  <c:pt idx="228">
                    <c:v>10</c:v>
                  </c:pt>
                  <c:pt idx="229">
                    <c:v>11</c:v>
                  </c:pt>
                  <c:pt idx="230">
                    <c:v>12</c:v>
                  </c:pt>
                  <c:pt idx="231">
                    <c:v>1</c:v>
                  </c:pt>
                  <c:pt idx="232">
                    <c:v>2</c:v>
                  </c:pt>
                  <c:pt idx="233">
                    <c:v>3</c:v>
                  </c:pt>
                  <c:pt idx="234">
                    <c:v>4</c:v>
                  </c:pt>
                  <c:pt idx="235">
                    <c:v>5</c:v>
                  </c:pt>
                  <c:pt idx="236">
                    <c:v>6</c:v>
                  </c:pt>
                  <c:pt idx="237">
                    <c:v>7</c:v>
                  </c:pt>
                  <c:pt idx="238">
                    <c:v>8</c:v>
                  </c:pt>
                  <c:pt idx="239">
                    <c:v>9</c:v>
                  </c:pt>
                  <c:pt idx="240">
                    <c:v>10</c:v>
                  </c:pt>
                  <c:pt idx="241">
                    <c:v>11</c:v>
                  </c:pt>
                  <c:pt idx="242">
                    <c:v>12</c:v>
                  </c:pt>
                  <c:pt idx="243">
                    <c:v>1</c:v>
                  </c:pt>
                  <c:pt idx="244">
                    <c:v>2</c:v>
                  </c:pt>
                  <c:pt idx="245">
                    <c:v>3</c:v>
                  </c:pt>
                  <c:pt idx="246">
                    <c:v>4</c:v>
                  </c:pt>
                  <c:pt idx="247">
                    <c:v>5</c:v>
                  </c:pt>
                  <c:pt idx="248">
                    <c:v>6</c:v>
                  </c:pt>
                  <c:pt idx="249">
                    <c:v>7</c:v>
                  </c:pt>
                  <c:pt idx="250">
                    <c:v>8</c:v>
                  </c:pt>
                  <c:pt idx="251">
                    <c:v>9</c:v>
                  </c:pt>
                  <c:pt idx="252">
                    <c:v>10</c:v>
                  </c:pt>
                  <c:pt idx="253">
                    <c:v>11</c:v>
                  </c:pt>
                  <c:pt idx="254">
                    <c:v>12</c:v>
                  </c:pt>
                  <c:pt idx="255">
                    <c:v>1</c:v>
                  </c:pt>
                  <c:pt idx="256">
                    <c:v>2</c:v>
                  </c:pt>
                  <c:pt idx="257">
                    <c:v>3</c:v>
                  </c:pt>
                  <c:pt idx="258">
                    <c:v>4</c:v>
                  </c:pt>
                  <c:pt idx="259">
                    <c:v>5</c:v>
                  </c:pt>
                  <c:pt idx="260">
                    <c:v>6</c:v>
                  </c:pt>
                  <c:pt idx="261">
                    <c:v>7</c:v>
                  </c:pt>
                  <c:pt idx="262">
                    <c:v>8</c:v>
                  </c:pt>
                  <c:pt idx="263">
                    <c:v>9</c:v>
                  </c:pt>
                  <c:pt idx="264">
                    <c:v>10</c:v>
                  </c:pt>
                  <c:pt idx="265">
                    <c:v>11</c:v>
                  </c:pt>
                  <c:pt idx="266">
                    <c:v>12</c:v>
                  </c:pt>
                  <c:pt idx="267">
                    <c:v>1</c:v>
                  </c:pt>
                  <c:pt idx="268">
                    <c:v>2</c:v>
                  </c:pt>
                  <c:pt idx="269">
                    <c:v>3</c:v>
                  </c:pt>
                  <c:pt idx="270">
                    <c:v>4</c:v>
                  </c:pt>
                  <c:pt idx="271">
                    <c:v>5</c:v>
                  </c:pt>
                  <c:pt idx="272">
                    <c:v>6</c:v>
                  </c:pt>
                  <c:pt idx="273">
                    <c:v>7</c:v>
                  </c:pt>
                  <c:pt idx="274">
                    <c:v>8</c:v>
                  </c:pt>
                  <c:pt idx="275">
                    <c:v>9</c:v>
                  </c:pt>
                  <c:pt idx="276">
                    <c:v>10</c:v>
                  </c:pt>
                  <c:pt idx="277">
                    <c:v>11</c:v>
                  </c:pt>
                  <c:pt idx="278">
                    <c:v>12</c:v>
                  </c:pt>
                  <c:pt idx="279">
                    <c:v>1</c:v>
                  </c:pt>
                  <c:pt idx="280">
                    <c:v>2</c:v>
                  </c:pt>
                  <c:pt idx="281">
                    <c:v>3</c:v>
                  </c:pt>
                  <c:pt idx="282">
                    <c:v>4</c:v>
                  </c:pt>
                  <c:pt idx="283">
                    <c:v>5</c:v>
                  </c:pt>
                  <c:pt idx="284">
                    <c:v>6</c:v>
                  </c:pt>
                  <c:pt idx="285">
                    <c:v>7</c:v>
                  </c:pt>
                  <c:pt idx="286">
                    <c:v>8</c:v>
                  </c:pt>
                  <c:pt idx="287">
                    <c:v>9</c:v>
                  </c:pt>
                  <c:pt idx="288">
                    <c:v>10</c:v>
                  </c:pt>
                  <c:pt idx="289">
                    <c:v>11</c:v>
                  </c:pt>
                  <c:pt idx="290">
                    <c:v>12</c:v>
                  </c:pt>
                  <c:pt idx="291">
                    <c:v>1</c:v>
                  </c:pt>
                  <c:pt idx="292">
                    <c:v>2</c:v>
                  </c:pt>
                  <c:pt idx="293">
                    <c:v>3</c:v>
                  </c:pt>
                  <c:pt idx="294">
                    <c:v>4</c:v>
                  </c:pt>
                  <c:pt idx="295">
                    <c:v>5</c:v>
                  </c:pt>
                  <c:pt idx="296">
                    <c:v>6</c:v>
                  </c:pt>
                  <c:pt idx="297">
                    <c:v>7</c:v>
                  </c:pt>
                  <c:pt idx="298">
                    <c:v>8</c:v>
                  </c:pt>
                  <c:pt idx="299">
                    <c:v>9</c:v>
                  </c:pt>
                  <c:pt idx="300">
                    <c:v>10</c:v>
                  </c:pt>
                  <c:pt idx="301">
                    <c:v>11</c:v>
                  </c:pt>
                  <c:pt idx="302">
                    <c:v>12</c:v>
                  </c:pt>
                  <c:pt idx="303">
                    <c:v>1</c:v>
                  </c:pt>
                  <c:pt idx="304">
                    <c:v>2</c:v>
                  </c:pt>
                  <c:pt idx="305">
                    <c:v>3</c:v>
                  </c:pt>
                  <c:pt idx="306">
                    <c:v>4</c:v>
                  </c:pt>
                  <c:pt idx="307">
                    <c:v>5</c:v>
                  </c:pt>
                  <c:pt idx="308">
                    <c:v>6</c:v>
                  </c:pt>
                  <c:pt idx="309">
                    <c:v>7</c:v>
                  </c:pt>
                  <c:pt idx="310">
                    <c:v>8</c:v>
                  </c:pt>
                  <c:pt idx="311">
                    <c:v>9</c:v>
                  </c:pt>
                  <c:pt idx="312">
                    <c:v>10</c:v>
                  </c:pt>
                  <c:pt idx="313">
                    <c:v>11</c:v>
                  </c:pt>
                  <c:pt idx="314">
                    <c:v>12</c:v>
                  </c:pt>
                  <c:pt idx="315">
                    <c:v>1</c:v>
                  </c:pt>
                  <c:pt idx="316">
                    <c:v>2</c:v>
                  </c:pt>
                  <c:pt idx="317">
                    <c:v>3</c:v>
                  </c:pt>
                  <c:pt idx="318">
                    <c:v>4</c:v>
                  </c:pt>
                  <c:pt idx="319">
                    <c:v>5</c:v>
                  </c:pt>
                  <c:pt idx="320">
                    <c:v>6</c:v>
                  </c:pt>
                  <c:pt idx="321">
                    <c:v>7</c:v>
                  </c:pt>
                  <c:pt idx="322">
                    <c:v>8</c:v>
                  </c:pt>
                  <c:pt idx="323">
                    <c:v>9</c:v>
                  </c:pt>
                  <c:pt idx="324">
                    <c:v>10</c:v>
                  </c:pt>
                  <c:pt idx="325">
                    <c:v>11</c:v>
                  </c:pt>
                  <c:pt idx="326">
                    <c:v>12</c:v>
                  </c:pt>
                  <c:pt idx="327">
                    <c:v>1</c:v>
                  </c:pt>
                  <c:pt idx="328">
                    <c:v>2</c:v>
                  </c:pt>
                  <c:pt idx="329">
                    <c:v>3</c:v>
                  </c:pt>
                  <c:pt idx="330">
                    <c:v>4</c:v>
                  </c:pt>
                  <c:pt idx="331">
                    <c:v>5</c:v>
                  </c:pt>
                  <c:pt idx="332">
                    <c:v>6</c:v>
                  </c:pt>
                  <c:pt idx="333">
                    <c:v>7</c:v>
                  </c:pt>
                  <c:pt idx="334">
                    <c:v>8</c:v>
                  </c:pt>
                  <c:pt idx="335">
                    <c:v>9</c:v>
                  </c:pt>
                  <c:pt idx="336">
                    <c:v>10</c:v>
                  </c:pt>
                  <c:pt idx="337">
                    <c:v>11</c:v>
                  </c:pt>
                  <c:pt idx="338">
                    <c:v>12</c:v>
                  </c:pt>
                  <c:pt idx="339">
                    <c:v>1</c:v>
                  </c:pt>
                  <c:pt idx="340">
                    <c:v>2</c:v>
                  </c:pt>
                  <c:pt idx="341">
                    <c:v>3</c:v>
                  </c:pt>
                  <c:pt idx="342">
                    <c:v>4</c:v>
                  </c:pt>
                  <c:pt idx="343">
                    <c:v>5</c:v>
                  </c:pt>
                  <c:pt idx="344">
                    <c:v>6</c:v>
                  </c:pt>
                  <c:pt idx="345">
                    <c:v>7</c:v>
                  </c:pt>
                  <c:pt idx="346">
                    <c:v>8</c:v>
                  </c:pt>
                  <c:pt idx="347">
                    <c:v>9</c:v>
                  </c:pt>
                  <c:pt idx="348">
                    <c:v>10</c:v>
                  </c:pt>
                  <c:pt idx="349">
                    <c:v>11</c:v>
                  </c:pt>
                  <c:pt idx="350">
                    <c:v>12</c:v>
                  </c:pt>
                  <c:pt idx="351">
                    <c:v>1</c:v>
                  </c:pt>
                  <c:pt idx="352">
                    <c:v>2</c:v>
                  </c:pt>
                  <c:pt idx="353">
                    <c:v>3</c:v>
                  </c:pt>
                  <c:pt idx="354">
                    <c:v>4</c:v>
                  </c:pt>
                  <c:pt idx="355">
                    <c:v>5</c:v>
                  </c:pt>
                  <c:pt idx="356">
                    <c:v>6</c:v>
                  </c:pt>
                  <c:pt idx="357">
                    <c:v>7</c:v>
                  </c:pt>
                  <c:pt idx="358">
                    <c:v>8</c:v>
                  </c:pt>
                  <c:pt idx="359">
                    <c:v>9</c:v>
                  </c:pt>
                  <c:pt idx="360">
                    <c:v>10</c:v>
                  </c:pt>
                  <c:pt idx="361">
                    <c:v>11</c:v>
                  </c:pt>
                  <c:pt idx="362">
                    <c:v>12</c:v>
                  </c:pt>
                  <c:pt idx="363">
                    <c:v>1</c:v>
                  </c:pt>
                  <c:pt idx="364">
                    <c:v>2</c:v>
                  </c:pt>
                  <c:pt idx="365">
                    <c:v>3</c:v>
                  </c:pt>
                  <c:pt idx="366">
                    <c:v>4</c:v>
                  </c:pt>
                  <c:pt idx="367">
                    <c:v>5</c:v>
                  </c:pt>
                  <c:pt idx="368">
                    <c:v>6</c:v>
                  </c:pt>
                  <c:pt idx="369">
                    <c:v>7</c:v>
                  </c:pt>
                  <c:pt idx="370">
                    <c:v>8</c:v>
                  </c:pt>
                  <c:pt idx="371">
                    <c:v>9</c:v>
                  </c:pt>
                  <c:pt idx="372">
                    <c:v>10</c:v>
                  </c:pt>
                  <c:pt idx="373">
                    <c:v>11</c:v>
                  </c:pt>
                  <c:pt idx="374">
                    <c:v>12</c:v>
                  </c:pt>
                  <c:pt idx="375">
                    <c:v>1</c:v>
                  </c:pt>
                  <c:pt idx="376">
                    <c:v>2</c:v>
                  </c:pt>
                  <c:pt idx="377">
                    <c:v>3</c:v>
                  </c:pt>
                  <c:pt idx="378">
                    <c:v>4</c:v>
                  </c:pt>
                  <c:pt idx="379">
                    <c:v>5</c:v>
                  </c:pt>
                  <c:pt idx="380">
                    <c:v>6</c:v>
                  </c:pt>
                  <c:pt idx="381">
                    <c:v>7</c:v>
                  </c:pt>
                  <c:pt idx="382">
                    <c:v>8</c:v>
                  </c:pt>
                  <c:pt idx="383">
                    <c:v>9</c:v>
                  </c:pt>
                  <c:pt idx="384">
                    <c:v>10</c:v>
                  </c:pt>
                  <c:pt idx="385">
                    <c:v>11</c:v>
                  </c:pt>
                  <c:pt idx="386">
                    <c:v>12</c:v>
                  </c:pt>
                  <c:pt idx="387">
                    <c:v>1</c:v>
                  </c:pt>
                  <c:pt idx="388">
                    <c:v>2</c:v>
                  </c:pt>
                  <c:pt idx="389">
                    <c:v>3</c:v>
                  </c:pt>
                  <c:pt idx="390">
                    <c:v>4</c:v>
                  </c:pt>
                  <c:pt idx="391">
                    <c:v>5</c:v>
                  </c:pt>
                  <c:pt idx="392">
                    <c:v>6</c:v>
                  </c:pt>
                  <c:pt idx="393">
                    <c:v>7</c:v>
                  </c:pt>
                  <c:pt idx="394">
                    <c:v>8</c:v>
                  </c:pt>
                  <c:pt idx="395">
                    <c:v>9</c:v>
                  </c:pt>
                  <c:pt idx="396">
                    <c:v>10</c:v>
                  </c:pt>
                  <c:pt idx="397">
                    <c:v>11</c:v>
                  </c:pt>
                  <c:pt idx="398">
                    <c:v>12</c:v>
                  </c:pt>
                  <c:pt idx="399">
                    <c:v>1</c:v>
                  </c:pt>
                  <c:pt idx="400">
                    <c:v>2</c:v>
                  </c:pt>
                  <c:pt idx="401">
                    <c:v>3</c:v>
                  </c:pt>
                  <c:pt idx="402">
                    <c:v>4</c:v>
                  </c:pt>
                  <c:pt idx="403">
                    <c:v>5</c:v>
                  </c:pt>
                  <c:pt idx="404">
                    <c:v>6</c:v>
                  </c:pt>
                  <c:pt idx="405">
                    <c:v>7</c:v>
                  </c:pt>
                  <c:pt idx="406">
                    <c:v>8</c:v>
                  </c:pt>
                  <c:pt idx="407">
                    <c:v>9</c:v>
                  </c:pt>
                  <c:pt idx="408">
                    <c:v>10</c:v>
                  </c:pt>
                  <c:pt idx="409">
                    <c:v>11</c:v>
                  </c:pt>
                  <c:pt idx="410">
                    <c:v>12</c:v>
                  </c:pt>
                  <c:pt idx="411">
                    <c:v>1</c:v>
                  </c:pt>
                  <c:pt idx="412">
                    <c:v>2</c:v>
                  </c:pt>
                  <c:pt idx="413">
                    <c:v>3</c:v>
                  </c:pt>
                  <c:pt idx="414">
                    <c:v>4</c:v>
                  </c:pt>
                  <c:pt idx="415">
                    <c:v>5</c:v>
                  </c:pt>
                  <c:pt idx="416">
                    <c:v>6</c:v>
                  </c:pt>
                  <c:pt idx="417">
                    <c:v>7</c:v>
                  </c:pt>
                  <c:pt idx="418">
                    <c:v>8</c:v>
                  </c:pt>
                  <c:pt idx="419">
                    <c:v>9</c:v>
                  </c:pt>
                  <c:pt idx="420">
                    <c:v>10</c:v>
                  </c:pt>
                  <c:pt idx="421">
                    <c:v>11</c:v>
                  </c:pt>
                  <c:pt idx="422">
                    <c:v>12</c:v>
                  </c:pt>
                  <c:pt idx="423">
                    <c:v>1</c:v>
                  </c:pt>
                  <c:pt idx="424">
                    <c:v>2</c:v>
                  </c:pt>
                  <c:pt idx="425">
                    <c:v>3</c:v>
                  </c:pt>
                  <c:pt idx="426">
                    <c:v>4</c:v>
                  </c:pt>
                  <c:pt idx="427">
                    <c:v>5</c:v>
                  </c:pt>
                  <c:pt idx="428">
                    <c:v>6</c:v>
                  </c:pt>
                  <c:pt idx="429">
                    <c:v>7</c:v>
                  </c:pt>
                  <c:pt idx="430">
                    <c:v>8</c:v>
                  </c:pt>
                  <c:pt idx="431">
                    <c:v>9</c:v>
                  </c:pt>
                  <c:pt idx="432">
                    <c:v>10</c:v>
                  </c:pt>
                  <c:pt idx="433">
                    <c:v>11</c:v>
                  </c:pt>
                  <c:pt idx="434">
                    <c:v>12</c:v>
                  </c:pt>
                  <c:pt idx="435">
                    <c:v>1</c:v>
                  </c:pt>
                  <c:pt idx="436">
                    <c:v>2</c:v>
                  </c:pt>
                  <c:pt idx="437">
                    <c:v>3</c:v>
                  </c:pt>
                  <c:pt idx="438">
                    <c:v>4</c:v>
                  </c:pt>
                  <c:pt idx="439">
                    <c:v>5</c:v>
                  </c:pt>
                  <c:pt idx="440">
                    <c:v>6</c:v>
                  </c:pt>
                  <c:pt idx="441">
                    <c:v>7</c:v>
                  </c:pt>
                  <c:pt idx="442">
                    <c:v>8</c:v>
                  </c:pt>
                  <c:pt idx="443">
                    <c:v>9</c:v>
                  </c:pt>
                  <c:pt idx="444">
                    <c:v>10</c:v>
                  </c:pt>
                  <c:pt idx="445">
                    <c:v>11</c:v>
                  </c:pt>
                  <c:pt idx="446">
                    <c:v>12</c:v>
                  </c:pt>
                  <c:pt idx="447">
                    <c:v>1</c:v>
                  </c:pt>
                  <c:pt idx="448">
                    <c:v>2</c:v>
                  </c:pt>
                  <c:pt idx="449">
                    <c:v>3</c:v>
                  </c:pt>
                  <c:pt idx="450">
                    <c:v>4</c:v>
                  </c:pt>
                  <c:pt idx="451">
                    <c:v>5</c:v>
                  </c:pt>
                  <c:pt idx="452">
                    <c:v>6</c:v>
                  </c:pt>
                  <c:pt idx="453">
                    <c:v>7</c:v>
                  </c:pt>
                  <c:pt idx="454">
                    <c:v>8</c:v>
                  </c:pt>
                  <c:pt idx="455">
                    <c:v>9</c:v>
                  </c:pt>
                  <c:pt idx="456">
                    <c:v>10</c:v>
                  </c:pt>
                  <c:pt idx="457">
                    <c:v>11</c:v>
                  </c:pt>
                  <c:pt idx="458">
                    <c:v>12</c:v>
                  </c:pt>
                  <c:pt idx="459">
                    <c:v>1</c:v>
                  </c:pt>
                  <c:pt idx="460">
                    <c:v>2</c:v>
                  </c:pt>
                  <c:pt idx="461">
                    <c:v>3</c:v>
                  </c:pt>
                  <c:pt idx="462">
                    <c:v>4</c:v>
                  </c:pt>
                  <c:pt idx="463">
                    <c:v>5</c:v>
                  </c:pt>
                  <c:pt idx="464">
                    <c:v>6</c:v>
                  </c:pt>
                  <c:pt idx="465">
                    <c:v>7</c:v>
                  </c:pt>
                  <c:pt idx="466">
                    <c:v>8</c:v>
                  </c:pt>
                  <c:pt idx="467">
                    <c:v>9</c:v>
                  </c:pt>
                  <c:pt idx="468">
                    <c:v>10</c:v>
                  </c:pt>
                  <c:pt idx="469">
                    <c:v>11</c:v>
                  </c:pt>
                  <c:pt idx="470">
                    <c:v>12</c:v>
                  </c:pt>
                  <c:pt idx="471">
                    <c:v>1</c:v>
                  </c:pt>
                  <c:pt idx="472">
                    <c:v>2</c:v>
                  </c:pt>
                  <c:pt idx="473">
                    <c:v>3</c:v>
                  </c:pt>
                  <c:pt idx="474">
                    <c:v>4</c:v>
                  </c:pt>
                  <c:pt idx="475">
                    <c:v>5</c:v>
                  </c:pt>
                  <c:pt idx="476">
                    <c:v>6</c:v>
                  </c:pt>
                  <c:pt idx="477">
                    <c:v>7</c:v>
                  </c:pt>
                  <c:pt idx="478">
                    <c:v>8</c:v>
                  </c:pt>
                  <c:pt idx="479">
                    <c:v>9</c:v>
                  </c:pt>
                  <c:pt idx="480">
                    <c:v>10</c:v>
                  </c:pt>
                  <c:pt idx="481">
                    <c:v>11</c:v>
                  </c:pt>
                  <c:pt idx="482">
                    <c:v>12</c:v>
                  </c:pt>
                  <c:pt idx="483">
                    <c:v>1</c:v>
                  </c:pt>
                  <c:pt idx="484">
                    <c:v>2</c:v>
                  </c:pt>
                  <c:pt idx="485">
                    <c:v>3</c:v>
                  </c:pt>
                  <c:pt idx="486">
                    <c:v>4</c:v>
                  </c:pt>
                  <c:pt idx="487">
                    <c:v>5</c:v>
                  </c:pt>
                  <c:pt idx="488">
                    <c:v>6</c:v>
                  </c:pt>
                  <c:pt idx="489">
                    <c:v>7</c:v>
                  </c:pt>
                  <c:pt idx="490">
                    <c:v>8</c:v>
                  </c:pt>
                  <c:pt idx="491">
                    <c:v>9</c:v>
                  </c:pt>
                  <c:pt idx="492">
                    <c:v>10</c:v>
                  </c:pt>
                  <c:pt idx="493">
                    <c:v>11</c:v>
                  </c:pt>
                  <c:pt idx="494">
                    <c:v>12</c:v>
                  </c:pt>
                  <c:pt idx="495">
                    <c:v>1</c:v>
                  </c:pt>
                  <c:pt idx="496">
                    <c:v>2</c:v>
                  </c:pt>
                  <c:pt idx="497">
                    <c:v>3</c:v>
                  </c:pt>
                  <c:pt idx="498">
                    <c:v>4</c:v>
                  </c:pt>
                  <c:pt idx="499">
                    <c:v>5</c:v>
                  </c:pt>
                  <c:pt idx="500">
                    <c:v>6</c:v>
                  </c:pt>
                  <c:pt idx="501">
                    <c:v>7</c:v>
                  </c:pt>
                  <c:pt idx="502">
                    <c:v>8</c:v>
                  </c:pt>
                  <c:pt idx="503">
                    <c:v>9</c:v>
                  </c:pt>
                  <c:pt idx="504">
                    <c:v>10</c:v>
                  </c:pt>
                  <c:pt idx="505">
                    <c:v>11</c:v>
                  </c:pt>
                  <c:pt idx="506">
                    <c:v>12</c:v>
                  </c:pt>
                  <c:pt idx="507">
                    <c:v>1</c:v>
                  </c:pt>
                  <c:pt idx="508">
                    <c:v>2</c:v>
                  </c:pt>
                  <c:pt idx="509">
                    <c:v>3</c:v>
                  </c:pt>
                  <c:pt idx="510">
                    <c:v>4</c:v>
                  </c:pt>
                  <c:pt idx="511">
                    <c:v>5</c:v>
                  </c:pt>
                  <c:pt idx="512">
                    <c:v>6</c:v>
                  </c:pt>
                  <c:pt idx="513">
                    <c:v>7</c:v>
                  </c:pt>
                  <c:pt idx="514">
                    <c:v>8</c:v>
                  </c:pt>
                  <c:pt idx="515">
                    <c:v>9</c:v>
                  </c:pt>
                  <c:pt idx="516">
                    <c:v>10</c:v>
                  </c:pt>
                  <c:pt idx="517">
                    <c:v>11</c:v>
                  </c:pt>
                  <c:pt idx="518">
                    <c:v>12</c:v>
                  </c:pt>
                  <c:pt idx="519">
                    <c:v>1</c:v>
                  </c:pt>
                  <c:pt idx="520">
                    <c:v>2</c:v>
                  </c:pt>
                  <c:pt idx="521">
                    <c:v>3</c:v>
                  </c:pt>
                  <c:pt idx="522">
                    <c:v>4</c:v>
                  </c:pt>
                  <c:pt idx="523">
                    <c:v>5</c:v>
                  </c:pt>
                  <c:pt idx="524">
                    <c:v>6</c:v>
                  </c:pt>
                  <c:pt idx="525">
                    <c:v>7</c:v>
                  </c:pt>
                  <c:pt idx="526">
                    <c:v>8</c:v>
                  </c:pt>
                  <c:pt idx="527">
                    <c:v>9</c:v>
                  </c:pt>
                  <c:pt idx="528">
                    <c:v>10</c:v>
                  </c:pt>
                  <c:pt idx="529">
                    <c:v>11</c:v>
                  </c:pt>
                  <c:pt idx="530">
                    <c:v>12</c:v>
                  </c:pt>
                  <c:pt idx="531">
                    <c:v>1</c:v>
                  </c:pt>
                  <c:pt idx="532">
                    <c:v>2</c:v>
                  </c:pt>
                  <c:pt idx="533">
                    <c:v>3</c:v>
                  </c:pt>
                  <c:pt idx="534">
                    <c:v>4</c:v>
                  </c:pt>
                  <c:pt idx="535">
                    <c:v>5</c:v>
                  </c:pt>
                  <c:pt idx="536">
                    <c:v>6</c:v>
                  </c:pt>
                  <c:pt idx="537">
                    <c:v>7</c:v>
                  </c:pt>
                  <c:pt idx="538">
                    <c:v>8</c:v>
                  </c:pt>
                  <c:pt idx="539">
                    <c:v>9</c:v>
                  </c:pt>
                  <c:pt idx="540">
                    <c:v>10</c:v>
                  </c:pt>
                  <c:pt idx="541">
                    <c:v>11</c:v>
                  </c:pt>
                  <c:pt idx="542">
                    <c:v>12</c:v>
                  </c:pt>
                  <c:pt idx="543">
                    <c:v>1</c:v>
                  </c:pt>
                  <c:pt idx="544">
                    <c:v>2</c:v>
                  </c:pt>
                  <c:pt idx="545">
                    <c:v>3</c:v>
                  </c:pt>
                  <c:pt idx="546">
                    <c:v>4</c:v>
                  </c:pt>
                  <c:pt idx="547">
                    <c:v>5</c:v>
                  </c:pt>
                  <c:pt idx="548">
                    <c:v>6</c:v>
                  </c:pt>
                  <c:pt idx="549">
                    <c:v>7</c:v>
                  </c:pt>
                  <c:pt idx="550">
                    <c:v>8</c:v>
                  </c:pt>
                  <c:pt idx="551">
                    <c:v>9</c:v>
                  </c:pt>
                  <c:pt idx="552">
                    <c:v>10</c:v>
                  </c:pt>
                  <c:pt idx="553">
                    <c:v>11</c:v>
                  </c:pt>
                  <c:pt idx="554">
                    <c:v>12</c:v>
                  </c:pt>
                  <c:pt idx="555">
                    <c:v>1</c:v>
                  </c:pt>
                  <c:pt idx="556">
                    <c:v>2</c:v>
                  </c:pt>
                  <c:pt idx="557">
                    <c:v>3</c:v>
                  </c:pt>
                  <c:pt idx="558">
                    <c:v>4</c:v>
                  </c:pt>
                  <c:pt idx="559">
                    <c:v>5</c:v>
                  </c:pt>
                  <c:pt idx="560">
                    <c:v>6</c:v>
                  </c:pt>
                  <c:pt idx="561">
                    <c:v>7</c:v>
                  </c:pt>
                  <c:pt idx="562">
                    <c:v>8</c:v>
                  </c:pt>
                  <c:pt idx="563">
                    <c:v>9</c:v>
                  </c:pt>
                  <c:pt idx="564">
                    <c:v>10</c:v>
                  </c:pt>
                  <c:pt idx="565">
                    <c:v>11</c:v>
                  </c:pt>
                  <c:pt idx="566">
                    <c:v>12</c:v>
                  </c:pt>
                  <c:pt idx="567">
                    <c:v>1</c:v>
                  </c:pt>
                  <c:pt idx="568">
                    <c:v>2</c:v>
                  </c:pt>
                  <c:pt idx="569">
                    <c:v>3</c:v>
                  </c:pt>
                  <c:pt idx="570">
                    <c:v>4</c:v>
                  </c:pt>
                  <c:pt idx="571">
                    <c:v>5</c:v>
                  </c:pt>
                  <c:pt idx="572">
                    <c:v>6</c:v>
                  </c:pt>
                  <c:pt idx="573">
                    <c:v>7</c:v>
                  </c:pt>
                  <c:pt idx="574">
                    <c:v>8</c:v>
                  </c:pt>
                  <c:pt idx="575">
                    <c:v>9</c:v>
                  </c:pt>
                  <c:pt idx="576">
                    <c:v>10</c:v>
                  </c:pt>
                  <c:pt idx="577">
                    <c:v>11</c:v>
                  </c:pt>
                  <c:pt idx="578">
                    <c:v>12</c:v>
                  </c:pt>
                  <c:pt idx="579">
                    <c:v>1</c:v>
                  </c:pt>
                  <c:pt idx="580">
                    <c:v>2</c:v>
                  </c:pt>
                  <c:pt idx="581">
                    <c:v>3</c:v>
                  </c:pt>
                  <c:pt idx="582">
                    <c:v>4</c:v>
                  </c:pt>
                  <c:pt idx="583">
                    <c:v>5</c:v>
                  </c:pt>
                  <c:pt idx="584">
                    <c:v>6</c:v>
                  </c:pt>
                  <c:pt idx="585">
                    <c:v>7</c:v>
                  </c:pt>
                  <c:pt idx="586">
                    <c:v>8</c:v>
                  </c:pt>
                  <c:pt idx="587">
                    <c:v>9</c:v>
                  </c:pt>
                  <c:pt idx="588">
                    <c:v>10</c:v>
                  </c:pt>
                  <c:pt idx="589">
                    <c:v>11</c:v>
                  </c:pt>
                  <c:pt idx="590">
                    <c:v>12</c:v>
                  </c:pt>
                  <c:pt idx="591">
                    <c:v>1</c:v>
                  </c:pt>
                  <c:pt idx="592">
                    <c:v>2</c:v>
                  </c:pt>
                  <c:pt idx="593">
                    <c:v>3</c:v>
                  </c:pt>
                  <c:pt idx="594">
                    <c:v>4</c:v>
                  </c:pt>
                  <c:pt idx="595">
                    <c:v>5</c:v>
                  </c:pt>
                  <c:pt idx="596">
                    <c:v>6</c:v>
                  </c:pt>
                  <c:pt idx="597">
                    <c:v>7</c:v>
                  </c:pt>
                  <c:pt idx="598">
                    <c:v>8</c:v>
                  </c:pt>
                  <c:pt idx="599">
                    <c:v>9</c:v>
                  </c:pt>
                  <c:pt idx="600">
                    <c:v>10</c:v>
                  </c:pt>
                  <c:pt idx="601">
                    <c:v>11</c:v>
                  </c:pt>
                  <c:pt idx="602">
                    <c:v>12</c:v>
                  </c:pt>
                  <c:pt idx="603">
                    <c:v>1</c:v>
                  </c:pt>
                  <c:pt idx="604">
                    <c:v>2</c:v>
                  </c:pt>
                  <c:pt idx="605">
                    <c:v>3</c:v>
                  </c:pt>
                  <c:pt idx="606">
                    <c:v>4</c:v>
                  </c:pt>
                  <c:pt idx="607">
                    <c:v>5</c:v>
                  </c:pt>
                  <c:pt idx="608">
                    <c:v>6</c:v>
                  </c:pt>
                  <c:pt idx="609">
                    <c:v>7</c:v>
                  </c:pt>
                  <c:pt idx="610">
                    <c:v>8</c:v>
                  </c:pt>
                  <c:pt idx="611">
                    <c:v>9</c:v>
                  </c:pt>
                  <c:pt idx="612">
                    <c:v>10</c:v>
                  </c:pt>
                  <c:pt idx="613">
                    <c:v>11</c:v>
                  </c:pt>
                  <c:pt idx="614">
                    <c:v>12</c:v>
                  </c:pt>
                  <c:pt idx="615">
                    <c:v>1</c:v>
                  </c:pt>
                  <c:pt idx="616">
                    <c:v>2</c:v>
                  </c:pt>
                  <c:pt idx="617">
                    <c:v>3</c:v>
                  </c:pt>
                  <c:pt idx="618">
                    <c:v>4</c:v>
                  </c:pt>
                  <c:pt idx="619">
                    <c:v>5</c:v>
                  </c:pt>
                  <c:pt idx="620">
                    <c:v>6</c:v>
                  </c:pt>
                  <c:pt idx="621">
                    <c:v>7</c:v>
                  </c:pt>
                  <c:pt idx="622">
                    <c:v>8</c:v>
                  </c:pt>
                  <c:pt idx="623">
                    <c:v>9</c:v>
                  </c:pt>
                  <c:pt idx="624">
                    <c:v>10</c:v>
                  </c:pt>
                  <c:pt idx="625">
                    <c:v>11</c:v>
                  </c:pt>
                  <c:pt idx="626">
                    <c:v>12</c:v>
                  </c:pt>
                  <c:pt idx="627">
                    <c:v>1</c:v>
                  </c:pt>
                  <c:pt idx="628">
                    <c:v>2</c:v>
                  </c:pt>
                  <c:pt idx="629">
                    <c:v>3</c:v>
                  </c:pt>
                  <c:pt idx="630">
                    <c:v>4</c:v>
                  </c:pt>
                  <c:pt idx="631">
                    <c:v>5</c:v>
                  </c:pt>
                  <c:pt idx="632">
                    <c:v>6</c:v>
                  </c:pt>
                  <c:pt idx="633">
                    <c:v>7</c:v>
                  </c:pt>
                  <c:pt idx="634">
                    <c:v>8</c:v>
                  </c:pt>
                  <c:pt idx="635">
                    <c:v>9</c:v>
                  </c:pt>
                  <c:pt idx="636">
                    <c:v>10</c:v>
                  </c:pt>
                  <c:pt idx="637">
                    <c:v>11</c:v>
                  </c:pt>
                  <c:pt idx="638">
                    <c:v>12</c:v>
                  </c:pt>
                  <c:pt idx="639">
                    <c:v>1</c:v>
                  </c:pt>
                  <c:pt idx="640">
                    <c:v>2</c:v>
                  </c:pt>
                  <c:pt idx="641">
                    <c:v>3</c:v>
                  </c:pt>
                  <c:pt idx="642">
                    <c:v>4</c:v>
                  </c:pt>
                  <c:pt idx="643">
                    <c:v>5</c:v>
                  </c:pt>
                  <c:pt idx="644">
                    <c:v>6</c:v>
                  </c:pt>
                  <c:pt idx="645">
                    <c:v>7</c:v>
                  </c:pt>
                  <c:pt idx="646">
                    <c:v>8</c:v>
                  </c:pt>
                  <c:pt idx="647">
                    <c:v>9</c:v>
                  </c:pt>
                  <c:pt idx="648">
                    <c:v>10</c:v>
                  </c:pt>
                  <c:pt idx="649">
                    <c:v>11</c:v>
                  </c:pt>
                  <c:pt idx="650">
                    <c:v>12</c:v>
                  </c:pt>
                  <c:pt idx="651">
                    <c:v>1</c:v>
                  </c:pt>
                  <c:pt idx="652">
                    <c:v>2</c:v>
                  </c:pt>
                  <c:pt idx="653">
                    <c:v>3</c:v>
                  </c:pt>
                  <c:pt idx="654">
                    <c:v>4</c:v>
                  </c:pt>
                  <c:pt idx="655">
                    <c:v>5</c:v>
                  </c:pt>
                  <c:pt idx="656">
                    <c:v>6</c:v>
                  </c:pt>
                  <c:pt idx="657">
                    <c:v>7</c:v>
                  </c:pt>
                  <c:pt idx="658">
                    <c:v>8</c:v>
                  </c:pt>
                  <c:pt idx="659">
                    <c:v>9</c:v>
                  </c:pt>
                  <c:pt idx="660">
                    <c:v>10</c:v>
                  </c:pt>
                  <c:pt idx="661">
                    <c:v>11</c:v>
                  </c:pt>
                  <c:pt idx="662">
                    <c:v>12</c:v>
                  </c:pt>
                  <c:pt idx="663">
                    <c:v>1</c:v>
                  </c:pt>
                  <c:pt idx="664">
                    <c:v>2</c:v>
                  </c:pt>
                  <c:pt idx="665">
                    <c:v>3</c:v>
                  </c:pt>
                  <c:pt idx="666">
                    <c:v>4</c:v>
                  </c:pt>
                  <c:pt idx="667">
                    <c:v>5</c:v>
                  </c:pt>
                  <c:pt idx="668">
                    <c:v>6</c:v>
                  </c:pt>
                  <c:pt idx="669">
                    <c:v>7</c:v>
                  </c:pt>
                  <c:pt idx="670">
                    <c:v>8</c:v>
                  </c:pt>
                  <c:pt idx="671">
                    <c:v>9</c:v>
                  </c:pt>
                  <c:pt idx="672">
                    <c:v>10</c:v>
                  </c:pt>
                  <c:pt idx="673">
                    <c:v>11</c:v>
                  </c:pt>
                  <c:pt idx="674">
                    <c:v>12</c:v>
                  </c:pt>
                  <c:pt idx="675">
                    <c:v>1</c:v>
                  </c:pt>
                  <c:pt idx="676">
                    <c:v>2</c:v>
                  </c:pt>
                  <c:pt idx="677">
                    <c:v>3</c:v>
                  </c:pt>
                  <c:pt idx="678">
                    <c:v>4</c:v>
                  </c:pt>
                  <c:pt idx="679">
                    <c:v>5</c:v>
                  </c:pt>
                  <c:pt idx="680">
                    <c:v>6</c:v>
                  </c:pt>
                  <c:pt idx="681">
                    <c:v>7</c:v>
                  </c:pt>
                  <c:pt idx="682">
                    <c:v>8</c:v>
                  </c:pt>
                  <c:pt idx="683">
                    <c:v>9</c:v>
                  </c:pt>
                  <c:pt idx="684">
                    <c:v>10</c:v>
                  </c:pt>
                  <c:pt idx="685">
                    <c:v>11</c:v>
                  </c:pt>
                  <c:pt idx="686">
                    <c:v>12</c:v>
                  </c:pt>
                  <c:pt idx="687">
                    <c:v>1</c:v>
                  </c:pt>
                  <c:pt idx="688">
                    <c:v>2</c:v>
                  </c:pt>
                  <c:pt idx="689">
                    <c:v>3</c:v>
                  </c:pt>
                  <c:pt idx="690">
                    <c:v>4</c:v>
                  </c:pt>
                  <c:pt idx="691">
                    <c:v>5</c:v>
                  </c:pt>
                  <c:pt idx="692">
                    <c:v>6</c:v>
                  </c:pt>
                  <c:pt idx="693">
                    <c:v>7</c:v>
                  </c:pt>
                  <c:pt idx="694">
                    <c:v>8</c:v>
                  </c:pt>
                  <c:pt idx="695">
                    <c:v>9</c:v>
                  </c:pt>
                  <c:pt idx="696">
                    <c:v>10</c:v>
                  </c:pt>
                  <c:pt idx="697">
                    <c:v>11</c:v>
                  </c:pt>
                  <c:pt idx="698">
                    <c:v>12</c:v>
                  </c:pt>
                  <c:pt idx="699">
                    <c:v>1</c:v>
                  </c:pt>
                  <c:pt idx="700">
                    <c:v>2</c:v>
                  </c:pt>
                  <c:pt idx="701">
                    <c:v>3</c:v>
                  </c:pt>
                  <c:pt idx="702">
                    <c:v>4</c:v>
                  </c:pt>
                  <c:pt idx="703">
                    <c:v>5</c:v>
                  </c:pt>
                  <c:pt idx="704">
                    <c:v>6</c:v>
                  </c:pt>
                  <c:pt idx="705">
                    <c:v>7</c:v>
                  </c:pt>
                  <c:pt idx="706">
                    <c:v>8</c:v>
                  </c:pt>
                  <c:pt idx="707">
                    <c:v>9</c:v>
                  </c:pt>
                  <c:pt idx="708">
                    <c:v>10</c:v>
                  </c:pt>
                  <c:pt idx="709">
                    <c:v>11</c:v>
                  </c:pt>
                  <c:pt idx="710">
                    <c:v>12</c:v>
                  </c:pt>
                  <c:pt idx="711">
                    <c:v>1</c:v>
                  </c:pt>
                  <c:pt idx="712">
                    <c:v>2</c:v>
                  </c:pt>
                  <c:pt idx="713">
                    <c:v>3</c:v>
                  </c:pt>
                  <c:pt idx="714">
                    <c:v>4</c:v>
                  </c:pt>
                  <c:pt idx="715">
                    <c:v>5</c:v>
                  </c:pt>
                  <c:pt idx="716">
                    <c:v>6</c:v>
                  </c:pt>
                  <c:pt idx="717">
                    <c:v>7</c:v>
                  </c:pt>
                  <c:pt idx="718">
                    <c:v>8</c:v>
                  </c:pt>
                  <c:pt idx="719">
                    <c:v>9</c:v>
                  </c:pt>
                  <c:pt idx="720">
                    <c:v>10</c:v>
                  </c:pt>
                  <c:pt idx="721">
                    <c:v>11</c:v>
                  </c:pt>
                  <c:pt idx="722">
                    <c:v>12</c:v>
                  </c:pt>
                  <c:pt idx="723">
                    <c:v>1</c:v>
                  </c:pt>
                  <c:pt idx="724">
                    <c:v>2</c:v>
                  </c:pt>
                  <c:pt idx="725">
                    <c:v>3</c:v>
                  </c:pt>
                  <c:pt idx="726">
                    <c:v>4</c:v>
                  </c:pt>
                  <c:pt idx="727">
                    <c:v>5</c:v>
                  </c:pt>
                  <c:pt idx="728">
                    <c:v>6</c:v>
                  </c:pt>
                  <c:pt idx="729">
                    <c:v>7</c:v>
                  </c:pt>
                  <c:pt idx="730">
                    <c:v>8</c:v>
                  </c:pt>
                  <c:pt idx="731">
                    <c:v>9</c:v>
                  </c:pt>
                  <c:pt idx="732">
                    <c:v>10</c:v>
                  </c:pt>
                  <c:pt idx="733">
                    <c:v>11</c:v>
                  </c:pt>
                  <c:pt idx="734">
                    <c:v>12</c:v>
                  </c:pt>
                  <c:pt idx="735">
                    <c:v>1</c:v>
                  </c:pt>
                  <c:pt idx="736">
                    <c:v>2</c:v>
                  </c:pt>
                  <c:pt idx="737">
                    <c:v>3</c:v>
                  </c:pt>
                  <c:pt idx="738">
                    <c:v>4</c:v>
                  </c:pt>
                  <c:pt idx="739">
                    <c:v>5</c:v>
                  </c:pt>
                  <c:pt idx="740">
                    <c:v>6</c:v>
                  </c:pt>
                  <c:pt idx="741">
                    <c:v>7</c:v>
                  </c:pt>
                  <c:pt idx="742">
                    <c:v>8</c:v>
                  </c:pt>
                  <c:pt idx="743">
                    <c:v>9</c:v>
                  </c:pt>
                  <c:pt idx="744">
                    <c:v>10</c:v>
                  </c:pt>
                  <c:pt idx="745">
                    <c:v>11</c:v>
                  </c:pt>
                  <c:pt idx="746">
                    <c:v>12</c:v>
                  </c:pt>
                  <c:pt idx="747">
                    <c:v>1</c:v>
                  </c:pt>
                  <c:pt idx="748">
                    <c:v>2</c:v>
                  </c:pt>
                  <c:pt idx="749">
                    <c:v>3</c:v>
                  </c:pt>
                  <c:pt idx="750">
                    <c:v>4</c:v>
                  </c:pt>
                  <c:pt idx="751">
                    <c:v>5</c:v>
                  </c:pt>
                  <c:pt idx="752">
                    <c:v>6</c:v>
                  </c:pt>
                  <c:pt idx="753">
                    <c:v>7</c:v>
                  </c:pt>
                  <c:pt idx="754">
                    <c:v>8</c:v>
                  </c:pt>
                  <c:pt idx="755">
                    <c:v>9</c:v>
                  </c:pt>
                  <c:pt idx="756">
                    <c:v>10</c:v>
                  </c:pt>
                  <c:pt idx="757">
                    <c:v>11</c:v>
                  </c:pt>
                  <c:pt idx="758">
                    <c:v>12</c:v>
                  </c:pt>
                  <c:pt idx="759">
                    <c:v>1</c:v>
                  </c:pt>
                  <c:pt idx="760">
                    <c:v>2</c:v>
                  </c:pt>
                  <c:pt idx="761">
                    <c:v>3</c:v>
                  </c:pt>
                  <c:pt idx="762">
                    <c:v>4</c:v>
                  </c:pt>
                  <c:pt idx="763">
                    <c:v>5</c:v>
                  </c:pt>
                  <c:pt idx="764">
                    <c:v>6</c:v>
                  </c:pt>
                  <c:pt idx="765">
                    <c:v>7</c:v>
                  </c:pt>
                  <c:pt idx="766">
                    <c:v>8</c:v>
                  </c:pt>
                  <c:pt idx="767">
                    <c:v>9</c:v>
                  </c:pt>
                  <c:pt idx="768">
                    <c:v>10</c:v>
                  </c:pt>
                  <c:pt idx="769">
                    <c:v>11</c:v>
                  </c:pt>
                  <c:pt idx="770">
                    <c:v>12</c:v>
                  </c:pt>
                  <c:pt idx="771">
                    <c:v>1</c:v>
                  </c:pt>
                  <c:pt idx="772">
                    <c:v>2</c:v>
                  </c:pt>
                  <c:pt idx="773">
                    <c:v>3</c:v>
                  </c:pt>
                  <c:pt idx="774">
                    <c:v>4</c:v>
                  </c:pt>
                  <c:pt idx="775">
                    <c:v>5</c:v>
                  </c:pt>
                  <c:pt idx="776">
                    <c:v>6</c:v>
                  </c:pt>
                  <c:pt idx="777">
                    <c:v>7</c:v>
                  </c:pt>
                  <c:pt idx="778">
                    <c:v>8</c:v>
                  </c:pt>
                  <c:pt idx="779">
                    <c:v>9</c:v>
                  </c:pt>
                  <c:pt idx="780">
                    <c:v>10</c:v>
                  </c:pt>
                  <c:pt idx="781">
                    <c:v>11</c:v>
                  </c:pt>
                  <c:pt idx="782">
                    <c:v>12</c:v>
                  </c:pt>
                  <c:pt idx="783">
                    <c:v>1</c:v>
                  </c:pt>
                  <c:pt idx="784">
                    <c:v>2</c:v>
                  </c:pt>
                  <c:pt idx="785">
                    <c:v>3</c:v>
                  </c:pt>
                  <c:pt idx="786">
                    <c:v>4</c:v>
                  </c:pt>
                  <c:pt idx="787">
                    <c:v>5</c:v>
                  </c:pt>
                  <c:pt idx="788">
                    <c:v>6</c:v>
                  </c:pt>
                  <c:pt idx="789">
                    <c:v>7</c:v>
                  </c:pt>
                  <c:pt idx="790">
                    <c:v>8</c:v>
                  </c:pt>
                  <c:pt idx="791">
                    <c:v>9</c:v>
                  </c:pt>
                  <c:pt idx="792">
                    <c:v>10</c:v>
                  </c:pt>
                  <c:pt idx="793">
                    <c:v>11</c:v>
                  </c:pt>
                  <c:pt idx="794">
                    <c:v>12</c:v>
                  </c:pt>
                  <c:pt idx="795">
                    <c:v>1</c:v>
                  </c:pt>
                  <c:pt idx="796">
                    <c:v>2</c:v>
                  </c:pt>
                  <c:pt idx="797">
                    <c:v>3</c:v>
                  </c:pt>
                  <c:pt idx="798">
                    <c:v>4</c:v>
                  </c:pt>
                  <c:pt idx="799">
                    <c:v>5</c:v>
                  </c:pt>
                  <c:pt idx="800">
                    <c:v>6</c:v>
                  </c:pt>
                  <c:pt idx="801">
                    <c:v>7</c:v>
                  </c:pt>
                  <c:pt idx="802">
                    <c:v>8</c:v>
                  </c:pt>
                  <c:pt idx="803">
                    <c:v>9</c:v>
                  </c:pt>
                  <c:pt idx="804">
                    <c:v>10</c:v>
                  </c:pt>
                  <c:pt idx="805">
                    <c:v>11</c:v>
                  </c:pt>
                  <c:pt idx="806">
                    <c:v>12</c:v>
                  </c:pt>
                  <c:pt idx="807">
                    <c:v>1</c:v>
                  </c:pt>
                  <c:pt idx="808">
                    <c:v>2</c:v>
                  </c:pt>
                  <c:pt idx="809">
                    <c:v>3</c:v>
                  </c:pt>
                  <c:pt idx="810">
                    <c:v>4</c:v>
                  </c:pt>
                  <c:pt idx="811">
                    <c:v>5</c:v>
                  </c:pt>
                  <c:pt idx="812">
                    <c:v>6</c:v>
                  </c:pt>
                  <c:pt idx="813">
                    <c:v>7</c:v>
                  </c:pt>
                  <c:pt idx="814">
                    <c:v>8</c:v>
                  </c:pt>
                  <c:pt idx="815">
                    <c:v>9</c:v>
                  </c:pt>
                  <c:pt idx="816">
                    <c:v>10</c:v>
                  </c:pt>
                  <c:pt idx="817">
                    <c:v>11</c:v>
                  </c:pt>
                  <c:pt idx="818">
                    <c:v>12</c:v>
                  </c:pt>
                  <c:pt idx="819">
                    <c:v>1</c:v>
                  </c:pt>
                  <c:pt idx="820">
                    <c:v>2</c:v>
                  </c:pt>
                  <c:pt idx="821">
                    <c:v>3</c:v>
                  </c:pt>
                  <c:pt idx="822">
                    <c:v>4</c:v>
                  </c:pt>
                  <c:pt idx="823">
                    <c:v>5</c:v>
                  </c:pt>
                  <c:pt idx="824">
                    <c:v>6</c:v>
                  </c:pt>
                  <c:pt idx="825">
                    <c:v>7</c:v>
                  </c:pt>
                  <c:pt idx="826">
                    <c:v>8</c:v>
                  </c:pt>
                  <c:pt idx="827">
                    <c:v>9</c:v>
                  </c:pt>
                  <c:pt idx="828">
                    <c:v>10</c:v>
                  </c:pt>
                  <c:pt idx="829">
                    <c:v>11</c:v>
                  </c:pt>
                  <c:pt idx="830">
                    <c:v>12</c:v>
                  </c:pt>
                  <c:pt idx="831">
                    <c:v>1</c:v>
                  </c:pt>
                  <c:pt idx="832">
                    <c:v>2</c:v>
                  </c:pt>
                  <c:pt idx="833">
                    <c:v>3</c:v>
                  </c:pt>
                  <c:pt idx="834">
                    <c:v>4</c:v>
                  </c:pt>
                  <c:pt idx="835">
                    <c:v>5</c:v>
                  </c:pt>
                  <c:pt idx="836">
                    <c:v>6</c:v>
                  </c:pt>
                  <c:pt idx="837">
                    <c:v>7</c:v>
                  </c:pt>
                  <c:pt idx="838">
                    <c:v>8</c:v>
                  </c:pt>
                  <c:pt idx="839">
                    <c:v>9</c:v>
                  </c:pt>
                  <c:pt idx="840">
                    <c:v>10</c:v>
                  </c:pt>
                  <c:pt idx="841">
                    <c:v>11</c:v>
                  </c:pt>
                  <c:pt idx="842">
                    <c:v>12</c:v>
                  </c:pt>
                  <c:pt idx="843">
                    <c:v>1</c:v>
                  </c:pt>
                  <c:pt idx="844">
                    <c:v>2</c:v>
                  </c:pt>
                  <c:pt idx="845">
                    <c:v>3</c:v>
                  </c:pt>
                  <c:pt idx="846">
                    <c:v>4</c:v>
                  </c:pt>
                  <c:pt idx="847">
                    <c:v>5</c:v>
                  </c:pt>
                  <c:pt idx="848">
                    <c:v>6</c:v>
                  </c:pt>
                  <c:pt idx="849">
                    <c:v>7</c:v>
                  </c:pt>
                  <c:pt idx="850">
                    <c:v>8</c:v>
                  </c:pt>
                  <c:pt idx="851">
                    <c:v>9</c:v>
                  </c:pt>
                  <c:pt idx="852">
                    <c:v>10</c:v>
                  </c:pt>
                  <c:pt idx="853">
                    <c:v>11</c:v>
                  </c:pt>
                  <c:pt idx="854">
                    <c:v>12</c:v>
                  </c:pt>
                  <c:pt idx="855">
                    <c:v>1</c:v>
                  </c:pt>
                  <c:pt idx="856">
                    <c:v>2</c:v>
                  </c:pt>
                  <c:pt idx="857">
                    <c:v>3</c:v>
                  </c:pt>
                  <c:pt idx="858">
                    <c:v>4</c:v>
                  </c:pt>
                  <c:pt idx="859">
                    <c:v>5</c:v>
                  </c:pt>
                  <c:pt idx="860">
                    <c:v>6</c:v>
                  </c:pt>
                  <c:pt idx="861">
                    <c:v>7</c:v>
                  </c:pt>
                  <c:pt idx="862">
                    <c:v>8</c:v>
                  </c:pt>
                  <c:pt idx="863">
                    <c:v>9</c:v>
                  </c:pt>
                  <c:pt idx="864">
                    <c:v>10</c:v>
                  </c:pt>
                  <c:pt idx="865">
                    <c:v>11</c:v>
                  </c:pt>
                  <c:pt idx="866">
                    <c:v>12</c:v>
                  </c:pt>
                  <c:pt idx="867">
                    <c:v>1</c:v>
                  </c:pt>
                  <c:pt idx="868">
                    <c:v>2</c:v>
                  </c:pt>
                  <c:pt idx="869">
                    <c:v>3</c:v>
                  </c:pt>
                  <c:pt idx="870">
                    <c:v>4</c:v>
                  </c:pt>
                  <c:pt idx="871">
                    <c:v>5</c:v>
                  </c:pt>
                  <c:pt idx="872">
                    <c:v>6</c:v>
                  </c:pt>
                  <c:pt idx="873">
                    <c:v>7</c:v>
                  </c:pt>
                  <c:pt idx="874">
                    <c:v>8</c:v>
                  </c:pt>
                  <c:pt idx="875">
                    <c:v>9</c:v>
                  </c:pt>
                  <c:pt idx="876">
                    <c:v>10</c:v>
                  </c:pt>
                  <c:pt idx="877">
                    <c:v>11</c:v>
                  </c:pt>
                  <c:pt idx="878">
                    <c:v>12</c:v>
                  </c:pt>
                  <c:pt idx="879">
                    <c:v>1</c:v>
                  </c:pt>
                  <c:pt idx="880">
                    <c:v>2</c:v>
                  </c:pt>
                  <c:pt idx="881">
                    <c:v>3</c:v>
                  </c:pt>
                  <c:pt idx="882">
                    <c:v>4</c:v>
                  </c:pt>
                  <c:pt idx="883">
                    <c:v>5</c:v>
                  </c:pt>
                  <c:pt idx="884">
                    <c:v>6</c:v>
                  </c:pt>
                  <c:pt idx="885">
                    <c:v>7</c:v>
                  </c:pt>
                  <c:pt idx="886">
                    <c:v>8</c:v>
                  </c:pt>
                  <c:pt idx="887">
                    <c:v>9</c:v>
                  </c:pt>
                  <c:pt idx="888">
                    <c:v>10</c:v>
                  </c:pt>
                  <c:pt idx="889">
                    <c:v>11</c:v>
                  </c:pt>
                  <c:pt idx="890">
                    <c:v>12</c:v>
                  </c:pt>
                  <c:pt idx="891">
                    <c:v>1</c:v>
                  </c:pt>
                  <c:pt idx="892">
                    <c:v>2</c:v>
                  </c:pt>
                  <c:pt idx="893">
                    <c:v>3</c:v>
                  </c:pt>
                  <c:pt idx="894">
                    <c:v>4</c:v>
                  </c:pt>
                  <c:pt idx="895">
                    <c:v>5</c:v>
                  </c:pt>
                  <c:pt idx="896">
                    <c:v>6</c:v>
                  </c:pt>
                  <c:pt idx="897">
                    <c:v>7</c:v>
                  </c:pt>
                  <c:pt idx="898">
                    <c:v>8</c:v>
                  </c:pt>
                  <c:pt idx="899">
                    <c:v>9</c:v>
                  </c:pt>
                  <c:pt idx="900">
                    <c:v>10</c:v>
                  </c:pt>
                  <c:pt idx="901">
                    <c:v>11</c:v>
                  </c:pt>
                  <c:pt idx="902">
                    <c:v>12</c:v>
                  </c:pt>
                  <c:pt idx="903">
                    <c:v>1</c:v>
                  </c:pt>
                  <c:pt idx="904">
                    <c:v>2</c:v>
                  </c:pt>
                  <c:pt idx="905">
                    <c:v>3</c:v>
                  </c:pt>
                  <c:pt idx="906">
                    <c:v>4</c:v>
                  </c:pt>
                  <c:pt idx="907">
                    <c:v>5</c:v>
                  </c:pt>
                  <c:pt idx="908">
                    <c:v>6</c:v>
                  </c:pt>
                  <c:pt idx="909">
                    <c:v>7</c:v>
                  </c:pt>
                  <c:pt idx="910">
                    <c:v>8</c:v>
                  </c:pt>
                  <c:pt idx="911">
                    <c:v>9</c:v>
                  </c:pt>
                  <c:pt idx="912">
                    <c:v>10</c:v>
                  </c:pt>
                  <c:pt idx="913">
                    <c:v>11</c:v>
                  </c:pt>
                  <c:pt idx="914">
                    <c:v>12</c:v>
                  </c:pt>
                  <c:pt idx="915">
                    <c:v>1</c:v>
                  </c:pt>
                  <c:pt idx="916">
                    <c:v>2</c:v>
                  </c:pt>
                  <c:pt idx="917">
                    <c:v>3</c:v>
                  </c:pt>
                  <c:pt idx="918">
                    <c:v>4</c:v>
                  </c:pt>
                  <c:pt idx="919">
                    <c:v>5</c:v>
                  </c:pt>
                  <c:pt idx="920">
                    <c:v>6</c:v>
                  </c:pt>
                  <c:pt idx="921">
                    <c:v>7</c:v>
                  </c:pt>
                  <c:pt idx="922">
                    <c:v>8</c:v>
                  </c:pt>
                  <c:pt idx="923">
                    <c:v>9</c:v>
                  </c:pt>
                  <c:pt idx="924">
                    <c:v>10</c:v>
                  </c:pt>
                  <c:pt idx="925">
                    <c:v>11</c:v>
                  </c:pt>
                  <c:pt idx="926">
                    <c:v>12</c:v>
                  </c:pt>
                  <c:pt idx="927">
                    <c:v>1</c:v>
                  </c:pt>
                  <c:pt idx="928">
                    <c:v>2</c:v>
                  </c:pt>
                  <c:pt idx="929">
                    <c:v>3</c:v>
                  </c:pt>
                  <c:pt idx="930">
                    <c:v>4</c:v>
                  </c:pt>
                  <c:pt idx="931">
                    <c:v>5</c:v>
                  </c:pt>
                  <c:pt idx="932">
                    <c:v>6</c:v>
                  </c:pt>
                  <c:pt idx="933">
                    <c:v>7</c:v>
                  </c:pt>
                  <c:pt idx="934">
                    <c:v>8</c:v>
                  </c:pt>
                  <c:pt idx="935">
                    <c:v>9</c:v>
                  </c:pt>
                  <c:pt idx="936">
                    <c:v>10</c:v>
                  </c:pt>
                  <c:pt idx="937">
                    <c:v>11</c:v>
                  </c:pt>
                  <c:pt idx="938">
                    <c:v>12</c:v>
                  </c:pt>
                  <c:pt idx="939">
                    <c:v>1</c:v>
                  </c:pt>
                  <c:pt idx="940">
                    <c:v>2</c:v>
                  </c:pt>
                  <c:pt idx="941">
                    <c:v>3</c:v>
                  </c:pt>
                  <c:pt idx="942">
                    <c:v>4</c:v>
                  </c:pt>
                  <c:pt idx="943">
                    <c:v>5</c:v>
                  </c:pt>
                  <c:pt idx="944">
                    <c:v>6</c:v>
                  </c:pt>
                  <c:pt idx="945">
                    <c:v>7</c:v>
                  </c:pt>
                  <c:pt idx="946">
                    <c:v>8</c:v>
                  </c:pt>
                  <c:pt idx="947">
                    <c:v>9</c:v>
                  </c:pt>
                  <c:pt idx="948">
                    <c:v>10</c:v>
                  </c:pt>
                  <c:pt idx="949">
                    <c:v>11</c:v>
                  </c:pt>
                  <c:pt idx="950">
                    <c:v>12</c:v>
                  </c:pt>
                  <c:pt idx="951">
                    <c:v>1</c:v>
                  </c:pt>
                  <c:pt idx="952">
                    <c:v>2</c:v>
                  </c:pt>
                  <c:pt idx="953">
                    <c:v>3</c:v>
                  </c:pt>
                  <c:pt idx="954">
                    <c:v>4</c:v>
                  </c:pt>
                  <c:pt idx="955">
                    <c:v>5</c:v>
                  </c:pt>
                  <c:pt idx="956">
                    <c:v>6</c:v>
                  </c:pt>
                  <c:pt idx="957">
                    <c:v>7</c:v>
                  </c:pt>
                  <c:pt idx="958">
                    <c:v>8</c:v>
                  </c:pt>
                  <c:pt idx="959">
                    <c:v>9</c:v>
                  </c:pt>
                  <c:pt idx="960">
                    <c:v>10</c:v>
                  </c:pt>
                  <c:pt idx="961">
                    <c:v>11</c:v>
                  </c:pt>
                  <c:pt idx="962">
                    <c:v>12</c:v>
                  </c:pt>
                  <c:pt idx="963">
                    <c:v>1</c:v>
                  </c:pt>
                  <c:pt idx="964">
                    <c:v>2</c:v>
                  </c:pt>
                  <c:pt idx="965">
                    <c:v>3</c:v>
                  </c:pt>
                  <c:pt idx="966">
                    <c:v>4</c:v>
                  </c:pt>
                  <c:pt idx="967">
                    <c:v>5</c:v>
                  </c:pt>
                  <c:pt idx="968">
                    <c:v>6</c:v>
                  </c:pt>
                  <c:pt idx="969">
                    <c:v>7</c:v>
                  </c:pt>
                  <c:pt idx="970">
                    <c:v>8</c:v>
                  </c:pt>
                  <c:pt idx="971">
                    <c:v>9</c:v>
                  </c:pt>
                  <c:pt idx="972">
                    <c:v>10</c:v>
                  </c:pt>
                  <c:pt idx="973">
                    <c:v>11</c:v>
                  </c:pt>
                  <c:pt idx="974">
                    <c:v>12</c:v>
                  </c:pt>
                  <c:pt idx="975">
                    <c:v>1</c:v>
                  </c:pt>
                  <c:pt idx="976">
                    <c:v>2</c:v>
                  </c:pt>
                  <c:pt idx="977">
                    <c:v>3</c:v>
                  </c:pt>
                  <c:pt idx="978">
                    <c:v>4</c:v>
                  </c:pt>
                  <c:pt idx="979">
                    <c:v>5</c:v>
                  </c:pt>
                  <c:pt idx="980">
                    <c:v>6</c:v>
                  </c:pt>
                  <c:pt idx="981">
                    <c:v>7</c:v>
                  </c:pt>
                  <c:pt idx="982">
                    <c:v>8</c:v>
                  </c:pt>
                  <c:pt idx="983">
                    <c:v>9</c:v>
                  </c:pt>
                  <c:pt idx="984">
                    <c:v>10</c:v>
                  </c:pt>
                  <c:pt idx="985">
                    <c:v>11</c:v>
                  </c:pt>
                  <c:pt idx="986">
                    <c:v>12</c:v>
                  </c:pt>
                  <c:pt idx="987">
                    <c:v>1</c:v>
                  </c:pt>
                  <c:pt idx="988">
                    <c:v>2</c:v>
                  </c:pt>
                  <c:pt idx="989">
                    <c:v>3</c:v>
                  </c:pt>
                  <c:pt idx="990">
                    <c:v>4</c:v>
                  </c:pt>
                  <c:pt idx="991">
                    <c:v>5</c:v>
                  </c:pt>
                  <c:pt idx="992">
                    <c:v>6</c:v>
                  </c:pt>
                  <c:pt idx="993">
                    <c:v>7</c:v>
                  </c:pt>
                  <c:pt idx="994">
                    <c:v>8</c:v>
                  </c:pt>
                  <c:pt idx="995">
                    <c:v>9</c:v>
                  </c:pt>
                  <c:pt idx="996">
                    <c:v>10</c:v>
                  </c:pt>
                  <c:pt idx="997">
                    <c:v>11</c:v>
                  </c:pt>
                  <c:pt idx="998">
                    <c:v>12</c:v>
                  </c:pt>
                  <c:pt idx="999">
                    <c:v>1</c:v>
                  </c:pt>
                  <c:pt idx="1000">
                    <c:v>2</c:v>
                  </c:pt>
                  <c:pt idx="1001">
                    <c:v>3</c:v>
                  </c:pt>
                  <c:pt idx="1002">
                    <c:v>4</c:v>
                  </c:pt>
                  <c:pt idx="1003">
                    <c:v>5</c:v>
                  </c:pt>
                  <c:pt idx="1004">
                    <c:v>6</c:v>
                  </c:pt>
                  <c:pt idx="1005">
                    <c:v>7</c:v>
                  </c:pt>
                  <c:pt idx="1006">
                    <c:v>8</c:v>
                  </c:pt>
                  <c:pt idx="1007">
                    <c:v>9</c:v>
                  </c:pt>
                  <c:pt idx="1008">
                    <c:v>10</c:v>
                  </c:pt>
                  <c:pt idx="1009">
                    <c:v>11</c:v>
                  </c:pt>
                  <c:pt idx="1010">
                    <c:v>12</c:v>
                  </c:pt>
                  <c:pt idx="1011">
                    <c:v>1</c:v>
                  </c:pt>
                  <c:pt idx="1012">
                    <c:v>2</c:v>
                  </c:pt>
                  <c:pt idx="1013">
                    <c:v>3</c:v>
                  </c:pt>
                  <c:pt idx="1014">
                    <c:v>4</c:v>
                  </c:pt>
                  <c:pt idx="1015">
                    <c:v>5</c:v>
                  </c:pt>
                  <c:pt idx="1016">
                    <c:v>6</c:v>
                  </c:pt>
                  <c:pt idx="1017">
                    <c:v>7</c:v>
                  </c:pt>
                  <c:pt idx="1018">
                    <c:v>8</c:v>
                  </c:pt>
                  <c:pt idx="1019">
                    <c:v>9</c:v>
                  </c:pt>
                  <c:pt idx="1020">
                    <c:v>10</c:v>
                  </c:pt>
                  <c:pt idx="1021">
                    <c:v>11</c:v>
                  </c:pt>
                  <c:pt idx="1022">
                    <c:v>12</c:v>
                  </c:pt>
                  <c:pt idx="1023">
                    <c:v>1</c:v>
                  </c:pt>
                  <c:pt idx="1024">
                    <c:v>2</c:v>
                  </c:pt>
                  <c:pt idx="1025">
                    <c:v>3</c:v>
                  </c:pt>
                  <c:pt idx="1026">
                    <c:v>4</c:v>
                  </c:pt>
                  <c:pt idx="1027">
                    <c:v>5</c:v>
                  </c:pt>
                  <c:pt idx="1028">
                    <c:v>6</c:v>
                  </c:pt>
                  <c:pt idx="1029">
                    <c:v>7</c:v>
                  </c:pt>
                  <c:pt idx="1030">
                    <c:v>8</c:v>
                  </c:pt>
                  <c:pt idx="1031">
                    <c:v>9</c:v>
                  </c:pt>
                  <c:pt idx="1032">
                    <c:v>10</c:v>
                  </c:pt>
                  <c:pt idx="1033">
                    <c:v>11</c:v>
                  </c:pt>
                  <c:pt idx="1034">
                    <c:v>12</c:v>
                  </c:pt>
                  <c:pt idx="1035">
                    <c:v>1</c:v>
                  </c:pt>
                  <c:pt idx="1036">
                    <c:v>2</c:v>
                  </c:pt>
                  <c:pt idx="1037">
                    <c:v>3</c:v>
                  </c:pt>
                  <c:pt idx="1038">
                    <c:v>4</c:v>
                  </c:pt>
                  <c:pt idx="1039">
                    <c:v>5</c:v>
                  </c:pt>
                  <c:pt idx="1040">
                    <c:v>6</c:v>
                  </c:pt>
                  <c:pt idx="1041">
                    <c:v>7</c:v>
                  </c:pt>
                  <c:pt idx="1042">
                    <c:v>8</c:v>
                  </c:pt>
                  <c:pt idx="1043">
                    <c:v>9</c:v>
                  </c:pt>
                  <c:pt idx="1044">
                    <c:v>10</c:v>
                  </c:pt>
                  <c:pt idx="1045">
                    <c:v>11</c:v>
                  </c:pt>
                  <c:pt idx="1046">
                    <c:v>12</c:v>
                  </c:pt>
                  <c:pt idx="1047">
                    <c:v>1</c:v>
                  </c:pt>
                  <c:pt idx="1048">
                    <c:v>2</c:v>
                  </c:pt>
                  <c:pt idx="1049">
                    <c:v>3</c:v>
                  </c:pt>
                  <c:pt idx="1050">
                    <c:v>4</c:v>
                  </c:pt>
                  <c:pt idx="1051">
                    <c:v>5</c:v>
                  </c:pt>
                  <c:pt idx="1052">
                    <c:v>6</c:v>
                  </c:pt>
                  <c:pt idx="1053">
                    <c:v>7</c:v>
                  </c:pt>
                  <c:pt idx="1054">
                    <c:v>8</c:v>
                  </c:pt>
                  <c:pt idx="1055">
                    <c:v>9</c:v>
                  </c:pt>
                  <c:pt idx="1056">
                    <c:v>10</c:v>
                  </c:pt>
                  <c:pt idx="1057">
                    <c:v>11</c:v>
                  </c:pt>
                  <c:pt idx="1058">
                    <c:v>12</c:v>
                  </c:pt>
                  <c:pt idx="1059">
                    <c:v>1</c:v>
                  </c:pt>
                  <c:pt idx="1060">
                    <c:v>2</c:v>
                  </c:pt>
                  <c:pt idx="1061">
                    <c:v>3</c:v>
                  </c:pt>
                  <c:pt idx="1062">
                    <c:v>4</c:v>
                  </c:pt>
                  <c:pt idx="1063">
                    <c:v>5</c:v>
                  </c:pt>
                  <c:pt idx="1064">
                    <c:v>6</c:v>
                  </c:pt>
                  <c:pt idx="1065">
                    <c:v>7</c:v>
                  </c:pt>
                  <c:pt idx="1066">
                    <c:v>8</c:v>
                  </c:pt>
                  <c:pt idx="1067">
                    <c:v>9</c:v>
                  </c:pt>
                  <c:pt idx="1068">
                    <c:v>10</c:v>
                  </c:pt>
                  <c:pt idx="1069">
                    <c:v>11</c:v>
                  </c:pt>
                  <c:pt idx="1070">
                    <c:v>12</c:v>
                  </c:pt>
                  <c:pt idx="1071">
                    <c:v>1</c:v>
                  </c:pt>
                  <c:pt idx="1072">
                    <c:v>2</c:v>
                  </c:pt>
                  <c:pt idx="1073">
                    <c:v>3</c:v>
                  </c:pt>
                  <c:pt idx="1074">
                    <c:v>4</c:v>
                  </c:pt>
                  <c:pt idx="1075">
                    <c:v>5</c:v>
                  </c:pt>
                  <c:pt idx="1076">
                    <c:v>6</c:v>
                  </c:pt>
                  <c:pt idx="1077">
                    <c:v>7</c:v>
                  </c:pt>
                  <c:pt idx="1078">
                    <c:v>8</c:v>
                  </c:pt>
                  <c:pt idx="1079">
                    <c:v>9</c:v>
                  </c:pt>
                  <c:pt idx="1080">
                    <c:v>10</c:v>
                  </c:pt>
                  <c:pt idx="1081">
                    <c:v>11</c:v>
                  </c:pt>
                  <c:pt idx="1082">
                    <c:v>12</c:v>
                  </c:pt>
                  <c:pt idx="1083">
                    <c:v>1</c:v>
                  </c:pt>
                  <c:pt idx="1084">
                    <c:v>2</c:v>
                  </c:pt>
                  <c:pt idx="1085">
                    <c:v>3</c:v>
                  </c:pt>
                  <c:pt idx="1086">
                    <c:v>4</c:v>
                  </c:pt>
                  <c:pt idx="1087">
                    <c:v>5</c:v>
                  </c:pt>
                  <c:pt idx="1088">
                    <c:v>6</c:v>
                  </c:pt>
                  <c:pt idx="1089">
                    <c:v>7</c:v>
                  </c:pt>
                  <c:pt idx="1090">
                    <c:v>8</c:v>
                  </c:pt>
                  <c:pt idx="1091">
                    <c:v>9</c:v>
                  </c:pt>
                  <c:pt idx="1092">
                    <c:v>10</c:v>
                  </c:pt>
                  <c:pt idx="1093">
                    <c:v>11</c:v>
                  </c:pt>
                  <c:pt idx="1094">
                    <c:v>12</c:v>
                  </c:pt>
                  <c:pt idx="1095">
                    <c:v>1</c:v>
                  </c:pt>
                  <c:pt idx="1096">
                    <c:v>2</c:v>
                  </c:pt>
                  <c:pt idx="1097">
                    <c:v>3</c:v>
                  </c:pt>
                  <c:pt idx="1098">
                    <c:v>4</c:v>
                  </c:pt>
                  <c:pt idx="1099">
                    <c:v>5</c:v>
                  </c:pt>
                  <c:pt idx="1100">
                    <c:v>6</c:v>
                  </c:pt>
                  <c:pt idx="1101">
                    <c:v>7</c:v>
                  </c:pt>
                  <c:pt idx="1102">
                    <c:v>8</c:v>
                  </c:pt>
                  <c:pt idx="1103">
                    <c:v>9</c:v>
                  </c:pt>
                  <c:pt idx="1104">
                    <c:v>10</c:v>
                  </c:pt>
                  <c:pt idx="1105">
                    <c:v>11</c:v>
                  </c:pt>
                  <c:pt idx="1106">
                    <c:v>12</c:v>
                  </c:pt>
                  <c:pt idx="1107">
                    <c:v>1</c:v>
                  </c:pt>
                  <c:pt idx="1108">
                    <c:v>2</c:v>
                  </c:pt>
                  <c:pt idx="1109">
                    <c:v>3</c:v>
                  </c:pt>
                  <c:pt idx="1110">
                    <c:v>4</c:v>
                  </c:pt>
                  <c:pt idx="1111">
                    <c:v>5</c:v>
                  </c:pt>
                  <c:pt idx="1112">
                    <c:v>6</c:v>
                  </c:pt>
                  <c:pt idx="1113">
                    <c:v>7</c:v>
                  </c:pt>
                  <c:pt idx="1114">
                    <c:v>8</c:v>
                  </c:pt>
                  <c:pt idx="1115">
                    <c:v>9</c:v>
                  </c:pt>
                  <c:pt idx="1116">
                    <c:v>10</c:v>
                  </c:pt>
                  <c:pt idx="1117">
                    <c:v>11</c:v>
                  </c:pt>
                  <c:pt idx="1118">
                    <c:v>12</c:v>
                  </c:pt>
                  <c:pt idx="1119">
                    <c:v>1</c:v>
                  </c:pt>
                  <c:pt idx="1120">
                    <c:v>2</c:v>
                  </c:pt>
                  <c:pt idx="1121">
                    <c:v>3</c:v>
                  </c:pt>
                  <c:pt idx="1122">
                    <c:v>4</c:v>
                  </c:pt>
                  <c:pt idx="1123">
                    <c:v>5</c:v>
                  </c:pt>
                  <c:pt idx="1124">
                    <c:v>6</c:v>
                  </c:pt>
                  <c:pt idx="1125">
                    <c:v>7</c:v>
                  </c:pt>
                  <c:pt idx="1126">
                    <c:v>8</c:v>
                  </c:pt>
                  <c:pt idx="1127">
                    <c:v>9</c:v>
                  </c:pt>
                  <c:pt idx="1128">
                    <c:v>10</c:v>
                  </c:pt>
                  <c:pt idx="1129">
                    <c:v>11</c:v>
                  </c:pt>
                  <c:pt idx="1130">
                    <c:v>12</c:v>
                  </c:pt>
                  <c:pt idx="1131">
                    <c:v>1</c:v>
                  </c:pt>
                  <c:pt idx="1132">
                    <c:v>2</c:v>
                  </c:pt>
                  <c:pt idx="1133">
                    <c:v>3</c:v>
                  </c:pt>
                  <c:pt idx="1134">
                    <c:v>4</c:v>
                  </c:pt>
                  <c:pt idx="1135">
                    <c:v>5</c:v>
                  </c:pt>
                  <c:pt idx="1136">
                    <c:v>6</c:v>
                  </c:pt>
                  <c:pt idx="1137">
                    <c:v>7</c:v>
                  </c:pt>
                  <c:pt idx="1138">
                    <c:v>8</c:v>
                  </c:pt>
                  <c:pt idx="1139">
                    <c:v>9</c:v>
                  </c:pt>
                  <c:pt idx="1140">
                    <c:v>10</c:v>
                  </c:pt>
                  <c:pt idx="1141">
                    <c:v>11</c:v>
                  </c:pt>
                  <c:pt idx="1142">
                    <c:v>12</c:v>
                  </c:pt>
                  <c:pt idx="1143">
                    <c:v>1</c:v>
                  </c:pt>
                  <c:pt idx="1144">
                    <c:v>2</c:v>
                  </c:pt>
                  <c:pt idx="1145">
                    <c:v>3</c:v>
                  </c:pt>
                  <c:pt idx="1146">
                    <c:v>4</c:v>
                  </c:pt>
                  <c:pt idx="1147">
                    <c:v>5</c:v>
                  </c:pt>
                  <c:pt idx="1148">
                    <c:v>6</c:v>
                  </c:pt>
                  <c:pt idx="1149">
                    <c:v>7</c:v>
                  </c:pt>
                  <c:pt idx="1150">
                    <c:v>8</c:v>
                  </c:pt>
                  <c:pt idx="1151">
                    <c:v>9</c:v>
                  </c:pt>
                  <c:pt idx="1152">
                    <c:v>10</c:v>
                  </c:pt>
                  <c:pt idx="1153">
                    <c:v>11</c:v>
                  </c:pt>
                  <c:pt idx="1154">
                    <c:v>12</c:v>
                  </c:pt>
                  <c:pt idx="1155">
                    <c:v>1</c:v>
                  </c:pt>
                  <c:pt idx="1156">
                    <c:v>2</c:v>
                  </c:pt>
                  <c:pt idx="1157">
                    <c:v>3</c:v>
                  </c:pt>
                  <c:pt idx="1158">
                    <c:v>4</c:v>
                  </c:pt>
                  <c:pt idx="1159">
                    <c:v>5</c:v>
                  </c:pt>
                  <c:pt idx="1160">
                    <c:v>6</c:v>
                  </c:pt>
                  <c:pt idx="1161">
                    <c:v>7</c:v>
                  </c:pt>
                  <c:pt idx="1162">
                    <c:v>8</c:v>
                  </c:pt>
                  <c:pt idx="1163">
                    <c:v>9</c:v>
                  </c:pt>
                  <c:pt idx="1164">
                    <c:v>10</c:v>
                  </c:pt>
                  <c:pt idx="1165">
                    <c:v>11</c:v>
                  </c:pt>
                  <c:pt idx="1166">
                    <c:v>12</c:v>
                  </c:pt>
                  <c:pt idx="1167">
                    <c:v>1</c:v>
                  </c:pt>
                  <c:pt idx="1168">
                    <c:v>2</c:v>
                  </c:pt>
                  <c:pt idx="1169">
                    <c:v>3</c:v>
                  </c:pt>
                  <c:pt idx="1170">
                    <c:v>4</c:v>
                  </c:pt>
                  <c:pt idx="1171">
                    <c:v>5</c:v>
                  </c:pt>
                  <c:pt idx="1172">
                    <c:v>6</c:v>
                  </c:pt>
                  <c:pt idx="1173">
                    <c:v>7</c:v>
                  </c:pt>
                  <c:pt idx="1174">
                    <c:v>8</c:v>
                  </c:pt>
                  <c:pt idx="1175">
                    <c:v>9</c:v>
                  </c:pt>
                </c:lvl>
              </c:multiLvlStrCache>
            </c:multiLvlStrRef>
          </c:cat>
          <c:val>
            <c:numRef>
              <c:f>'1905-2002'!$C$3:$C$1178</c:f>
              <c:numCache>
                <c:formatCode>0</c:formatCode>
                <c:ptCount val="1176"/>
                <c:pt idx="0">
                  <c:v>21668.479777834829</c:v>
                </c:pt>
                <c:pt idx="1">
                  <c:v>21934.207812203837</c:v>
                </c:pt>
                <c:pt idx="2">
                  <c:v>20629.920988460563</c:v>
                </c:pt>
                <c:pt idx="3">
                  <c:v>27026.238942098349</c:v>
                </c:pt>
                <c:pt idx="4">
                  <c:v>24922.248567810137</c:v>
                </c:pt>
                <c:pt idx="5">
                  <c:v>60704.063487810417</c:v>
                </c:pt>
                <c:pt idx="6">
                  <c:v>144736.12148366819</c:v>
                </c:pt>
                <c:pt idx="7">
                  <c:v>147930.25818964143</c:v>
                </c:pt>
                <c:pt idx="8">
                  <c:v>110488.90447732757</c:v>
                </c:pt>
                <c:pt idx="9">
                  <c:v>54685.137483672013</c:v>
                </c:pt>
                <c:pt idx="10">
                  <c:v>39601.422827196708</c:v>
                </c:pt>
                <c:pt idx="11">
                  <c:v>37222.565862370517</c:v>
                </c:pt>
                <c:pt idx="12">
                  <c:v>18222.301473535965</c:v>
                </c:pt>
                <c:pt idx="13">
                  <c:v>21760.62773883497</c:v>
                </c:pt>
                <c:pt idx="14">
                  <c:v>20617.994712790947</c:v>
                </c:pt>
                <c:pt idx="15">
                  <c:v>27503.232198628921</c:v>
                </c:pt>
                <c:pt idx="16">
                  <c:v>24915.235961855611</c:v>
                </c:pt>
                <c:pt idx="17">
                  <c:v>59147.700310265325</c:v>
                </c:pt>
                <c:pt idx="18">
                  <c:v>113891.40309182962</c:v>
                </c:pt>
                <c:pt idx="19">
                  <c:v>104752.99459207723</c:v>
                </c:pt>
                <c:pt idx="20">
                  <c:v>127746.73487731615</c:v>
                </c:pt>
                <c:pt idx="21">
                  <c:v>61835.583155251014</c:v>
                </c:pt>
                <c:pt idx="22">
                  <c:v>42549.813424054781</c:v>
                </c:pt>
                <c:pt idx="23">
                  <c:v>37059.245584440185</c:v>
                </c:pt>
                <c:pt idx="24">
                  <c:v>18523.08191070491</c:v>
                </c:pt>
                <c:pt idx="25">
                  <c:v>22573.80201309736</c:v>
                </c:pt>
                <c:pt idx="26">
                  <c:v>20481.296704458346</c:v>
                </c:pt>
                <c:pt idx="27">
                  <c:v>26898.459545678332</c:v>
                </c:pt>
                <c:pt idx="28">
                  <c:v>24921.150966029541</c:v>
                </c:pt>
                <c:pt idx="29">
                  <c:v>59415.918083922181</c:v>
                </c:pt>
                <c:pt idx="30">
                  <c:v>132835.87697231903</c:v>
                </c:pt>
                <c:pt idx="31">
                  <c:v>183154.35910180258</c:v>
                </c:pt>
                <c:pt idx="32">
                  <c:v>169764.69951267872</c:v>
                </c:pt>
                <c:pt idx="33">
                  <c:v>83650.597925350681</c:v>
                </c:pt>
                <c:pt idx="34">
                  <c:v>54109.724375627236</c:v>
                </c:pt>
                <c:pt idx="35">
                  <c:v>47638.37179320804</c:v>
                </c:pt>
                <c:pt idx="36">
                  <c:v>30250.997078121833</c:v>
                </c:pt>
                <c:pt idx="37">
                  <c:v>22902.788830998346</c:v>
                </c:pt>
                <c:pt idx="38">
                  <c:v>22666.896918844413</c:v>
                </c:pt>
                <c:pt idx="39">
                  <c:v>38650.840065299861</c:v>
                </c:pt>
                <c:pt idx="40">
                  <c:v>44331.76352739396</c:v>
                </c:pt>
                <c:pt idx="41">
                  <c:v>79310.656226812527</c:v>
                </c:pt>
                <c:pt idx="42">
                  <c:v>173906.80046645441</c:v>
                </c:pt>
                <c:pt idx="43">
                  <c:v>261092.57654476597</c:v>
                </c:pt>
                <c:pt idx="44">
                  <c:v>245919.14519237782</c:v>
                </c:pt>
                <c:pt idx="45">
                  <c:v>121019.6698827825</c:v>
                </c:pt>
                <c:pt idx="46">
                  <c:v>73740.874469203816</c:v>
                </c:pt>
                <c:pt idx="47">
                  <c:v>54385.892823019356</c:v>
                </c:pt>
                <c:pt idx="48">
                  <c:v>35332.951235266868</c:v>
                </c:pt>
                <c:pt idx="49">
                  <c:v>26716.517866354647</c:v>
                </c:pt>
                <c:pt idx="50">
                  <c:v>28376.002898464623</c:v>
                </c:pt>
                <c:pt idx="51">
                  <c:v>41219.50053883993</c:v>
                </c:pt>
                <c:pt idx="52">
                  <c:v>44578.500007281727</c:v>
                </c:pt>
                <c:pt idx="53">
                  <c:v>79395.553634409647</c:v>
                </c:pt>
                <c:pt idx="54">
                  <c:v>179273.38494547</c:v>
                </c:pt>
                <c:pt idx="55">
                  <c:v>211640.0056346115</c:v>
                </c:pt>
                <c:pt idx="56">
                  <c:v>185305.3866288859</c:v>
                </c:pt>
                <c:pt idx="57">
                  <c:v>84482.607341352035</c:v>
                </c:pt>
                <c:pt idx="58">
                  <c:v>58396.900604797222</c:v>
                </c:pt>
                <c:pt idx="59">
                  <c:v>46599.497774009535</c:v>
                </c:pt>
                <c:pt idx="60">
                  <c:v>39624.774990210128</c:v>
                </c:pt>
                <c:pt idx="61">
                  <c:v>30624.9413523822</c:v>
                </c:pt>
                <c:pt idx="62">
                  <c:v>33083.67032687975</c:v>
                </c:pt>
                <c:pt idx="63">
                  <c:v>40339.156384185728</c:v>
                </c:pt>
                <c:pt idx="64">
                  <c:v>50227.825945517296</c:v>
                </c:pt>
                <c:pt idx="65">
                  <c:v>90853.539544848027</c:v>
                </c:pt>
                <c:pt idx="66">
                  <c:v>156233.5510358265</c:v>
                </c:pt>
                <c:pt idx="67">
                  <c:v>475463.26224932907</c:v>
                </c:pt>
                <c:pt idx="68">
                  <c:v>221314.37733832563</c:v>
                </c:pt>
                <c:pt idx="69">
                  <c:v>83973.373456880261</c:v>
                </c:pt>
                <c:pt idx="70">
                  <c:v>59637.909272754587</c:v>
                </c:pt>
                <c:pt idx="71">
                  <c:v>45013.446077610715</c:v>
                </c:pt>
                <c:pt idx="72">
                  <c:v>49032.82522468752</c:v>
                </c:pt>
                <c:pt idx="73">
                  <c:v>36537.725605816078</c:v>
                </c:pt>
                <c:pt idx="74">
                  <c:v>38774.863071502179</c:v>
                </c:pt>
                <c:pt idx="75">
                  <c:v>39759.713912754989</c:v>
                </c:pt>
                <c:pt idx="76">
                  <c:v>48200.557581759553</c:v>
                </c:pt>
                <c:pt idx="77">
                  <c:v>100456.73802837607</c:v>
                </c:pt>
                <c:pt idx="78">
                  <c:v>200028.42518125058</c:v>
                </c:pt>
                <c:pt idx="79">
                  <c:v>411152.95251192723</c:v>
                </c:pt>
                <c:pt idx="80">
                  <c:v>152232.58755341556</c:v>
                </c:pt>
                <c:pt idx="81">
                  <c:v>57663.696730991229</c:v>
                </c:pt>
                <c:pt idx="82">
                  <c:v>44619.957850473242</c:v>
                </c:pt>
                <c:pt idx="83">
                  <c:v>39082.509979262533</c:v>
                </c:pt>
                <c:pt idx="84">
                  <c:v>37306.841880078013</c:v>
                </c:pt>
                <c:pt idx="85">
                  <c:v>31604.267918542118</c:v>
                </c:pt>
                <c:pt idx="86">
                  <c:v>30254.414430874716</c:v>
                </c:pt>
                <c:pt idx="87">
                  <c:v>33949.305365395696</c:v>
                </c:pt>
                <c:pt idx="88">
                  <c:v>38553.125495893808</c:v>
                </c:pt>
                <c:pt idx="89">
                  <c:v>77837.802188266447</c:v>
                </c:pt>
                <c:pt idx="90">
                  <c:v>189202.85318578302</c:v>
                </c:pt>
                <c:pt idx="91">
                  <c:v>254485.35939825262</c:v>
                </c:pt>
                <c:pt idx="92">
                  <c:v>132103.96105894758</c:v>
                </c:pt>
                <c:pt idx="93">
                  <c:v>56410.549798862114</c:v>
                </c:pt>
                <c:pt idx="94">
                  <c:v>38441.672688051578</c:v>
                </c:pt>
                <c:pt idx="95">
                  <c:v>31238.707027590448</c:v>
                </c:pt>
                <c:pt idx="96">
                  <c:v>24279.629507004833</c:v>
                </c:pt>
                <c:pt idx="97">
                  <c:v>22715.189301239068</c:v>
                </c:pt>
                <c:pt idx="98">
                  <c:v>23799.545476823449</c:v>
                </c:pt>
                <c:pt idx="99">
                  <c:v>32960.952351363856</c:v>
                </c:pt>
                <c:pt idx="100">
                  <c:v>34384.091606827365</c:v>
                </c:pt>
                <c:pt idx="101">
                  <c:v>64290.364797590664</c:v>
                </c:pt>
                <c:pt idx="102">
                  <c:v>131388.94642134872</c:v>
                </c:pt>
                <c:pt idx="103">
                  <c:v>177655.49684729869</c:v>
                </c:pt>
                <c:pt idx="104">
                  <c:v>142879.30116182406</c:v>
                </c:pt>
                <c:pt idx="105">
                  <c:v>62411.075012688445</c:v>
                </c:pt>
                <c:pt idx="106">
                  <c:v>44155.026917650655</c:v>
                </c:pt>
                <c:pt idx="107">
                  <c:v>35807.297150147017</c:v>
                </c:pt>
                <c:pt idx="108">
                  <c:v>29413.9702235226</c:v>
                </c:pt>
                <c:pt idx="109">
                  <c:v>24649.601047692395</c:v>
                </c:pt>
                <c:pt idx="110">
                  <c:v>26688.231133806694</c:v>
                </c:pt>
                <c:pt idx="111">
                  <c:v>36321.09673683947</c:v>
                </c:pt>
                <c:pt idx="112">
                  <c:v>40497.607825512823</c:v>
                </c:pt>
                <c:pt idx="113">
                  <c:v>77125.385683275468</c:v>
                </c:pt>
                <c:pt idx="114">
                  <c:v>187925.00545374944</c:v>
                </c:pt>
                <c:pt idx="115">
                  <c:v>389769.62861675967</c:v>
                </c:pt>
                <c:pt idx="116">
                  <c:v>193031.69344078199</c:v>
                </c:pt>
                <c:pt idx="117">
                  <c:v>72496.693936518699</c:v>
                </c:pt>
                <c:pt idx="118">
                  <c:v>51127.556672604202</c:v>
                </c:pt>
                <c:pt idx="119">
                  <c:v>41869.523353518947</c:v>
                </c:pt>
                <c:pt idx="120">
                  <c:v>55734.756698813559</c:v>
                </c:pt>
                <c:pt idx="121">
                  <c:v>44031.302428581308</c:v>
                </c:pt>
                <c:pt idx="122">
                  <c:v>42970.130950125676</c:v>
                </c:pt>
                <c:pt idx="123">
                  <c:v>47729.06308326756</c:v>
                </c:pt>
                <c:pt idx="124">
                  <c:v>60306.232249591267</c:v>
                </c:pt>
                <c:pt idx="125">
                  <c:v>100533.61326677614</c:v>
                </c:pt>
                <c:pt idx="126">
                  <c:v>255133.37890475083</c:v>
                </c:pt>
                <c:pt idx="127">
                  <c:v>627573.28158844914</c:v>
                </c:pt>
                <c:pt idx="128">
                  <c:v>198715.26290310282</c:v>
                </c:pt>
                <c:pt idx="129">
                  <c:v>75743.793492058612</c:v>
                </c:pt>
                <c:pt idx="130">
                  <c:v>58173.558174370024</c:v>
                </c:pt>
                <c:pt idx="131">
                  <c:v>42581.631705560387</c:v>
                </c:pt>
                <c:pt idx="132">
                  <c:v>43356.596333403504</c:v>
                </c:pt>
                <c:pt idx="133">
                  <c:v>31636.946074892909</c:v>
                </c:pt>
                <c:pt idx="134">
                  <c:v>32986.813000238355</c:v>
                </c:pt>
                <c:pt idx="135">
                  <c:v>41249.198804641092</c:v>
                </c:pt>
                <c:pt idx="136">
                  <c:v>50388.344567560016</c:v>
                </c:pt>
                <c:pt idx="137">
                  <c:v>89348.783047665071</c:v>
                </c:pt>
                <c:pt idx="138">
                  <c:v>172958.5611942148</c:v>
                </c:pt>
                <c:pt idx="139">
                  <c:v>201749.36119632047</c:v>
                </c:pt>
                <c:pt idx="140">
                  <c:v>139655.21830711601</c:v>
                </c:pt>
                <c:pt idx="141">
                  <c:v>50631.776092367902</c:v>
                </c:pt>
                <c:pt idx="142">
                  <c:v>36523.883915047067</c:v>
                </c:pt>
                <c:pt idx="143">
                  <c:v>30924.430239411817</c:v>
                </c:pt>
                <c:pt idx="144">
                  <c:v>32049.143303804703</c:v>
                </c:pt>
                <c:pt idx="145">
                  <c:v>23213.876933937656</c:v>
                </c:pt>
                <c:pt idx="146">
                  <c:v>26441.751977974367</c:v>
                </c:pt>
                <c:pt idx="147">
                  <c:v>34399.160559992903</c:v>
                </c:pt>
                <c:pt idx="148">
                  <c:v>41659.957970100433</c:v>
                </c:pt>
                <c:pt idx="149">
                  <c:v>83411.809273154096</c:v>
                </c:pt>
                <c:pt idx="150">
                  <c:v>189388.11774489953</c:v>
                </c:pt>
                <c:pt idx="151">
                  <c:v>242872.28954290895</c:v>
                </c:pt>
                <c:pt idx="152">
                  <c:v>172596.77914723702</c:v>
                </c:pt>
                <c:pt idx="153">
                  <c:v>62913.697148322542</c:v>
                </c:pt>
                <c:pt idx="154">
                  <c:v>39719.753523675972</c:v>
                </c:pt>
                <c:pt idx="155">
                  <c:v>32613.35304700202</c:v>
                </c:pt>
                <c:pt idx="156">
                  <c:v>35357.345401746388</c:v>
                </c:pt>
                <c:pt idx="157">
                  <c:v>28602.145532160466</c:v>
                </c:pt>
                <c:pt idx="158">
                  <c:v>31110.074500842107</c:v>
                </c:pt>
                <c:pt idx="159">
                  <c:v>35756.565136161029</c:v>
                </c:pt>
                <c:pt idx="160">
                  <c:v>47599.892591438591</c:v>
                </c:pt>
                <c:pt idx="161">
                  <c:v>92008.1979633749</c:v>
                </c:pt>
                <c:pt idx="162">
                  <c:v>142268.43621879182</c:v>
                </c:pt>
                <c:pt idx="163">
                  <c:v>398101.2592124592</c:v>
                </c:pt>
                <c:pt idx="164">
                  <c:v>253428.86151416684</c:v>
                </c:pt>
                <c:pt idx="165">
                  <c:v>82224.482366222423</c:v>
                </c:pt>
                <c:pt idx="166">
                  <c:v>52862.834022258736</c:v>
                </c:pt>
                <c:pt idx="167">
                  <c:v>38384.568391347631</c:v>
                </c:pt>
                <c:pt idx="168">
                  <c:v>48562.679811716647</c:v>
                </c:pt>
                <c:pt idx="169">
                  <c:v>39481.426258230837</c:v>
                </c:pt>
                <c:pt idx="170">
                  <c:v>43335.705143402171</c:v>
                </c:pt>
                <c:pt idx="171">
                  <c:v>36707.696443874847</c:v>
                </c:pt>
                <c:pt idx="172">
                  <c:v>44566.063557357411</c:v>
                </c:pt>
                <c:pt idx="173">
                  <c:v>97133.082577586683</c:v>
                </c:pt>
                <c:pt idx="174">
                  <c:v>186329.73390049287</c:v>
                </c:pt>
                <c:pt idx="175">
                  <c:v>314337.2032865106</c:v>
                </c:pt>
                <c:pt idx="176">
                  <c:v>157684.66535805672</c:v>
                </c:pt>
                <c:pt idx="177">
                  <c:v>48527.275331897057</c:v>
                </c:pt>
                <c:pt idx="178">
                  <c:v>35953.563703416403</c:v>
                </c:pt>
                <c:pt idx="179">
                  <c:v>32188.026256316585</c:v>
                </c:pt>
                <c:pt idx="180">
                  <c:v>33664.314199168883</c:v>
                </c:pt>
                <c:pt idx="181">
                  <c:v>26822.729971415742</c:v>
                </c:pt>
                <c:pt idx="182">
                  <c:v>28828.728431834068</c:v>
                </c:pt>
                <c:pt idx="183">
                  <c:v>28416.298284942772</c:v>
                </c:pt>
                <c:pt idx="184">
                  <c:v>30474.86906323423</c:v>
                </c:pt>
                <c:pt idx="185">
                  <c:v>65637.646724952036</c:v>
                </c:pt>
                <c:pt idx="186">
                  <c:v>139942.50571195033</c:v>
                </c:pt>
                <c:pt idx="187">
                  <c:v>326757.55370070803</c:v>
                </c:pt>
                <c:pt idx="188">
                  <c:v>87920.78141473807</c:v>
                </c:pt>
                <c:pt idx="189">
                  <c:v>35215.117621385521</c:v>
                </c:pt>
                <c:pt idx="190">
                  <c:v>25086.647817635647</c:v>
                </c:pt>
                <c:pt idx="191">
                  <c:v>24879.171746643118</c:v>
                </c:pt>
                <c:pt idx="192">
                  <c:v>25180.639170847804</c:v>
                </c:pt>
                <c:pt idx="193">
                  <c:v>21736.089233484585</c:v>
                </c:pt>
                <c:pt idx="194">
                  <c:v>20776.665008943903</c:v>
                </c:pt>
                <c:pt idx="195">
                  <c:v>26080.540813250231</c:v>
                </c:pt>
                <c:pt idx="196">
                  <c:v>25527.047243446123</c:v>
                </c:pt>
                <c:pt idx="197">
                  <c:v>60220.163724860693</c:v>
                </c:pt>
                <c:pt idx="198">
                  <c:v>105848.83306032683</c:v>
                </c:pt>
                <c:pt idx="199">
                  <c:v>396148.70758861839</c:v>
                </c:pt>
                <c:pt idx="200">
                  <c:v>174523.39619898074</c:v>
                </c:pt>
                <c:pt idx="201">
                  <c:v>65183.467277523472</c:v>
                </c:pt>
                <c:pt idx="202">
                  <c:v>43802.850615808551</c:v>
                </c:pt>
                <c:pt idx="203">
                  <c:v>40268.427776187898</c:v>
                </c:pt>
                <c:pt idx="204">
                  <c:v>38147.976636971653</c:v>
                </c:pt>
                <c:pt idx="205">
                  <c:v>24960.911129579981</c:v>
                </c:pt>
                <c:pt idx="206">
                  <c:v>24795.706144120162</c:v>
                </c:pt>
                <c:pt idx="207">
                  <c:v>36038.032544776586</c:v>
                </c:pt>
                <c:pt idx="208">
                  <c:v>41208.352669994885</c:v>
                </c:pt>
                <c:pt idx="209">
                  <c:v>80688.260457962169</c:v>
                </c:pt>
                <c:pt idx="210">
                  <c:v>131188.74250504695</c:v>
                </c:pt>
                <c:pt idx="211">
                  <c:v>365401.80085685925</c:v>
                </c:pt>
                <c:pt idx="212">
                  <c:v>200075.15621078949</c:v>
                </c:pt>
                <c:pt idx="213">
                  <c:v>81295.548432826748</c:v>
                </c:pt>
                <c:pt idx="214">
                  <c:v>56367.447510786595</c:v>
                </c:pt>
                <c:pt idx="215">
                  <c:v>48633.4960004397</c:v>
                </c:pt>
                <c:pt idx="216">
                  <c:v>42714.736188186755</c:v>
                </c:pt>
                <c:pt idx="217">
                  <c:v>30555.746385928553</c:v>
                </c:pt>
                <c:pt idx="218">
                  <c:v>30736.112315290346</c:v>
                </c:pt>
                <c:pt idx="219">
                  <c:v>37452.545616546056</c:v>
                </c:pt>
                <c:pt idx="220">
                  <c:v>44007.464799926864</c:v>
                </c:pt>
                <c:pt idx="221">
                  <c:v>87415.264366499381</c:v>
                </c:pt>
                <c:pt idx="222">
                  <c:v>116770.18990305046</c:v>
                </c:pt>
                <c:pt idx="223">
                  <c:v>457352.73852394737</c:v>
                </c:pt>
                <c:pt idx="224">
                  <c:v>179703.40533098744</c:v>
                </c:pt>
                <c:pt idx="225">
                  <c:v>66946.762827350249</c:v>
                </c:pt>
                <c:pt idx="226">
                  <c:v>52295.127889798248</c:v>
                </c:pt>
                <c:pt idx="227">
                  <c:v>45440.190362884678</c:v>
                </c:pt>
                <c:pt idx="228">
                  <c:v>39980.298495225463</c:v>
                </c:pt>
                <c:pt idx="229">
                  <c:v>31150.587644678457</c:v>
                </c:pt>
                <c:pt idx="230">
                  <c:v>28949.496800360077</c:v>
                </c:pt>
                <c:pt idx="231">
                  <c:v>33521.218901446271</c:v>
                </c:pt>
                <c:pt idx="232">
                  <c:v>37228.224440234233</c:v>
                </c:pt>
                <c:pt idx="233">
                  <c:v>75221.14887614375</c:v>
                </c:pt>
                <c:pt idx="234">
                  <c:v>135193.2050960348</c:v>
                </c:pt>
                <c:pt idx="235">
                  <c:v>368893.38365260558</c:v>
                </c:pt>
                <c:pt idx="236">
                  <c:v>184477.55805168313</c:v>
                </c:pt>
                <c:pt idx="237">
                  <c:v>75980.720855339139</c:v>
                </c:pt>
                <c:pt idx="238">
                  <c:v>56932.78191278749</c:v>
                </c:pt>
                <c:pt idx="239">
                  <c:v>44330.701955082055</c:v>
                </c:pt>
                <c:pt idx="240">
                  <c:v>27938.743518498744</c:v>
                </c:pt>
                <c:pt idx="241">
                  <c:v>26879.897619702715</c:v>
                </c:pt>
                <c:pt idx="242">
                  <c:v>27141.561931843251</c:v>
                </c:pt>
                <c:pt idx="243">
                  <c:v>31735.360810343973</c:v>
                </c:pt>
                <c:pt idx="244">
                  <c:v>31566.225893592535</c:v>
                </c:pt>
                <c:pt idx="245">
                  <c:v>59715.224938804233</c:v>
                </c:pt>
                <c:pt idx="246">
                  <c:v>96945.290091414528</c:v>
                </c:pt>
                <c:pt idx="247">
                  <c:v>179779.60702563229</c:v>
                </c:pt>
                <c:pt idx="248">
                  <c:v>106460.57042531294</c:v>
                </c:pt>
                <c:pt idx="249">
                  <c:v>42525.945399285876</c:v>
                </c:pt>
                <c:pt idx="250">
                  <c:v>35511.292166184248</c:v>
                </c:pt>
                <c:pt idx="251">
                  <c:v>28743.586410903896</c:v>
                </c:pt>
                <c:pt idx="252">
                  <c:v>22031.993036648011</c:v>
                </c:pt>
                <c:pt idx="253">
                  <c:v>22126.814924192557</c:v>
                </c:pt>
                <c:pt idx="254">
                  <c:v>21062.408665141553</c:v>
                </c:pt>
                <c:pt idx="255">
                  <c:v>26165.665419106295</c:v>
                </c:pt>
                <c:pt idx="256">
                  <c:v>24923.877798356407</c:v>
                </c:pt>
                <c:pt idx="257">
                  <c:v>60760.597573328654</c:v>
                </c:pt>
                <c:pt idx="258">
                  <c:v>145627.1793207037</c:v>
                </c:pt>
                <c:pt idx="259">
                  <c:v>235882.48069237082</c:v>
                </c:pt>
                <c:pt idx="260">
                  <c:v>115950.74675918091</c:v>
                </c:pt>
                <c:pt idx="261">
                  <c:v>48550.28744115372</c:v>
                </c:pt>
                <c:pt idx="262">
                  <c:v>39004.571187421512</c:v>
                </c:pt>
                <c:pt idx="263">
                  <c:v>34582.290207955833</c:v>
                </c:pt>
                <c:pt idx="264">
                  <c:v>18089.352626852276</c:v>
                </c:pt>
                <c:pt idx="265">
                  <c:v>21799.831923584643</c:v>
                </c:pt>
                <c:pt idx="266">
                  <c:v>21004.029267652673</c:v>
                </c:pt>
                <c:pt idx="267">
                  <c:v>25788.559435702529</c:v>
                </c:pt>
                <c:pt idx="268">
                  <c:v>24904.328475393781</c:v>
                </c:pt>
                <c:pt idx="269">
                  <c:v>59152.249859502728</c:v>
                </c:pt>
                <c:pt idx="270">
                  <c:v>107307.1529243088</c:v>
                </c:pt>
                <c:pt idx="271">
                  <c:v>137547.15153660005</c:v>
                </c:pt>
                <c:pt idx="272">
                  <c:v>96874.617281441446</c:v>
                </c:pt>
                <c:pt idx="273">
                  <c:v>42715.953348121533</c:v>
                </c:pt>
                <c:pt idx="274">
                  <c:v>31473.541134528285</c:v>
                </c:pt>
                <c:pt idx="275">
                  <c:v>26878.679090034006</c:v>
                </c:pt>
                <c:pt idx="276">
                  <c:v>34487.668954456778</c:v>
                </c:pt>
                <c:pt idx="277">
                  <c:v>25400.898489433835</c:v>
                </c:pt>
                <c:pt idx="278">
                  <c:v>26181.569032962245</c:v>
                </c:pt>
                <c:pt idx="279">
                  <c:v>27978.269579615167</c:v>
                </c:pt>
                <c:pt idx="280">
                  <c:v>29635.02808277449</c:v>
                </c:pt>
                <c:pt idx="281">
                  <c:v>61101.163249206809</c:v>
                </c:pt>
                <c:pt idx="282">
                  <c:v>133744.32742695263</c:v>
                </c:pt>
                <c:pt idx="283">
                  <c:v>325384.11885795929</c:v>
                </c:pt>
                <c:pt idx="284">
                  <c:v>103705.86882324118</c:v>
                </c:pt>
                <c:pt idx="285">
                  <c:v>44152.647537685647</c:v>
                </c:pt>
                <c:pt idx="286">
                  <c:v>32711.630725778414</c:v>
                </c:pt>
                <c:pt idx="287">
                  <c:v>27866.226483493301</c:v>
                </c:pt>
                <c:pt idx="288">
                  <c:v>30308.182992791229</c:v>
                </c:pt>
                <c:pt idx="289">
                  <c:v>23088.771532036459</c:v>
                </c:pt>
                <c:pt idx="290">
                  <c:v>25430.111545704764</c:v>
                </c:pt>
                <c:pt idx="291">
                  <c:v>28315.322822111979</c:v>
                </c:pt>
                <c:pt idx="292">
                  <c:v>30653.525998278899</c:v>
                </c:pt>
                <c:pt idx="293">
                  <c:v>67674.340355437045</c:v>
                </c:pt>
                <c:pt idx="294">
                  <c:v>130601.17518384483</c:v>
                </c:pt>
                <c:pt idx="295">
                  <c:v>369306.87129779026</c:v>
                </c:pt>
                <c:pt idx="296">
                  <c:v>173689.06539632296</c:v>
                </c:pt>
                <c:pt idx="297">
                  <c:v>64997.070915308563</c:v>
                </c:pt>
                <c:pt idx="298">
                  <c:v>46588.05741844204</c:v>
                </c:pt>
                <c:pt idx="299">
                  <c:v>38238.707730568844</c:v>
                </c:pt>
                <c:pt idx="300">
                  <c:v>25098.722815732708</c:v>
                </c:pt>
                <c:pt idx="301">
                  <c:v>22567.294904511309</c:v>
                </c:pt>
                <c:pt idx="302">
                  <c:v>24227.619934102302</c:v>
                </c:pt>
                <c:pt idx="303">
                  <c:v>28472.910336929548</c:v>
                </c:pt>
                <c:pt idx="304">
                  <c:v>28521.059135090221</c:v>
                </c:pt>
                <c:pt idx="305">
                  <c:v>63398.012081214394</c:v>
                </c:pt>
                <c:pt idx="306">
                  <c:v>118890.8412625513</c:v>
                </c:pt>
                <c:pt idx="307">
                  <c:v>308192.84304568631</c:v>
                </c:pt>
                <c:pt idx="308">
                  <c:v>159615.496294371</c:v>
                </c:pt>
                <c:pt idx="309">
                  <c:v>63296.834463808402</c:v>
                </c:pt>
                <c:pt idx="310">
                  <c:v>48035.947735147463</c:v>
                </c:pt>
                <c:pt idx="311">
                  <c:v>39582.291366434496</c:v>
                </c:pt>
                <c:pt idx="312">
                  <c:v>27215.241430513728</c:v>
                </c:pt>
                <c:pt idx="313">
                  <c:v>25576.264145675003</c:v>
                </c:pt>
                <c:pt idx="314">
                  <c:v>25652.723201594607</c:v>
                </c:pt>
                <c:pt idx="315">
                  <c:v>30455.843358213362</c:v>
                </c:pt>
                <c:pt idx="316">
                  <c:v>31831.920923864735</c:v>
                </c:pt>
                <c:pt idx="317">
                  <c:v>61556.503919406758</c:v>
                </c:pt>
                <c:pt idx="318">
                  <c:v>128299.03492608311</c:v>
                </c:pt>
                <c:pt idx="319">
                  <c:v>147785.82873820618</c:v>
                </c:pt>
                <c:pt idx="320">
                  <c:v>114182.78710975414</c:v>
                </c:pt>
                <c:pt idx="321">
                  <c:v>45771.684157707023</c:v>
                </c:pt>
                <c:pt idx="322">
                  <c:v>35091.438830420666</c:v>
                </c:pt>
                <c:pt idx="323">
                  <c:v>26730.853385230956</c:v>
                </c:pt>
                <c:pt idx="324">
                  <c:v>17789.382833264935</c:v>
                </c:pt>
                <c:pt idx="325">
                  <c:v>21743.483252223843</c:v>
                </c:pt>
                <c:pt idx="326">
                  <c:v>20955.102006021181</c:v>
                </c:pt>
                <c:pt idx="327">
                  <c:v>25299.192337964487</c:v>
                </c:pt>
                <c:pt idx="328">
                  <c:v>24947.639150517058</c:v>
                </c:pt>
                <c:pt idx="329">
                  <c:v>58076.239733721472</c:v>
                </c:pt>
                <c:pt idx="330">
                  <c:v>105394.29119148167</c:v>
                </c:pt>
                <c:pt idx="331">
                  <c:v>61165.697452066546</c:v>
                </c:pt>
                <c:pt idx="332">
                  <c:v>48121.932777211579</c:v>
                </c:pt>
                <c:pt idx="333">
                  <c:v>24337.262070595953</c:v>
                </c:pt>
                <c:pt idx="334">
                  <c:v>19240.072109359229</c:v>
                </c:pt>
                <c:pt idx="335">
                  <c:v>18301.930486789828</c:v>
                </c:pt>
                <c:pt idx="336">
                  <c:v>17538.183343328015</c:v>
                </c:pt>
                <c:pt idx="337">
                  <c:v>22191.483575937935</c:v>
                </c:pt>
                <c:pt idx="338">
                  <c:v>20479.620174322936</c:v>
                </c:pt>
                <c:pt idx="339">
                  <c:v>21382.843901235246</c:v>
                </c:pt>
                <c:pt idx="340">
                  <c:v>24975.716629233677</c:v>
                </c:pt>
                <c:pt idx="341">
                  <c:v>58092.854865055713</c:v>
                </c:pt>
                <c:pt idx="342">
                  <c:v>104960.21633253378</c:v>
                </c:pt>
                <c:pt idx="343">
                  <c:v>115686.53611984222</c:v>
                </c:pt>
                <c:pt idx="344">
                  <c:v>102209.97183466144</c:v>
                </c:pt>
                <c:pt idx="345">
                  <c:v>42951.693449305858</c:v>
                </c:pt>
                <c:pt idx="346">
                  <c:v>26597.829191351015</c:v>
                </c:pt>
                <c:pt idx="347">
                  <c:v>21593.779390782092</c:v>
                </c:pt>
                <c:pt idx="348">
                  <c:v>17443.372249649256</c:v>
                </c:pt>
                <c:pt idx="349">
                  <c:v>22033.557516725599</c:v>
                </c:pt>
                <c:pt idx="350">
                  <c:v>20820.314122598851</c:v>
                </c:pt>
                <c:pt idx="351">
                  <c:v>23903.883614736827</c:v>
                </c:pt>
                <c:pt idx="352">
                  <c:v>24922.155387574905</c:v>
                </c:pt>
                <c:pt idx="353">
                  <c:v>58466.926964949904</c:v>
                </c:pt>
                <c:pt idx="354">
                  <c:v>94432.756591467085</c:v>
                </c:pt>
                <c:pt idx="355">
                  <c:v>109039.03089486972</c:v>
                </c:pt>
                <c:pt idx="356">
                  <c:v>92833.060938351817</c:v>
                </c:pt>
                <c:pt idx="357">
                  <c:v>37875.59318193623</c:v>
                </c:pt>
                <c:pt idx="358">
                  <c:v>27151.853017051035</c:v>
                </c:pt>
                <c:pt idx="359">
                  <c:v>21110.307407517092</c:v>
                </c:pt>
                <c:pt idx="360">
                  <c:v>16241.973692313722</c:v>
                </c:pt>
                <c:pt idx="361">
                  <c:v>22436.54575968919</c:v>
                </c:pt>
                <c:pt idx="362">
                  <c:v>20604.17665139681</c:v>
                </c:pt>
                <c:pt idx="363">
                  <c:v>19814.936080922336</c:v>
                </c:pt>
                <c:pt idx="364">
                  <c:v>25225.951386741359</c:v>
                </c:pt>
                <c:pt idx="365">
                  <c:v>57830.662312277302</c:v>
                </c:pt>
                <c:pt idx="366">
                  <c:v>100253.67758238656</c:v>
                </c:pt>
                <c:pt idx="367">
                  <c:v>36208.721704616539</c:v>
                </c:pt>
                <c:pt idx="368">
                  <c:v>38999.882427070552</c:v>
                </c:pt>
                <c:pt idx="369">
                  <c:v>19830.682761404267</c:v>
                </c:pt>
                <c:pt idx="370">
                  <c:v>14709.569071231139</c:v>
                </c:pt>
                <c:pt idx="371">
                  <c:v>15227.840080624501</c:v>
                </c:pt>
                <c:pt idx="372">
                  <c:v>14899.6577241213</c:v>
                </c:pt>
                <c:pt idx="373">
                  <c:v>22600.970949541505</c:v>
                </c:pt>
                <c:pt idx="374">
                  <c:v>20426.86123783316</c:v>
                </c:pt>
                <c:pt idx="375">
                  <c:v>19703.147107231933</c:v>
                </c:pt>
                <c:pt idx="376">
                  <c:v>25012.174805132825</c:v>
                </c:pt>
                <c:pt idx="377">
                  <c:v>57970.380373612119</c:v>
                </c:pt>
                <c:pt idx="378">
                  <c:v>95494.573892704939</c:v>
                </c:pt>
                <c:pt idx="379">
                  <c:v>113391.39690487109</c:v>
                </c:pt>
                <c:pt idx="380">
                  <c:v>117430.06737862366</c:v>
                </c:pt>
                <c:pt idx="381">
                  <c:v>43293.886828393159</c:v>
                </c:pt>
                <c:pt idx="382">
                  <c:v>31087.159646428881</c:v>
                </c:pt>
                <c:pt idx="383">
                  <c:v>23493.53685618598</c:v>
                </c:pt>
                <c:pt idx="384">
                  <c:v>18870.954595538402</c:v>
                </c:pt>
                <c:pt idx="385">
                  <c:v>21960.245116945709</c:v>
                </c:pt>
                <c:pt idx="386">
                  <c:v>20760.346440653841</c:v>
                </c:pt>
                <c:pt idx="387">
                  <c:v>21998.811345498776</c:v>
                </c:pt>
                <c:pt idx="388">
                  <c:v>24995.500772866013</c:v>
                </c:pt>
                <c:pt idx="389">
                  <c:v>58846.817095353807</c:v>
                </c:pt>
                <c:pt idx="390">
                  <c:v>97967.028907903863</c:v>
                </c:pt>
                <c:pt idx="391">
                  <c:v>252915.86885328594</c:v>
                </c:pt>
                <c:pt idx="392">
                  <c:v>90131.043868868423</c:v>
                </c:pt>
                <c:pt idx="393">
                  <c:v>33648.633670871495</c:v>
                </c:pt>
                <c:pt idx="394">
                  <c:v>28625.744013368196</c:v>
                </c:pt>
                <c:pt idx="395">
                  <c:v>29682.407244961007</c:v>
                </c:pt>
                <c:pt idx="396">
                  <c:v>19062.019023815519</c:v>
                </c:pt>
                <c:pt idx="397">
                  <c:v>21968.356481553972</c:v>
                </c:pt>
                <c:pt idx="398">
                  <c:v>20712.170252254855</c:v>
                </c:pt>
                <c:pt idx="399">
                  <c:v>22919.871613060284</c:v>
                </c:pt>
                <c:pt idx="400">
                  <c:v>24943.812078343388</c:v>
                </c:pt>
                <c:pt idx="401">
                  <c:v>58782.880524089211</c:v>
                </c:pt>
                <c:pt idx="402">
                  <c:v>103151.49080506657</c:v>
                </c:pt>
                <c:pt idx="403">
                  <c:v>415593.66327494866</c:v>
                </c:pt>
                <c:pt idx="404">
                  <c:v>107855.63962981632</c:v>
                </c:pt>
                <c:pt idx="405">
                  <c:v>55783.715080758768</c:v>
                </c:pt>
                <c:pt idx="406">
                  <c:v>41367.432856354571</c:v>
                </c:pt>
                <c:pt idx="407">
                  <c:v>33862.619614353112</c:v>
                </c:pt>
                <c:pt idx="408">
                  <c:v>31138.398824317344</c:v>
                </c:pt>
                <c:pt idx="409">
                  <c:v>26583.619567484071</c:v>
                </c:pt>
                <c:pt idx="410">
                  <c:v>25720.48006978364</c:v>
                </c:pt>
                <c:pt idx="411">
                  <c:v>31309.060519582905</c:v>
                </c:pt>
                <c:pt idx="412">
                  <c:v>32154.000605476242</c:v>
                </c:pt>
                <c:pt idx="413">
                  <c:v>60204.195373642702</c:v>
                </c:pt>
                <c:pt idx="414">
                  <c:v>102936.628445022</c:v>
                </c:pt>
                <c:pt idx="415">
                  <c:v>241186.54005461762</c:v>
                </c:pt>
                <c:pt idx="416">
                  <c:v>125013.44665637874</c:v>
                </c:pt>
                <c:pt idx="417">
                  <c:v>53783.974419359132</c:v>
                </c:pt>
                <c:pt idx="418">
                  <c:v>42679.359702698152</c:v>
                </c:pt>
                <c:pt idx="419">
                  <c:v>32751.722765073846</c:v>
                </c:pt>
                <c:pt idx="420">
                  <c:v>24088.459939871969</c:v>
                </c:pt>
                <c:pt idx="421">
                  <c:v>22292.190278581063</c:v>
                </c:pt>
                <c:pt idx="422">
                  <c:v>21584.853899129008</c:v>
                </c:pt>
                <c:pt idx="423">
                  <c:v>24970.493640477329</c:v>
                </c:pt>
                <c:pt idx="424">
                  <c:v>24942.0643890026</c:v>
                </c:pt>
                <c:pt idx="425">
                  <c:v>59017.343122276259</c:v>
                </c:pt>
                <c:pt idx="426">
                  <c:v>128960.46732115449</c:v>
                </c:pt>
                <c:pt idx="427">
                  <c:v>126638.63575974586</c:v>
                </c:pt>
                <c:pt idx="428">
                  <c:v>57460.768364562522</c:v>
                </c:pt>
                <c:pt idx="429">
                  <c:v>29791.866591303413</c:v>
                </c:pt>
                <c:pt idx="430">
                  <c:v>22733.067768751418</c:v>
                </c:pt>
                <c:pt idx="431">
                  <c:v>21929.899667015594</c:v>
                </c:pt>
                <c:pt idx="432">
                  <c:v>19763.644538538007</c:v>
                </c:pt>
                <c:pt idx="433">
                  <c:v>21966.239928930518</c:v>
                </c:pt>
                <c:pt idx="434">
                  <c:v>20965.153887993747</c:v>
                </c:pt>
                <c:pt idx="435">
                  <c:v>22830.942893550309</c:v>
                </c:pt>
                <c:pt idx="436">
                  <c:v>24967.17251306471</c:v>
                </c:pt>
                <c:pt idx="437">
                  <c:v>58789.221223096276</c:v>
                </c:pt>
                <c:pt idx="438">
                  <c:v>109096.32352419356</c:v>
                </c:pt>
                <c:pt idx="439">
                  <c:v>307660.95512119768</c:v>
                </c:pt>
                <c:pt idx="440">
                  <c:v>74008.962283060566</c:v>
                </c:pt>
                <c:pt idx="441">
                  <c:v>38432.734791324154</c:v>
                </c:pt>
                <c:pt idx="442">
                  <c:v>28844.43312983993</c:v>
                </c:pt>
                <c:pt idx="443">
                  <c:v>27512.134003537994</c:v>
                </c:pt>
                <c:pt idx="444">
                  <c:v>18504.328037022307</c:v>
                </c:pt>
                <c:pt idx="445">
                  <c:v>21946.783947489974</c:v>
                </c:pt>
                <c:pt idx="446">
                  <c:v>20785.397471035718</c:v>
                </c:pt>
                <c:pt idx="447">
                  <c:v>27283.888513405851</c:v>
                </c:pt>
                <c:pt idx="448">
                  <c:v>26242.509447361419</c:v>
                </c:pt>
                <c:pt idx="449">
                  <c:v>59021.845106836714</c:v>
                </c:pt>
                <c:pt idx="450">
                  <c:v>96467.194203651612</c:v>
                </c:pt>
                <c:pt idx="451">
                  <c:v>256752.68862187801</c:v>
                </c:pt>
                <c:pt idx="452">
                  <c:v>176276.14227605186</c:v>
                </c:pt>
                <c:pt idx="453">
                  <c:v>77488.451952760661</c:v>
                </c:pt>
                <c:pt idx="454">
                  <c:v>50907.42598480032</c:v>
                </c:pt>
                <c:pt idx="455">
                  <c:v>38825.353898680194</c:v>
                </c:pt>
                <c:pt idx="456">
                  <c:v>29568.176512487345</c:v>
                </c:pt>
                <c:pt idx="457">
                  <c:v>23525.441797897049</c:v>
                </c:pt>
                <c:pt idx="458">
                  <c:v>24157.381005785359</c:v>
                </c:pt>
                <c:pt idx="459">
                  <c:v>32769.400643058754</c:v>
                </c:pt>
                <c:pt idx="460">
                  <c:v>34535.227920913392</c:v>
                </c:pt>
                <c:pt idx="461">
                  <c:v>59950.607322936936</c:v>
                </c:pt>
                <c:pt idx="462">
                  <c:v>104798.7234740633</c:v>
                </c:pt>
                <c:pt idx="463">
                  <c:v>332503.87189237692</c:v>
                </c:pt>
                <c:pt idx="464">
                  <c:v>150371.92268613202</c:v>
                </c:pt>
                <c:pt idx="465">
                  <c:v>65647.472248120524</c:v>
                </c:pt>
                <c:pt idx="466">
                  <c:v>47448.922747863217</c:v>
                </c:pt>
                <c:pt idx="467">
                  <c:v>35317.045941095203</c:v>
                </c:pt>
                <c:pt idx="468">
                  <c:v>32962.496190667589</c:v>
                </c:pt>
                <c:pt idx="469">
                  <c:v>25096.053822741098</c:v>
                </c:pt>
                <c:pt idx="470">
                  <c:v>24551.460612770479</c:v>
                </c:pt>
                <c:pt idx="471">
                  <c:v>30637.773459594533</c:v>
                </c:pt>
                <c:pt idx="472">
                  <c:v>30784.501644965479</c:v>
                </c:pt>
                <c:pt idx="473">
                  <c:v>67926.352928495224</c:v>
                </c:pt>
                <c:pt idx="474">
                  <c:v>154940.55141617896</c:v>
                </c:pt>
                <c:pt idx="475">
                  <c:v>227929.9342069132</c:v>
                </c:pt>
                <c:pt idx="476">
                  <c:v>144707.6734728358</c:v>
                </c:pt>
                <c:pt idx="477">
                  <c:v>59451.90257906702</c:v>
                </c:pt>
                <c:pt idx="478">
                  <c:v>42834.794948932453</c:v>
                </c:pt>
                <c:pt idx="479">
                  <c:v>34808.949924021421</c:v>
                </c:pt>
                <c:pt idx="480">
                  <c:v>28252.289323422978</c:v>
                </c:pt>
                <c:pt idx="481">
                  <c:v>24613.974450611473</c:v>
                </c:pt>
                <c:pt idx="482">
                  <c:v>26041.385081592431</c:v>
                </c:pt>
                <c:pt idx="483">
                  <c:v>32209.341001526249</c:v>
                </c:pt>
                <c:pt idx="484">
                  <c:v>37280.322891852717</c:v>
                </c:pt>
                <c:pt idx="485">
                  <c:v>71533.853785409126</c:v>
                </c:pt>
                <c:pt idx="486">
                  <c:v>137686.86469469848</c:v>
                </c:pt>
                <c:pt idx="487">
                  <c:v>199754.06241415415</c:v>
                </c:pt>
                <c:pt idx="488">
                  <c:v>182029.51257614253</c:v>
                </c:pt>
                <c:pt idx="489">
                  <c:v>69992.603949135446</c:v>
                </c:pt>
                <c:pt idx="490">
                  <c:v>45927.801285553789</c:v>
                </c:pt>
                <c:pt idx="491">
                  <c:v>32604.40547330241</c:v>
                </c:pt>
                <c:pt idx="492">
                  <c:v>20502.095596261224</c:v>
                </c:pt>
                <c:pt idx="493">
                  <c:v>21982.886217773685</c:v>
                </c:pt>
                <c:pt idx="494">
                  <c:v>20991.236683085219</c:v>
                </c:pt>
                <c:pt idx="495">
                  <c:v>28014.256311901278</c:v>
                </c:pt>
                <c:pt idx="496">
                  <c:v>25043.932645910434</c:v>
                </c:pt>
                <c:pt idx="497">
                  <c:v>59183.862761770026</c:v>
                </c:pt>
                <c:pt idx="498">
                  <c:v>115190.12138414274</c:v>
                </c:pt>
                <c:pt idx="499">
                  <c:v>140919.32058285983</c:v>
                </c:pt>
                <c:pt idx="500">
                  <c:v>155534.29509821135</c:v>
                </c:pt>
                <c:pt idx="501">
                  <c:v>63111.076672403251</c:v>
                </c:pt>
                <c:pt idx="502">
                  <c:v>44250.436416695709</c:v>
                </c:pt>
                <c:pt idx="503">
                  <c:v>33190.002865903734</c:v>
                </c:pt>
                <c:pt idx="504">
                  <c:v>28979.800870956118</c:v>
                </c:pt>
                <c:pt idx="505">
                  <c:v>24836.216854155729</c:v>
                </c:pt>
                <c:pt idx="506">
                  <c:v>25254.465537302382</c:v>
                </c:pt>
                <c:pt idx="507">
                  <c:v>30367.490442014518</c:v>
                </c:pt>
                <c:pt idx="508">
                  <c:v>29592.851713763193</c:v>
                </c:pt>
                <c:pt idx="509">
                  <c:v>66407.24617593149</c:v>
                </c:pt>
                <c:pt idx="510">
                  <c:v>154564.38061352092</c:v>
                </c:pt>
                <c:pt idx="511">
                  <c:v>289153.1986541528</c:v>
                </c:pt>
                <c:pt idx="512">
                  <c:v>118502.92465246156</c:v>
                </c:pt>
                <c:pt idx="513">
                  <c:v>44392.411601622909</c:v>
                </c:pt>
                <c:pt idx="514">
                  <c:v>34672.535200884529</c:v>
                </c:pt>
                <c:pt idx="515">
                  <c:v>30685.044528742459</c:v>
                </c:pt>
                <c:pt idx="516">
                  <c:v>23789.494422061398</c:v>
                </c:pt>
                <c:pt idx="517">
                  <c:v>22294.42633595155</c:v>
                </c:pt>
                <c:pt idx="518">
                  <c:v>21102.714137264786</c:v>
                </c:pt>
                <c:pt idx="519">
                  <c:v>30957.105954288938</c:v>
                </c:pt>
                <c:pt idx="520">
                  <c:v>33382.429799046164</c:v>
                </c:pt>
                <c:pt idx="521">
                  <c:v>69228.686462535785</c:v>
                </c:pt>
                <c:pt idx="522">
                  <c:v>158039.57441903738</c:v>
                </c:pt>
                <c:pt idx="523">
                  <c:v>279790.34632402286</c:v>
                </c:pt>
                <c:pt idx="524">
                  <c:v>224851.24917934401</c:v>
                </c:pt>
                <c:pt idx="525">
                  <c:v>95191.992856386307</c:v>
                </c:pt>
                <c:pt idx="526">
                  <c:v>62743.786230563303</c:v>
                </c:pt>
                <c:pt idx="527">
                  <c:v>44791.944834806607</c:v>
                </c:pt>
                <c:pt idx="528">
                  <c:v>39889.714886478076</c:v>
                </c:pt>
                <c:pt idx="529">
                  <c:v>30674.795947172686</c:v>
                </c:pt>
                <c:pt idx="530">
                  <c:v>31541.144759974166</c:v>
                </c:pt>
                <c:pt idx="531">
                  <c:v>35409.59752586118</c:v>
                </c:pt>
                <c:pt idx="532">
                  <c:v>39983.326911256947</c:v>
                </c:pt>
                <c:pt idx="533">
                  <c:v>72555.284819859909</c:v>
                </c:pt>
                <c:pt idx="534">
                  <c:v>160180.58444074867</c:v>
                </c:pt>
                <c:pt idx="535">
                  <c:v>206071.72363161939</c:v>
                </c:pt>
                <c:pt idx="536">
                  <c:v>95112.362002374299</c:v>
                </c:pt>
                <c:pt idx="537">
                  <c:v>42719.186587766249</c:v>
                </c:pt>
                <c:pt idx="538">
                  <c:v>29559.112579341549</c:v>
                </c:pt>
                <c:pt idx="539">
                  <c:v>25169.480212933031</c:v>
                </c:pt>
                <c:pt idx="540">
                  <c:v>23210.947886893013</c:v>
                </c:pt>
                <c:pt idx="541">
                  <c:v>21940.154541173451</c:v>
                </c:pt>
                <c:pt idx="542">
                  <c:v>20977.937803605219</c:v>
                </c:pt>
                <c:pt idx="543">
                  <c:v>28638.349317528297</c:v>
                </c:pt>
                <c:pt idx="544">
                  <c:v>30431.439367873369</c:v>
                </c:pt>
                <c:pt idx="545">
                  <c:v>59990.015824817725</c:v>
                </c:pt>
                <c:pt idx="546">
                  <c:v>132805.39593334461</c:v>
                </c:pt>
                <c:pt idx="547">
                  <c:v>210537.78016446289</c:v>
                </c:pt>
                <c:pt idx="548">
                  <c:v>146455.7010509102</c:v>
                </c:pt>
                <c:pt idx="549">
                  <c:v>70159.439937825344</c:v>
                </c:pt>
                <c:pt idx="550">
                  <c:v>42454.637475070216</c:v>
                </c:pt>
                <c:pt idx="551">
                  <c:v>30695.928608203554</c:v>
                </c:pt>
                <c:pt idx="552">
                  <c:v>33617.406935178806</c:v>
                </c:pt>
                <c:pt idx="553">
                  <c:v>24765.960277836155</c:v>
                </c:pt>
                <c:pt idx="554">
                  <c:v>26338.611143076028</c:v>
                </c:pt>
                <c:pt idx="555">
                  <c:v>33619.62564521384</c:v>
                </c:pt>
                <c:pt idx="556">
                  <c:v>36078.53531765435</c:v>
                </c:pt>
                <c:pt idx="557">
                  <c:v>68459.938579398411</c:v>
                </c:pt>
                <c:pt idx="558">
                  <c:v>157096.78029528639</c:v>
                </c:pt>
                <c:pt idx="559">
                  <c:v>264755.78921038966</c:v>
                </c:pt>
                <c:pt idx="560">
                  <c:v>128699.62943247496</c:v>
                </c:pt>
                <c:pt idx="561">
                  <c:v>60671.43190678845</c:v>
                </c:pt>
                <c:pt idx="562">
                  <c:v>40973.641664182869</c:v>
                </c:pt>
                <c:pt idx="563">
                  <c:v>32363.525612279747</c:v>
                </c:pt>
                <c:pt idx="564">
                  <c:v>29754.014244630995</c:v>
                </c:pt>
                <c:pt idx="565">
                  <c:v>24142.642041206098</c:v>
                </c:pt>
                <c:pt idx="566">
                  <c:v>25001.928713182471</c:v>
                </c:pt>
                <c:pt idx="567">
                  <c:v>31310.308619707859</c:v>
                </c:pt>
                <c:pt idx="568">
                  <c:v>32880.022441909103</c:v>
                </c:pt>
                <c:pt idx="569">
                  <c:v>70695.574455929454</c:v>
                </c:pt>
                <c:pt idx="570">
                  <c:v>168639.1678577787</c:v>
                </c:pt>
                <c:pt idx="571">
                  <c:v>238034.43277847519</c:v>
                </c:pt>
                <c:pt idx="572">
                  <c:v>161307.38533823381</c:v>
                </c:pt>
                <c:pt idx="573">
                  <c:v>70964.178845684131</c:v>
                </c:pt>
                <c:pt idx="574">
                  <c:v>47670.443694727124</c:v>
                </c:pt>
                <c:pt idx="575">
                  <c:v>37540.403246551024</c:v>
                </c:pt>
                <c:pt idx="576">
                  <c:v>30218.521724886526</c:v>
                </c:pt>
                <c:pt idx="577">
                  <c:v>26429.97392105958</c:v>
                </c:pt>
                <c:pt idx="578">
                  <c:v>26036.421464325584</c:v>
                </c:pt>
                <c:pt idx="579">
                  <c:v>30940.092660172675</c:v>
                </c:pt>
                <c:pt idx="580">
                  <c:v>32238.845800145609</c:v>
                </c:pt>
                <c:pt idx="581">
                  <c:v>60519.766010990046</c:v>
                </c:pt>
                <c:pt idx="582">
                  <c:v>111892.70908725291</c:v>
                </c:pt>
                <c:pt idx="583">
                  <c:v>251009.23316492463</c:v>
                </c:pt>
                <c:pt idx="584">
                  <c:v>137791.05520898342</c:v>
                </c:pt>
                <c:pt idx="585">
                  <c:v>59727.381876147214</c:v>
                </c:pt>
                <c:pt idx="586">
                  <c:v>45360.858880902866</c:v>
                </c:pt>
                <c:pt idx="587">
                  <c:v>34386.629079910024</c:v>
                </c:pt>
                <c:pt idx="588">
                  <c:v>28450.830676226411</c:v>
                </c:pt>
                <c:pt idx="589">
                  <c:v>23849.65930180841</c:v>
                </c:pt>
                <c:pt idx="590">
                  <c:v>22778.664714353054</c:v>
                </c:pt>
                <c:pt idx="591">
                  <c:v>29087.254154454971</c:v>
                </c:pt>
                <c:pt idx="592">
                  <c:v>27736.423863844408</c:v>
                </c:pt>
                <c:pt idx="593">
                  <c:v>59818.659241662244</c:v>
                </c:pt>
                <c:pt idx="594">
                  <c:v>123058.65586706343</c:v>
                </c:pt>
                <c:pt idx="595">
                  <c:v>141925.50567517348</c:v>
                </c:pt>
                <c:pt idx="596">
                  <c:v>107419.48905883101</c:v>
                </c:pt>
                <c:pt idx="597">
                  <c:v>46228.508521575386</c:v>
                </c:pt>
                <c:pt idx="598">
                  <c:v>35591.936840888055</c:v>
                </c:pt>
                <c:pt idx="599">
                  <c:v>26798.037420787572</c:v>
                </c:pt>
                <c:pt idx="600">
                  <c:v>19347.611110346879</c:v>
                </c:pt>
                <c:pt idx="601">
                  <c:v>21693.869499041448</c:v>
                </c:pt>
                <c:pt idx="602">
                  <c:v>20859.137500992907</c:v>
                </c:pt>
                <c:pt idx="603">
                  <c:v>21880.271092592382</c:v>
                </c:pt>
                <c:pt idx="604">
                  <c:v>24986.362899216831</c:v>
                </c:pt>
                <c:pt idx="605">
                  <c:v>58579.11785693765</c:v>
                </c:pt>
                <c:pt idx="606">
                  <c:v>108587.49625616329</c:v>
                </c:pt>
                <c:pt idx="607">
                  <c:v>127023.15913498118</c:v>
                </c:pt>
                <c:pt idx="608">
                  <c:v>75651.480049309495</c:v>
                </c:pt>
                <c:pt idx="609">
                  <c:v>36427.605012379616</c:v>
                </c:pt>
                <c:pt idx="610">
                  <c:v>27425.443296060257</c:v>
                </c:pt>
                <c:pt idx="611">
                  <c:v>23365.630339965908</c:v>
                </c:pt>
                <c:pt idx="612">
                  <c:v>16708.419543769895</c:v>
                </c:pt>
                <c:pt idx="613">
                  <c:v>21797.432950095608</c:v>
                </c:pt>
                <c:pt idx="614">
                  <c:v>20740.935622498557</c:v>
                </c:pt>
                <c:pt idx="615">
                  <c:v>24401.831581386981</c:v>
                </c:pt>
                <c:pt idx="616">
                  <c:v>24958.294156260068</c:v>
                </c:pt>
                <c:pt idx="617">
                  <c:v>58274.389617791196</c:v>
                </c:pt>
                <c:pt idx="618">
                  <c:v>96741.714893195691</c:v>
                </c:pt>
                <c:pt idx="619">
                  <c:v>118403.3610102739</c:v>
                </c:pt>
                <c:pt idx="620">
                  <c:v>79288.031931990059</c:v>
                </c:pt>
                <c:pt idx="621">
                  <c:v>38736.644776480098</c:v>
                </c:pt>
                <c:pt idx="622">
                  <c:v>31260.529121080988</c:v>
                </c:pt>
                <c:pt idx="623">
                  <c:v>24439.999855572667</c:v>
                </c:pt>
                <c:pt idx="624">
                  <c:v>17315.018686168547</c:v>
                </c:pt>
                <c:pt idx="625">
                  <c:v>21913.087653123741</c:v>
                </c:pt>
                <c:pt idx="626">
                  <c:v>20721.022747138446</c:v>
                </c:pt>
                <c:pt idx="627">
                  <c:v>25980.872507091404</c:v>
                </c:pt>
                <c:pt idx="628">
                  <c:v>24939.733451507334</c:v>
                </c:pt>
                <c:pt idx="629">
                  <c:v>59177.299898252808</c:v>
                </c:pt>
                <c:pt idx="630">
                  <c:v>119684.2185303124</c:v>
                </c:pt>
                <c:pt idx="631">
                  <c:v>123168.12199305274</c:v>
                </c:pt>
                <c:pt idx="632">
                  <c:v>106516.74560432482</c:v>
                </c:pt>
                <c:pt idx="633">
                  <c:v>46999.578264690172</c:v>
                </c:pt>
                <c:pt idx="634">
                  <c:v>35550.491765489358</c:v>
                </c:pt>
                <c:pt idx="635">
                  <c:v>29588.582742997136</c:v>
                </c:pt>
                <c:pt idx="636">
                  <c:v>18751.51019269236</c:v>
                </c:pt>
                <c:pt idx="637">
                  <c:v>21861.444761403574</c:v>
                </c:pt>
                <c:pt idx="638">
                  <c:v>20708.881131808397</c:v>
                </c:pt>
                <c:pt idx="639">
                  <c:v>24537.177788763558</c:v>
                </c:pt>
                <c:pt idx="640">
                  <c:v>24922.193204310239</c:v>
                </c:pt>
                <c:pt idx="641">
                  <c:v>59409.877626898306</c:v>
                </c:pt>
                <c:pt idx="642">
                  <c:v>113608.97198530837</c:v>
                </c:pt>
                <c:pt idx="643">
                  <c:v>182281.72518233862</c:v>
                </c:pt>
                <c:pt idx="644">
                  <c:v>160901.45888586459</c:v>
                </c:pt>
                <c:pt idx="645">
                  <c:v>74900.551228452954</c:v>
                </c:pt>
                <c:pt idx="646">
                  <c:v>51302.525060665932</c:v>
                </c:pt>
                <c:pt idx="647">
                  <c:v>37593.254916808059</c:v>
                </c:pt>
                <c:pt idx="648">
                  <c:v>25157.293755724953</c:v>
                </c:pt>
                <c:pt idx="649">
                  <c:v>22502.212612486495</c:v>
                </c:pt>
                <c:pt idx="650">
                  <c:v>22687.95567876019</c:v>
                </c:pt>
                <c:pt idx="651">
                  <c:v>26080.199420256649</c:v>
                </c:pt>
                <c:pt idx="652">
                  <c:v>24912.325502430649</c:v>
                </c:pt>
                <c:pt idx="653">
                  <c:v>58455.592528849738</c:v>
                </c:pt>
                <c:pt idx="654">
                  <c:v>97199.983156072951</c:v>
                </c:pt>
                <c:pt idx="655">
                  <c:v>133711.84366998772</c:v>
                </c:pt>
                <c:pt idx="656">
                  <c:v>88464.171940789194</c:v>
                </c:pt>
                <c:pt idx="657">
                  <c:v>39970.572701467871</c:v>
                </c:pt>
                <c:pt idx="658">
                  <c:v>30020.328202215853</c:v>
                </c:pt>
                <c:pt idx="659">
                  <c:v>23365.576891949571</c:v>
                </c:pt>
                <c:pt idx="660">
                  <c:v>20355.035733823053</c:v>
                </c:pt>
                <c:pt idx="661">
                  <c:v>21885.210330951319</c:v>
                </c:pt>
                <c:pt idx="662">
                  <c:v>20762.308084388715</c:v>
                </c:pt>
                <c:pt idx="663">
                  <c:v>24158.154188356148</c:v>
                </c:pt>
                <c:pt idx="664">
                  <c:v>24980.651224869885</c:v>
                </c:pt>
                <c:pt idx="665">
                  <c:v>58133.076211000262</c:v>
                </c:pt>
                <c:pt idx="666">
                  <c:v>115894.6247099707</c:v>
                </c:pt>
                <c:pt idx="667">
                  <c:v>77291.640196586566</c:v>
                </c:pt>
                <c:pt idx="668">
                  <c:v>49711.192388369775</c:v>
                </c:pt>
                <c:pt idx="669">
                  <c:v>25391.475677746199</c:v>
                </c:pt>
                <c:pt idx="670">
                  <c:v>21366.730645426822</c:v>
                </c:pt>
                <c:pt idx="671">
                  <c:v>19677.053505824664</c:v>
                </c:pt>
                <c:pt idx="672">
                  <c:v>16023.095978172851</c:v>
                </c:pt>
                <c:pt idx="673">
                  <c:v>22222.404590175316</c:v>
                </c:pt>
                <c:pt idx="674">
                  <c:v>20419.374694393926</c:v>
                </c:pt>
                <c:pt idx="675">
                  <c:v>20460.579254679182</c:v>
                </c:pt>
                <c:pt idx="676">
                  <c:v>25008.960069160676</c:v>
                </c:pt>
                <c:pt idx="677">
                  <c:v>57906.487156294403</c:v>
                </c:pt>
                <c:pt idx="678">
                  <c:v>101037.45598576707</c:v>
                </c:pt>
                <c:pt idx="679">
                  <c:v>95583.150495118447</c:v>
                </c:pt>
                <c:pt idx="680">
                  <c:v>68903.680451252352</c:v>
                </c:pt>
                <c:pt idx="681">
                  <c:v>33474.060753051126</c:v>
                </c:pt>
                <c:pt idx="682">
                  <c:v>25067.761918644283</c:v>
                </c:pt>
                <c:pt idx="683">
                  <c:v>21585.747067248507</c:v>
                </c:pt>
                <c:pt idx="684">
                  <c:v>15714.379945892391</c:v>
                </c:pt>
                <c:pt idx="685">
                  <c:v>22703.104205569245</c:v>
                </c:pt>
                <c:pt idx="686">
                  <c:v>20476.265778644291</c:v>
                </c:pt>
                <c:pt idx="687">
                  <c:v>18564.512099376258</c:v>
                </c:pt>
                <c:pt idx="688">
                  <c:v>25738.407082923179</c:v>
                </c:pt>
                <c:pt idx="689">
                  <c:v>57316.16591955936</c:v>
                </c:pt>
                <c:pt idx="690">
                  <c:v>99855.17859728956</c:v>
                </c:pt>
                <c:pt idx="691">
                  <c:v>76805.892659229212</c:v>
                </c:pt>
                <c:pt idx="692">
                  <c:v>45772.57987614064</c:v>
                </c:pt>
                <c:pt idx="693">
                  <c:v>23958.839439482181</c:v>
                </c:pt>
                <c:pt idx="694">
                  <c:v>18870.356187064404</c:v>
                </c:pt>
                <c:pt idx="695">
                  <c:v>18727.851178739922</c:v>
                </c:pt>
                <c:pt idx="696">
                  <c:v>15341.657281202002</c:v>
                </c:pt>
                <c:pt idx="697">
                  <c:v>22917.749471372161</c:v>
                </c:pt>
                <c:pt idx="698">
                  <c:v>20544.590594957903</c:v>
                </c:pt>
                <c:pt idx="699">
                  <c:v>21975.948504935033</c:v>
                </c:pt>
                <c:pt idx="700">
                  <c:v>24973.128271500998</c:v>
                </c:pt>
                <c:pt idx="701">
                  <c:v>58516.230746009511</c:v>
                </c:pt>
                <c:pt idx="702">
                  <c:v>105938.84909782889</c:v>
                </c:pt>
                <c:pt idx="703">
                  <c:v>204976.79561680771</c:v>
                </c:pt>
                <c:pt idx="704">
                  <c:v>165807.93311791311</c:v>
                </c:pt>
                <c:pt idx="705">
                  <c:v>78481.153164201358</c:v>
                </c:pt>
                <c:pt idx="706">
                  <c:v>53103.904923228103</c:v>
                </c:pt>
                <c:pt idx="707">
                  <c:v>38019.67325987092</c:v>
                </c:pt>
                <c:pt idx="708">
                  <c:v>22531.035549896911</c:v>
                </c:pt>
                <c:pt idx="709">
                  <c:v>22182.94484862452</c:v>
                </c:pt>
                <c:pt idx="710">
                  <c:v>21257.419414442636</c:v>
                </c:pt>
                <c:pt idx="711">
                  <c:v>27243.310706088883</c:v>
                </c:pt>
                <c:pt idx="712">
                  <c:v>24919.504832089431</c:v>
                </c:pt>
                <c:pt idx="713">
                  <c:v>59126.648626922084</c:v>
                </c:pt>
                <c:pt idx="714">
                  <c:v>130500.6047073216</c:v>
                </c:pt>
                <c:pt idx="715">
                  <c:v>207539.34940646231</c:v>
                </c:pt>
                <c:pt idx="716">
                  <c:v>104175.05674827889</c:v>
                </c:pt>
                <c:pt idx="717">
                  <c:v>56218.802278165305</c:v>
                </c:pt>
                <c:pt idx="718">
                  <c:v>43455.346120923721</c:v>
                </c:pt>
                <c:pt idx="719">
                  <c:v>35588.756435239462</c:v>
                </c:pt>
                <c:pt idx="720">
                  <c:v>17950.944155255864</c:v>
                </c:pt>
                <c:pt idx="721">
                  <c:v>21886.362450994904</c:v>
                </c:pt>
                <c:pt idx="722">
                  <c:v>20760.593718581124</c:v>
                </c:pt>
                <c:pt idx="723">
                  <c:v>24701.300082958027</c:v>
                </c:pt>
                <c:pt idx="724">
                  <c:v>24991.990837074525</c:v>
                </c:pt>
                <c:pt idx="725">
                  <c:v>58624.261483299706</c:v>
                </c:pt>
                <c:pt idx="726">
                  <c:v>109801.94597584015</c:v>
                </c:pt>
                <c:pt idx="727">
                  <c:v>285277.10509330174</c:v>
                </c:pt>
                <c:pt idx="728">
                  <c:v>90591.620078759253</c:v>
                </c:pt>
                <c:pt idx="729">
                  <c:v>47966.803036765581</c:v>
                </c:pt>
                <c:pt idx="730">
                  <c:v>42828.016422807406</c:v>
                </c:pt>
                <c:pt idx="731">
                  <c:v>43537.076584843446</c:v>
                </c:pt>
                <c:pt idx="732">
                  <c:v>20846.540517408965</c:v>
                </c:pt>
                <c:pt idx="733">
                  <c:v>21775.679640157945</c:v>
                </c:pt>
                <c:pt idx="734">
                  <c:v>20631.521066345831</c:v>
                </c:pt>
                <c:pt idx="735">
                  <c:v>27775.091028692637</c:v>
                </c:pt>
                <c:pt idx="736">
                  <c:v>26624.009151395963</c:v>
                </c:pt>
                <c:pt idx="737">
                  <c:v>59768.758247287595</c:v>
                </c:pt>
                <c:pt idx="738">
                  <c:v>109822.77649123472</c:v>
                </c:pt>
                <c:pt idx="739">
                  <c:v>405239.72533894412</c:v>
                </c:pt>
                <c:pt idx="740">
                  <c:v>215000.58604840556</c:v>
                </c:pt>
                <c:pt idx="741">
                  <c:v>109269.42079331043</c:v>
                </c:pt>
                <c:pt idx="742">
                  <c:v>73451.0076759394</c:v>
                </c:pt>
                <c:pt idx="743">
                  <c:v>56423.349059200402</c:v>
                </c:pt>
                <c:pt idx="744">
                  <c:v>34363.882938252013</c:v>
                </c:pt>
                <c:pt idx="745">
                  <c:v>25089.567350085119</c:v>
                </c:pt>
                <c:pt idx="746">
                  <c:v>27111.299460612165</c:v>
                </c:pt>
                <c:pt idx="747">
                  <c:v>35669.775010461351</c:v>
                </c:pt>
                <c:pt idx="748">
                  <c:v>37390.20453074664</c:v>
                </c:pt>
                <c:pt idx="749">
                  <c:v>69141.944890370447</c:v>
                </c:pt>
                <c:pt idx="750">
                  <c:v>136330.69147791318</c:v>
                </c:pt>
                <c:pt idx="751">
                  <c:v>329001.28616538964</c:v>
                </c:pt>
                <c:pt idx="752">
                  <c:v>124689.29658990755</c:v>
                </c:pt>
                <c:pt idx="753">
                  <c:v>63211.873183038711</c:v>
                </c:pt>
                <c:pt idx="754">
                  <c:v>48502.372298117618</c:v>
                </c:pt>
                <c:pt idx="755">
                  <c:v>41345.157280794236</c:v>
                </c:pt>
                <c:pt idx="756">
                  <c:v>25344.707440396127</c:v>
                </c:pt>
                <c:pt idx="757">
                  <c:v>22398.360667360292</c:v>
                </c:pt>
                <c:pt idx="758">
                  <c:v>21020.110347724218</c:v>
                </c:pt>
                <c:pt idx="759">
                  <c:v>32446.433696132815</c:v>
                </c:pt>
                <c:pt idx="760">
                  <c:v>31232.279727235255</c:v>
                </c:pt>
                <c:pt idx="761">
                  <c:v>67657.958278823222</c:v>
                </c:pt>
                <c:pt idx="762">
                  <c:v>120213.58018535188</c:v>
                </c:pt>
                <c:pt idx="763">
                  <c:v>217258.78618388801</c:v>
                </c:pt>
                <c:pt idx="764">
                  <c:v>208114.87344080608</c:v>
                </c:pt>
                <c:pt idx="765">
                  <c:v>95229.634821767468</c:v>
                </c:pt>
                <c:pt idx="766">
                  <c:v>68984.677877440685</c:v>
                </c:pt>
                <c:pt idx="767">
                  <c:v>55922.878856501331</c:v>
                </c:pt>
                <c:pt idx="768">
                  <c:v>27859.031998849834</c:v>
                </c:pt>
                <c:pt idx="769">
                  <c:v>23668.541429514204</c:v>
                </c:pt>
                <c:pt idx="770">
                  <c:v>23999.24983042551</c:v>
                </c:pt>
                <c:pt idx="771">
                  <c:v>31178.517730263644</c:v>
                </c:pt>
                <c:pt idx="772">
                  <c:v>30792.185398965656</c:v>
                </c:pt>
                <c:pt idx="773">
                  <c:v>65145.768919490016</c:v>
                </c:pt>
                <c:pt idx="774">
                  <c:v>114538.83417214605</c:v>
                </c:pt>
                <c:pt idx="775">
                  <c:v>200615.89831750499</c:v>
                </c:pt>
                <c:pt idx="776">
                  <c:v>149607.59220756203</c:v>
                </c:pt>
                <c:pt idx="777">
                  <c:v>66103.227885981454</c:v>
                </c:pt>
                <c:pt idx="778">
                  <c:v>51026.437108082806</c:v>
                </c:pt>
                <c:pt idx="779">
                  <c:v>43737.56053644757</c:v>
                </c:pt>
                <c:pt idx="780">
                  <c:v>24209.111234942688</c:v>
                </c:pt>
                <c:pt idx="781">
                  <c:v>22391.44268810685</c:v>
                </c:pt>
                <c:pt idx="782">
                  <c:v>22592.748743823915</c:v>
                </c:pt>
                <c:pt idx="783">
                  <c:v>30501.220445960429</c:v>
                </c:pt>
                <c:pt idx="784">
                  <c:v>30464.048894957916</c:v>
                </c:pt>
                <c:pt idx="785">
                  <c:v>59769.227850423958</c:v>
                </c:pt>
                <c:pt idx="786">
                  <c:v>104920.68980553732</c:v>
                </c:pt>
                <c:pt idx="787">
                  <c:v>375030.00203996553</c:v>
                </c:pt>
                <c:pt idx="788">
                  <c:v>135844.08233906221</c:v>
                </c:pt>
                <c:pt idx="789">
                  <c:v>63412.209102966925</c:v>
                </c:pt>
                <c:pt idx="790">
                  <c:v>51385.86583835441</c:v>
                </c:pt>
                <c:pt idx="791">
                  <c:v>40076.910050702725</c:v>
                </c:pt>
                <c:pt idx="792">
                  <c:v>33819.689704080192</c:v>
                </c:pt>
                <c:pt idx="793">
                  <c:v>28120.607412267615</c:v>
                </c:pt>
                <c:pt idx="794">
                  <c:v>26092.026126361103</c:v>
                </c:pt>
                <c:pt idx="795">
                  <c:v>31883.989260170569</c:v>
                </c:pt>
                <c:pt idx="796">
                  <c:v>31942.799724988978</c:v>
                </c:pt>
                <c:pt idx="797">
                  <c:v>61574.579958764414</c:v>
                </c:pt>
                <c:pt idx="798">
                  <c:v>123807.04074242702</c:v>
                </c:pt>
                <c:pt idx="799">
                  <c:v>340892.0092766062</c:v>
                </c:pt>
                <c:pt idx="800">
                  <c:v>127011.56224385761</c:v>
                </c:pt>
                <c:pt idx="801">
                  <c:v>52617.839173704873</c:v>
                </c:pt>
                <c:pt idx="802">
                  <c:v>43771.975031114504</c:v>
                </c:pt>
                <c:pt idx="803">
                  <c:v>36019.865899343706</c:v>
                </c:pt>
                <c:pt idx="804">
                  <c:v>21430.249284632646</c:v>
                </c:pt>
                <c:pt idx="805">
                  <c:v>22062.962874511737</c:v>
                </c:pt>
                <c:pt idx="806">
                  <c:v>20936.233461268264</c:v>
                </c:pt>
                <c:pt idx="807">
                  <c:v>30330.691369884848</c:v>
                </c:pt>
                <c:pt idx="808">
                  <c:v>29886.063778929172</c:v>
                </c:pt>
                <c:pt idx="809">
                  <c:v>71938.786331358278</c:v>
                </c:pt>
                <c:pt idx="810">
                  <c:v>132575.69004727755</c:v>
                </c:pt>
                <c:pt idx="811">
                  <c:v>145774.83191054463</c:v>
                </c:pt>
                <c:pt idx="812">
                  <c:v>196944.80224311582</c:v>
                </c:pt>
                <c:pt idx="813">
                  <c:v>72217.713978650369</c:v>
                </c:pt>
                <c:pt idx="814">
                  <c:v>53747.928847768439</c:v>
                </c:pt>
                <c:pt idx="815">
                  <c:v>43498.463657904947</c:v>
                </c:pt>
                <c:pt idx="816">
                  <c:v>20057.654073357629</c:v>
                </c:pt>
                <c:pt idx="817">
                  <c:v>21966.450415514388</c:v>
                </c:pt>
                <c:pt idx="818">
                  <c:v>21195.955248908318</c:v>
                </c:pt>
                <c:pt idx="819">
                  <c:v>27133.275543137148</c:v>
                </c:pt>
                <c:pt idx="820">
                  <c:v>25539.643982993977</c:v>
                </c:pt>
                <c:pt idx="821">
                  <c:v>64938.171008201272</c:v>
                </c:pt>
                <c:pt idx="822">
                  <c:v>135201.60023349454</c:v>
                </c:pt>
                <c:pt idx="823">
                  <c:v>144737.46708097545</c:v>
                </c:pt>
                <c:pt idx="824">
                  <c:v>146733.7467970555</c:v>
                </c:pt>
                <c:pt idx="825">
                  <c:v>59325.912841812235</c:v>
                </c:pt>
                <c:pt idx="826">
                  <c:v>45696.702155623942</c:v>
                </c:pt>
                <c:pt idx="827">
                  <c:v>39440.871923897161</c:v>
                </c:pt>
                <c:pt idx="828">
                  <c:v>26242.42739754112</c:v>
                </c:pt>
                <c:pt idx="829">
                  <c:v>25083.863535986453</c:v>
                </c:pt>
                <c:pt idx="830">
                  <c:v>24598.273902459652</c:v>
                </c:pt>
                <c:pt idx="831">
                  <c:v>31506.110425149036</c:v>
                </c:pt>
                <c:pt idx="832">
                  <c:v>31906.552038768234</c:v>
                </c:pt>
                <c:pt idx="833">
                  <c:v>60185.136425975157</c:v>
                </c:pt>
                <c:pt idx="834">
                  <c:v>111658.39522138626</c:v>
                </c:pt>
                <c:pt idx="835">
                  <c:v>279198.78691318701</c:v>
                </c:pt>
                <c:pt idx="836">
                  <c:v>143976.97622390123</c:v>
                </c:pt>
                <c:pt idx="837">
                  <c:v>58152.595549308382</c:v>
                </c:pt>
                <c:pt idx="838">
                  <c:v>49315.24745249327</c:v>
                </c:pt>
                <c:pt idx="839">
                  <c:v>37729.066947882726</c:v>
                </c:pt>
                <c:pt idx="840">
                  <c:v>32814.546235771493</c:v>
                </c:pt>
                <c:pt idx="841">
                  <c:v>24905.790985493608</c:v>
                </c:pt>
                <c:pt idx="842">
                  <c:v>24874.178179173774</c:v>
                </c:pt>
                <c:pt idx="843">
                  <c:v>29025.233785071621</c:v>
                </c:pt>
                <c:pt idx="844">
                  <c:v>27834.671328065011</c:v>
                </c:pt>
                <c:pt idx="845">
                  <c:v>70554.076641586245</c:v>
                </c:pt>
                <c:pt idx="846">
                  <c:v>163835.3121938369</c:v>
                </c:pt>
                <c:pt idx="847">
                  <c:v>240112.15826741041</c:v>
                </c:pt>
                <c:pt idx="848">
                  <c:v>93737.094114296793</c:v>
                </c:pt>
                <c:pt idx="849">
                  <c:v>38143.144149214342</c:v>
                </c:pt>
                <c:pt idx="850">
                  <c:v>32072.98738071381</c:v>
                </c:pt>
                <c:pt idx="851">
                  <c:v>31860.726542713695</c:v>
                </c:pt>
                <c:pt idx="852">
                  <c:v>19637.330043462811</c:v>
                </c:pt>
                <c:pt idx="853">
                  <c:v>21757.646664919597</c:v>
                </c:pt>
                <c:pt idx="854">
                  <c:v>20912.43236450609</c:v>
                </c:pt>
                <c:pt idx="855">
                  <c:v>24986.626882295357</c:v>
                </c:pt>
                <c:pt idx="856">
                  <c:v>25317.628440190107</c:v>
                </c:pt>
                <c:pt idx="857">
                  <c:v>60460.66986293321</c:v>
                </c:pt>
                <c:pt idx="858">
                  <c:v>119538.84354628577</c:v>
                </c:pt>
                <c:pt idx="859">
                  <c:v>235322.55486639077</c:v>
                </c:pt>
                <c:pt idx="860">
                  <c:v>177533.80579371395</c:v>
                </c:pt>
                <c:pt idx="861">
                  <c:v>71681.050626500844</c:v>
                </c:pt>
                <c:pt idx="862">
                  <c:v>50520.311788409548</c:v>
                </c:pt>
                <c:pt idx="863">
                  <c:v>38838.85833598661</c:v>
                </c:pt>
                <c:pt idx="864">
                  <c:v>23510.976689809893</c:v>
                </c:pt>
                <c:pt idx="865">
                  <c:v>22360.482830188499</c:v>
                </c:pt>
                <c:pt idx="866">
                  <c:v>21993.38224303356</c:v>
                </c:pt>
                <c:pt idx="867">
                  <c:v>28095.441383614263</c:v>
                </c:pt>
                <c:pt idx="868">
                  <c:v>27425.23781685796</c:v>
                </c:pt>
                <c:pt idx="869">
                  <c:v>60478.731220173591</c:v>
                </c:pt>
                <c:pt idx="870">
                  <c:v>133356.07915924571</c:v>
                </c:pt>
                <c:pt idx="871">
                  <c:v>83939.598883562212</c:v>
                </c:pt>
                <c:pt idx="872">
                  <c:v>108838.22378241111</c:v>
                </c:pt>
                <c:pt idx="873">
                  <c:v>48715.375678217781</c:v>
                </c:pt>
                <c:pt idx="874">
                  <c:v>37796.491250162493</c:v>
                </c:pt>
                <c:pt idx="875">
                  <c:v>28624.158908876339</c:v>
                </c:pt>
                <c:pt idx="876">
                  <c:v>16811.456581222104</c:v>
                </c:pt>
                <c:pt idx="877">
                  <c:v>21708.844342692526</c:v>
                </c:pt>
                <c:pt idx="878">
                  <c:v>20870.396093692387</c:v>
                </c:pt>
                <c:pt idx="879">
                  <c:v>21197.111349142164</c:v>
                </c:pt>
                <c:pt idx="880">
                  <c:v>25345.025763697038</c:v>
                </c:pt>
                <c:pt idx="881">
                  <c:v>57617.950296582916</c:v>
                </c:pt>
                <c:pt idx="882">
                  <c:v>106962.03982650413</c:v>
                </c:pt>
                <c:pt idx="883">
                  <c:v>72520.778389475483</c:v>
                </c:pt>
                <c:pt idx="884">
                  <c:v>40154.725872062285</c:v>
                </c:pt>
                <c:pt idx="885">
                  <c:v>20538.920706258865</c:v>
                </c:pt>
                <c:pt idx="886">
                  <c:v>18022.29635608539</c:v>
                </c:pt>
                <c:pt idx="887">
                  <c:v>18681.351404522466</c:v>
                </c:pt>
                <c:pt idx="888">
                  <c:v>16475.204943761637</c:v>
                </c:pt>
                <c:pt idx="889">
                  <c:v>22459.229317378904</c:v>
                </c:pt>
                <c:pt idx="890">
                  <c:v>20455.208569338261</c:v>
                </c:pt>
                <c:pt idx="891">
                  <c:v>21870.292150748261</c:v>
                </c:pt>
                <c:pt idx="892">
                  <c:v>24972.266241177691</c:v>
                </c:pt>
                <c:pt idx="893">
                  <c:v>59446.364979169179</c:v>
                </c:pt>
                <c:pt idx="894">
                  <c:v>138106.37793742388</c:v>
                </c:pt>
                <c:pt idx="895">
                  <c:v>220655.58337658137</c:v>
                </c:pt>
                <c:pt idx="896">
                  <c:v>130350.48153572374</c:v>
                </c:pt>
                <c:pt idx="897">
                  <c:v>56768.449612411605</c:v>
                </c:pt>
                <c:pt idx="898">
                  <c:v>43461.294557333014</c:v>
                </c:pt>
                <c:pt idx="899">
                  <c:v>37651.634228147312</c:v>
                </c:pt>
                <c:pt idx="900">
                  <c:v>28078.934116204699</c:v>
                </c:pt>
                <c:pt idx="901">
                  <c:v>22512.984912898391</c:v>
                </c:pt>
                <c:pt idx="902">
                  <c:v>22123.405154519871</c:v>
                </c:pt>
                <c:pt idx="903">
                  <c:v>26294.900100439118</c:v>
                </c:pt>
                <c:pt idx="904">
                  <c:v>25460.676391965051</c:v>
                </c:pt>
                <c:pt idx="905">
                  <c:v>59603.779983377499</c:v>
                </c:pt>
                <c:pt idx="906">
                  <c:v>119608.33933384826</c:v>
                </c:pt>
                <c:pt idx="907">
                  <c:v>291244.37163780263</c:v>
                </c:pt>
                <c:pt idx="908">
                  <c:v>95700.491315484891</c:v>
                </c:pt>
                <c:pt idx="909">
                  <c:v>43746.707739383928</c:v>
                </c:pt>
                <c:pt idx="910">
                  <c:v>35183.434983427709</c:v>
                </c:pt>
                <c:pt idx="911">
                  <c:v>31535.927550712295</c:v>
                </c:pt>
                <c:pt idx="912">
                  <c:v>25195.091692877966</c:v>
                </c:pt>
                <c:pt idx="913">
                  <c:v>21921.694883289427</c:v>
                </c:pt>
                <c:pt idx="914">
                  <c:v>20941.970101566316</c:v>
                </c:pt>
                <c:pt idx="915">
                  <c:v>29075.443111494726</c:v>
                </c:pt>
                <c:pt idx="916">
                  <c:v>27224.916814539847</c:v>
                </c:pt>
                <c:pt idx="917">
                  <c:v>63545.02460072063</c:v>
                </c:pt>
                <c:pt idx="918">
                  <c:v>151580.18773084413</c:v>
                </c:pt>
                <c:pt idx="919">
                  <c:v>212619.91525357237</c:v>
                </c:pt>
                <c:pt idx="920">
                  <c:v>120058.80545193238</c:v>
                </c:pt>
                <c:pt idx="921">
                  <c:v>61302.703107743109</c:v>
                </c:pt>
                <c:pt idx="922">
                  <c:v>46820.596432494996</c:v>
                </c:pt>
                <c:pt idx="923">
                  <c:v>41020.600895135256</c:v>
                </c:pt>
                <c:pt idx="924">
                  <c:v>24387.445835004502</c:v>
                </c:pt>
                <c:pt idx="925">
                  <c:v>22152.921847101759</c:v>
                </c:pt>
                <c:pt idx="926">
                  <c:v>20902.188372160996</c:v>
                </c:pt>
                <c:pt idx="927">
                  <c:v>27299.246158135855</c:v>
                </c:pt>
                <c:pt idx="928">
                  <c:v>24918.973747768625</c:v>
                </c:pt>
                <c:pt idx="929">
                  <c:v>60328.524606716623</c:v>
                </c:pt>
                <c:pt idx="930">
                  <c:v>203390.85770956971</c:v>
                </c:pt>
                <c:pt idx="931">
                  <c:v>121048.1409748744</c:v>
                </c:pt>
                <c:pt idx="932">
                  <c:v>82403.325126480893</c:v>
                </c:pt>
                <c:pt idx="933">
                  <c:v>50500.312126946767</c:v>
                </c:pt>
                <c:pt idx="934">
                  <c:v>35498.108633051583</c:v>
                </c:pt>
                <c:pt idx="935">
                  <c:v>34563.157340998107</c:v>
                </c:pt>
                <c:pt idx="936">
                  <c:v>20780.305081797789</c:v>
                </c:pt>
                <c:pt idx="937">
                  <c:v>21702.113114276533</c:v>
                </c:pt>
                <c:pt idx="938">
                  <c:v>20722.225399935185</c:v>
                </c:pt>
                <c:pt idx="939">
                  <c:v>28438.510713661868</c:v>
                </c:pt>
                <c:pt idx="940">
                  <c:v>25609.183970916874</c:v>
                </c:pt>
                <c:pt idx="941">
                  <c:v>66421.920496863808</c:v>
                </c:pt>
                <c:pt idx="942">
                  <c:v>126472.38303745826</c:v>
                </c:pt>
                <c:pt idx="943">
                  <c:v>322848.50999129843</c:v>
                </c:pt>
                <c:pt idx="944">
                  <c:v>196962.64137709676</c:v>
                </c:pt>
                <c:pt idx="945">
                  <c:v>89674.357994110193</c:v>
                </c:pt>
                <c:pt idx="946">
                  <c:v>68458.157442531432</c:v>
                </c:pt>
                <c:pt idx="947">
                  <c:v>62128.560624215897</c:v>
                </c:pt>
                <c:pt idx="948">
                  <c:v>29887.313705214492</c:v>
                </c:pt>
                <c:pt idx="949">
                  <c:v>24329.906790193232</c:v>
                </c:pt>
                <c:pt idx="950">
                  <c:v>23628.125606541769</c:v>
                </c:pt>
                <c:pt idx="951">
                  <c:v>35726.625706456776</c:v>
                </c:pt>
                <c:pt idx="952">
                  <c:v>37762.023031661578</c:v>
                </c:pt>
                <c:pt idx="953">
                  <c:v>69197.832570347251</c:v>
                </c:pt>
                <c:pt idx="954">
                  <c:v>128333.31488589219</c:v>
                </c:pt>
                <c:pt idx="955">
                  <c:v>397846.0964705589</c:v>
                </c:pt>
                <c:pt idx="956">
                  <c:v>219094.24202898273</c:v>
                </c:pt>
                <c:pt idx="957">
                  <c:v>106282.91552978709</c:v>
                </c:pt>
                <c:pt idx="958">
                  <c:v>76452.640947625579</c:v>
                </c:pt>
                <c:pt idx="959">
                  <c:v>60237.29474463431</c:v>
                </c:pt>
                <c:pt idx="960">
                  <c:v>57860.723060957258</c:v>
                </c:pt>
                <c:pt idx="961">
                  <c:v>40381.558972159706</c:v>
                </c:pt>
                <c:pt idx="962">
                  <c:v>37660.735575783328</c:v>
                </c:pt>
                <c:pt idx="963">
                  <c:v>43188.386166186261</c:v>
                </c:pt>
                <c:pt idx="964">
                  <c:v>51642.682762617587</c:v>
                </c:pt>
                <c:pt idx="965">
                  <c:v>94641.475694801615</c:v>
                </c:pt>
                <c:pt idx="966">
                  <c:v>186251.47499183696</c:v>
                </c:pt>
                <c:pt idx="967">
                  <c:v>580597.69370534271</c:v>
                </c:pt>
                <c:pt idx="968">
                  <c:v>160733.93336633564</c:v>
                </c:pt>
                <c:pt idx="969">
                  <c:v>73592.067842114557</c:v>
                </c:pt>
                <c:pt idx="970">
                  <c:v>60232.764511849593</c:v>
                </c:pt>
                <c:pt idx="971">
                  <c:v>49082.575060941577</c:v>
                </c:pt>
                <c:pt idx="972">
                  <c:v>52110.846878748518</c:v>
                </c:pt>
                <c:pt idx="973">
                  <c:v>36616.73851892649</c:v>
                </c:pt>
                <c:pt idx="974">
                  <c:v>34630.558471168872</c:v>
                </c:pt>
                <c:pt idx="975">
                  <c:v>35111.722044462811</c:v>
                </c:pt>
                <c:pt idx="976">
                  <c:v>41793.288665693297</c:v>
                </c:pt>
                <c:pt idx="977">
                  <c:v>88510.575266432832</c:v>
                </c:pt>
                <c:pt idx="978">
                  <c:v>185775.93747803505</c:v>
                </c:pt>
                <c:pt idx="979">
                  <c:v>565071.78529252554</c:v>
                </c:pt>
                <c:pt idx="980">
                  <c:v>113443.10507190104</c:v>
                </c:pt>
                <c:pt idx="981">
                  <c:v>53266.994170244303</c:v>
                </c:pt>
                <c:pt idx="982">
                  <c:v>45377.306503540938</c:v>
                </c:pt>
                <c:pt idx="983">
                  <c:v>42153.557243687428</c:v>
                </c:pt>
                <c:pt idx="984">
                  <c:v>51773.373145354875</c:v>
                </c:pt>
                <c:pt idx="985">
                  <c:v>38520.651604391722</c:v>
                </c:pt>
                <c:pt idx="986">
                  <c:v>36042.071075092266</c:v>
                </c:pt>
                <c:pt idx="987">
                  <c:v>38181.240634875256</c:v>
                </c:pt>
                <c:pt idx="988">
                  <c:v>46116.740189347656</c:v>
                </c:pt>
                <c:pt idx="989">
                  <c:v>95235.098436317945</c:v>
                </c:pt>
                <c:pt idx="990">
                  <c:v>189885.76047751095</c:v>
                </c:pt>
                <c:pt idx="991">
                  <c:v>636882.10056736425</c:v>
                </c:pt>
                <c:pt idx="992">
                  <c:v>175945.98217756423</c:v>
                </c:pt>
                <c:pt idx="993">
                  <c:v>79390.173614636209</c:v>
                </c:pt>
                <c:pt idx="994">
                  <c:v>67573.366214007299</c:v>
                </c:pt>
                <c:pt idx="995">
                  <c:v>54789.643182858512</c:v>
                </c:pt>
                <c:pt idx="996">
                  <c:v>31345.775933125238</c:v>
                </c:pt>
                <c:pt idx="997">
                  <c:v>26841.821374130737</c:v>
                </c:pt>
                <c:pt idx="998">
                  <c:v>25334.923788472832</c:v>
                </c:pt>
                <c:pt idx="999">
                  <c:v>31063.498851032378</c:v>
                </c:pt>
                <c:pt idx="1000">
                  <c:v>28586.759145822431</c:v>
                </c:pt>
                <c:pt idx="1001">
                  <c:v>59358.828592501821</c:v>
                </c:pt>
                <c:pt idx="1002">
                  <c:v>120721.72944122035</c:v>
                </c:pt>
                <c:pt idx="1003">
                  <c:v>143644.36232725059</c:v>
                </c:pt>
                <c:pt idx="1004">
                  <c:v>90031.297218548629</c:v>
                </c:pt>
                <c:pt idx="1005">
                  <c:v>50878.081097948219</c:v>
                </c:pt>
                <c:pt idx="1006">
                  <c:v>41362.22620017633</c:v>
                </c:pt>
                <c:pt idx="1007">
                  <c:v>32977.576563737108</c:v>
                </c:pt>
                <c:pt idx="1008">
                  <c:v>27579.07516208935</c:v>
                </c:pt>
                <c:pt idx="1009">
                  <c:v>22496.709717224476</c:v>
                </c:pt>
                <c:pt idx="1010">
                  <c:v>21974.695293754907</c:v>
                </c:pt>
                <c:pt idx="1011">
                  <c:v>26286.404873092073</c:v>
                </c:pt>
                <c:pt idx="1012">
                  <c:v>24906.197899214752</c:v>
                </c:pt>
                <c:pt idx="1013">
                  <c:v>59721.865875377473</c:v>
                </c:pt>
                <c:pt idx="1014">
                  <c:v>115749.56612964233</c:v>
                </c:pt>
                <c:pt idx="1015">
                  <c:v>236006.30759006776</c:v>
                </c:pt>
                <c:pt idx="1016">
                  <c:v>52573.841192133114</c:v>
                </c:pt>
                <c:pt idx="1017">
                  <c:v>27224.979787036009</c:v>
                </c:pt>
                <c:pt idx="1018">
                  <c:v>24735.620102321431</c:v>
                </c:pt>
                <c:pt idx="1019">
                  <c:v>24931.74758746268</c:v>
                </c:pt>
                <c:pt idx="1020">
                  <c:v>19699.95163065373</c:v>
                </c:pt>
                <c:pt idx="1021">
                  <c:v>21804.792254665444</c:v>
                </c:pt>
                <c:pt idx="1022">
                  <c:v>20511.833883710533</c:v>
                </c:pt>
                <c:pt idx="1023">
                  <c:v>20882.009644426224</c:v>
                </c:pt>
                <c:pt idx="1024">
                  <c:v>25007.568676798342</c:v>
                </c:pt>
                <c:pt idx="1025">
                  <c:v>59316.918468852746</c:v>
                </c:pt>
                <c:pt idx="1026">
                  <c:v>122062.50244772018</c:v>
                </c:pt>
                <c:pt idx="1027">
                  <c:v>104536.5209873455</c:v>
                </c:pt>
                <c:pt idx="1028">
                  <c:v>85904.579450615522</c:v>
                </c:pt>
                <c:pt idx="1029">
                  <c:v>39193.901718975132</c:v>
                </c:pt>
                <c:pt idx="1030">
                  <c:v>30901.083196199994</c:v>
                </c:pt>
                <c:pt idx="1031">
                  <c:v>31119.378156101891</c:v>
                </c:pt>
                <c:pt idx="1032">
                  <c:v>16905.818896572971</c:v>
                </c:pt>
                <c:pt idx="1033">
                  <c:v>22192.479871397627</c:v>
                </c:pt>
                <c:pt idx="1034">
                  <c:v>20471.884458804896</c:v>
                </c:pt>
                <c:pt idx="1035">
                  <c:v>21862.239668345599</c:v>
                </c:pt>
                <c:pt idx="1036">
                  <c:v>24985.977053492596</c:v>
                </c:pt>
                <c:pt idx="1037">
                  <c:v>58971.204451728925</c:v>
                </c:pt>
                <c:pt idx="1038">
                  <c:v>140498.74365818227</c:v>
                </c:pt>
                <c:pt idx="1039">
                  <c:v>80826.62994135436</c:v>
                </c:pt>
                <c:pt idx="1040">
                  <c:v>74836.062227515911</c:v>
                </c:pt>
                <c:pt idx="1041">
                  <c:v>38764.73169568264</c:v>
                </c:pt>
                <c:pt idx="1042">
                  <c:v>26630.570994026351</c:v>
                </c:pt>
                <c:pt idx="1043">
                  <c:v>24747.490497125033</c:v>
                </c:pt>
                <c:pt idx="1044">
                  <c:v>17064.175636760388</c:v>
                </c:pt>
                <c:pt idx="1045">
                  <c:v>21964.40957959701</c:v>
                </c:pt>
                <c:pt idx="1046">
                  <c:v>20617.781963425125</c:v>
                </c:pt>
                <c:pt idx="1047">
                  <c:v>24224.824225823366</c:v>
                </c:pt>
                <c:pt idx="1048">
                  <c:v>24953.350441696737</c:v>
                </c:pt>
                <c:pt idx="1049">
                  <c:v>59237.917675595956</c:v>
                </c:pt>
                <c:pt idx="1050">
                  <c:v>102898.60615883162</c:v>
                </c:pt>
                <c:pt idx="1051">
                  <c:v>118877.60039120362</c:v>
                </c:pt>
                <c:pt idx="1052">
                  <c:v>130455.81888424643</c:v>
                </c:pt>
                <c:pt idx="1053">
                  <c:v>54767.818911256021</c:v>
                </c:pt>
                <c:pt idx="1054">
                  <c:v>45048.324078681748</c:v>
                </c:pt>
                <c:pt idx="1055">
                  <c:v>38524.712919632613</c:v>
                </c:pt>
                <c:pt idx="1056">
                  <c:v>19622.394637435027</c:v>
                </c:pt>
                <c:pt idx="1057">
                  <c:v>21738.985066430545</c:v>
                </c:pt>
                <c:pt idx="1058">
                  <c:v>20683.824875399372</c:v>
                </c:pt>
                <c:pt idx="1059">
                  <c:v>22127.955478205517</c:v>
                </c:pt>
                <c:pt idx="1060">
                  <c:v>25001.426353520666</c:v>
                </c:pt>
                <c:pt idx="1061">
                  <c:v>58173.590219383543</c:v>
                </c:pt>
                <c:pt idx="1062">
                  <c:v>106542.368433631</c:v>
                </c:pt>
                <c:pt idx="1063">
                  <c:v>88027.911907880116</c:v>
                </c:pt>
                <c:pt idx="1064">
                  <c:v>53819.257049630905</c:v>
                </c:pt>
                <c:pt idx="1065">
                  <c:v>26998.522060678693</c:v>
                </c:pt>
                <c:pt idx="1066">
                  <c:v>22866.831580773593</c:v>
                </c:pt>
                <c:pt idx="1067">
                  <c:v>22852.68538453339</c:v>
                </c:pt>
                <c:pt idx="1068">
                  <c:v>17172.6819184378</c:v>
                </c:pt>
                <c:pt idx="1069">
                  <c:v>22480.208340170571</c:v>
                </c:pt>
                <c:pt idx="1070">
                  <c:v>20466.645857915464</c:v>
                </c:pt>
                <c:pt idx="1071">
                  <c:v>22037.059481272354</c:v>
                </c:pt>
                <c:pt idx="1072">
                  <c:v>24996.428679222267</c:v>
                </c:pt>
                <c:pt idx="1073">
                  <c:v>58033.627752892993</c:v>
                </c:pt>
                <c:pt idx="1074">
                  <c:v>98044.304485114219</c:v>
                </c:pt>
                <c:pt idx="1075">
                  <c:v>200513.60084021659</c:v>
                </c:pt>
                <c:pt idx="1076">
                  <c:v>82234.213959817425</c:v>
                </c:pt>
                <c:pt idx="1077">
                  <c:v>45484.376530790563</c:v>
                </c:pt>
                <c:pt idx="1078">
                  <c:v>40192.860689807683</c:v>
                </c:pt>
                <c:pt idx="1079">
                  <c:v>34030.39717657282</c:v>
                </c:pt>
                <c:pt idx="1080">
                  <c:v>23742.610362039646</c:v>
                </c:pt>
                <c:pt idx="1081">
                  <c:v>22046.432901625463</c:v>
                </c:pt>
                <c:pt idx="1082">
                  <c:v>20883.930711227575</c:v>
                </c:pt>
                <c:pt idx="1083">
                  <c:v>25496.470513871882</c:v>
                </c:pt>
                <c:pt idx="1084">
                  <c:v>24961.757846669963</c:v>
                </c:pt>
                <c:pt idx="1085">
                  <c:v>59023.812054556089</c:v>
                </c:pt>
                <c:pt idx="1086">
                  <c:v>124398.83784869264</c:v>
                </c:pt>
                <c:pt idx="1087">
                  <c:v>286620.81501526985</c:v>
                </c:pt>
                <c:pt idx="1088">
                  <c:v>60628.858666000619</c:v>
                </c:pt>
                <c:pt idx="1089">
                  <c:v>33746.81489796246</c:v>
                </c:pt>
                <c:pt idx="1090">
                  <c:v>30529.730676295909</c:v>
                </c:pt>
                <c:pt idx="1091">
                  <c:v>31124.176713341236</c:v>
                </c:pt>
                <c:pt idx="1092">
                  <c:v>19137.608191084732</c:v>
                </c:pt>
                <c:pt idx="1093">
                  <c:v>21864.336798887882</c:v>
                </c:pt>
                <c:pt idx="1094">
                  <c:v>20563.034650228605</c:v>
                </c:pt>
                <c:pt idx="1095">
                  <c:v>26474.783068150824</c:v>
                </c:pt>
                <c:pt idx="1096">
                  <c:v>25669.905107577153</c:v>
                </c:pt>
                <c:pt idx="1097">
                  <c:v>61248.636813709156</c:v>
                </c:pt>
                <c:pt idx="1098">
                  <c:v>120366.27160305968</c:v>
                </c:pt>
                <c:pt idx="1099">
                  <c:v>277877.81172146887</c:v>
                </c:pt>
                <c:pt idx="1100">
                  <c:v>223847.42264496099</c:v>
                </c:pt>
                <c:pt idx="1101">
                  <c:v>103029.1959416898</c:v>
                </c:pt>
                <c:pt idx="1102">
                  <c:v>68350.133099895203</c:v>
                </c:pt>
                <c:pt idx="1103">
                  <c:v>52419.064699229435</c:v>
                </c:pt>
                <c:pt idx="1104">
                  <c:v>24666.739947884424</c:v>
                </c:pt>
                <c:pt idx="1105">
                  <c:v>22260.040642195268</c:v>
                </c:pt>
                <c:pt idx="1106">
                  <c:v>21294.525631662884</c:v>
                </c:pt>
                <c:pt idx="1107">
                  <c:v>29442.674254666537</c:v>
                </c:pt>
                <c:pt idx="1108">
                  <c:v>26431.562714317268</c:v>
                </c:pt>
                <c:pt idx="1109">
                  <c:v>60447.709557867893</c:v>
                </c:pt>
                <c:pt idx="1110">
                  <c:v>143139.89029410508</c:v>
                </c:pt>
                <c:pt idx="1111">
                  <c:v>206128.98589305102</c:v>
                </c:pt>
                <c:pt idx="1112">
                  <c:v>136055.44763198818</c:v>
                </c:pt>
                <c:pt idx="1113">
                  <c:v>67467.9334002986</c:v>
                </c:pt>
                <c:pt idx="1114">
                  <c:v>47793.86514967816</c:v>
                </c:pt>
                <c:pt idx="1115">
                  <c:v>40775.997708812654</c:v>
                </c:pt>
                <c:pt idx="1116">
                  <c:v>23835.619260332103</c:v>
                </c:pt>
                <c:pt idx="1117">
                  <c:v>22282.705538125665</c:v>
                </c:pt>
                <c:pt idx="1118">
                  <c:v>21682.877976789277</c:v>
                </c:pt>
                <c:pt idx="1119">
                  <c:v>29763.812863567378</c:v>
                </c:pt>
                <c:pt idx="1120">
                  <c:v>27818.124132306264</c:v>
                </c:pt>
                <c:pt idx="1121">
                  <c:v>65925.641376795858</c:v>
                </c:pt>
                <c:pt idx="1122">
                  <c:v>123003.26478197527</c:v>
                </c:pt>
                <c:pt idx="1123">
                  <c:v>366862.22753474279</c:v>
                </c:pt>
                <c:pt idx="1124">
                  <c:v>195130.68207052036</c:v>
                </c:pt>
                <c:pt idx="1125">
                  <c:v>88042.094301755831</c:v>
                </c:pt>
                <c:pt idx="1126">
                  <c:v>69220.290748820829</c:v>
                </c:pt>
                <c:pt idx="1127">
                  <c:v>59252.469043356432</c:v>
                </c:pt>
                <c:pt idx="1128">
                  <c:v>36715.249870243235</c:v>
                </c:pt>
                <c:pt idx="1129">
                  <c:v>28507.701030551871</c:v>
                </c:pt>
                <c:pt idx="1130">
                  <c:v>28526.096950874195</c:v>
                </c:pt>
                <c:pt idx="1131">
                  <c:v>36273.557442052879</c:v>
                </c:pt>
                <c:pt idx="1132">
                  <c:v>38850.204299886485</c:v>
                </c:pt>
                <c:pt idx="1133">
                  <c:v>75779.816799607288</c:v>
                </c:pt>
                <c:pt idx="1134">
                  <c:v>164175.94217392433</c:v>
                </c:pt>
                <c:pt idx="1135">
                  <c:v>413117.9593725297</c:v>
                </c:pt>
                <c:pt idx="1136">
                  <c:v>175450.8535444554</c:v>
                </c:pt>
                <c:pt idx="1137">
                  <c:v>89660.4172019822</c:v>
                </c:pt>
                <c:pt idx="1138">
                  <c:v>71276.118526211169</c:v>
                </c:pt>
                <c:pt idx="1139">
                  <c:v>57373.357014487461</c:v>
                </c:pt>
                <c:pt idx="1140">
                  <c:v>32465.720328167517</c:v>
                </c:pt>
                <c:pt idx="1141">
                  <c:v>26310.756028498523</c:v>
                </c:pt>
                <c:pt idx="1142">
                  <c:v>24583.385970867956</c:v>
                </c:pt>
                <c:pt idx="1143">
                  <c:v>33751.953286610791</c:v>
                </c:pt>
                <c:pt idx="1144">
                  <c:v>36019.510250852596</c:v>
                </c:pt>
                <c:pt idx="1145">
                  <c:v>67569.603988595874</c:v>
                </c:pt>
                <c:pt idx="1146">
                  <c:v>118293.6322424587</c:v>
                </c:pt>
                <c:pt idx="1147">
                  <c:v>289273.40384625626</c:v>
                </c:pt>
                <c:pt idx="1148">
                  <c:v>192539.59981589558</c:v>
                </c:pt>
                <c:pt idx="1149">
                  <c:v>85061.756295848681</c:v>
                </c:pt>
                <c:pt idx="1150">
                  <c:v>68460.256276848755</c:v>
                </c:pt>
                <c:pt idx="1151">
                  <c:v>51014.318568104653</c:v>
                </c:pt>
                <c:pt idx="1152">
                  <c:v>27679.017474928383</c:v>
                </c:pt>
                <c:pt idx="1153">
                  <c:v>23828.735607032409</c:v>
                </c:pt>
                <c:pt idx="1154">
                  <c:v>24026.670031154044</c:v>
                </c:pt>
                <c:pt idx="1155">
                  <c:v>25428.312727586577</c:v>
                </c:pt>
                <c:pt idx="1156">
                  <c:v>24938.747368325538</c:v>
                </c:pt>
                <c:pt idx="1157">
                  <c:v>59359.077956661553</c:v>
                </c:pt>
                <c:pt idx="1158">
                  <c:v>123450.24755672249</c:v>
                </c:pt>
                <c:pt idx="1159">
                  <c:v>200109.67299194125</c:v>
                </c:pt>
                <c:pt idx="1160">
                  <c:v>70723.105635085609</c:v>
                </c:pt>
                <c:pt idx="1161">
                  <c:v>34584.914450009768</c:v>
                </c:pt>
                <c:pt idx="1162">
                  <c:v>31932.516624463806</c:v>
                </c:pt>
                <c:pt idx="1163">
                  <c:v>29480.868470319878</c:v>
                </c:pt>
                <c:pt idx="1164">
                  <c:v>21592.227584989498</c:v>
                </c:pt>
                <c:pt idx="1165">
                  <c:v>22391.037407895754</c:v>
                </c:pt>
                <c:pt idx="1166">
                  <c:v>21240.232701821074</c:v>
                </c:pt>
                <c:pt idx="1167">
                  <c:v>22591.716209528186</c:v>
                </c:pt>
                <c:pt idx="1168">
                  <c:v>24953.941077224175</c:v>
                </c:pt>
                <c:pt idx="1169">
                  <c:v>58535.672597564379</c:v>
                </c:pt>
                <c:pt idx="1170">
                  <c:v>104039.57493466677</c:v>
                </c:pt>
                <c:pt idx="1171">
                  <c:v>115305.25639461337</c:v>
                </c:pt>
                <c:pt idx="1172">
                  <c:v>51588.918889924826</c:v>
                </c:pt>
                <c:pt idx="1173">
                  <c:v>28147.516023197652</c:v>
                </c:pt>
                <c:pt idx="1174">
                  <c:v>23213.9258832778</c:v>
                </c:pt>
                <c:pt idx="1175">
                  <c:v>20478.10994639594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'1905-2002'!$D$1</c:f>
              <c:strCache>
                <c:ptCount val="1"/>
                <c:pt idx="0">
                  <c:v>Obs TOTAL (no Q1 or 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'1905-2002'!$D$3:$D$1178</c:f>
              <c:numCache>
                <c:formatCode>0</c:formatCode>
                <c:ptCount val="1176"/>
                <c:pt idx="0">
                  <c:v>25352.273130002002</c:v>
                </c:pt>
                <c:pt idx="1">
                  <c:v>22886.857629716997</c:v>
                </c:pt>
                <c:pt idx="2">
                  <c:v>22165.053414973008</c:v>
                </c:pt>
                <c:pt idx="3">
                  <c:v>28731.780199016001</c:v>
                </c:pt>
                <c:pt idx="4">
                  <c:v>27702.493442387989</c:v>
                </c:pt>
                <c:pt idx="5">
                  <c:v>61096.260107950504</c:v>
                </c:pt>
                <c:pt idx="6">
                  <c:v>89307.747023330914</c:v>
                </c:pt>
                <c:pt idx="7">
                  <c:v>91218.61962915484</c:v>
                </c:pt>
                <c:pt idx="8">
                  <c:v>103225.75937536998</c:v>
                </c:pt>
                <c:pt idx="9">
                  <c:v>35986.725234101003</c:v>
                </c:pt>
                <c:pt idx="10">
                  <c:v>25977.955342063007</c:v>
                </c:pt>
                <c:pt idx="11">
                  <c:v>28271.505769183008</c:v>
                </c:pt>
                <c:pt idx="12">
                  <c:v>24241.197161678003</c:v>
                </c:pt>
                <c:pt idx="13">
                  <c:v>21605.365829765997</c:v>
                </c:pt>
                <c:pt idx="14">
                  <c:v>22178.110061504009</c:v>
                </c:pt>
                <c:pt idx="15">
                  <c:v>23026.154356047991</c:v>
                </c:pt>
                <c:pt idx="16">
                  <c:v>24261.384683844004</c:v>
                </c:pt>
                <c:pt idx="17">
                  <c:v>49694.220227293801</c:v>
                </c:pt>
                <c:pt idx="18">
                  <c:v>132629.4282944588</c:v>
                </c:pt>
                <c:pt idx="19">
                  <c:v>219991.30591403635</c:v>
                </c:pt>
                <c:pt idx="20">
                  <c:v>144292.06244160002</c:v>
                </c:pt>
                <c:pt idx="21">
                  <c:v>73340.166816082987</c:v>
                </c:pt>
                <c:pt idx="22">
                  <c:v>48770.531889786005</c:v>
                </c:pt>
                <c:pt idx="23">
                  <c:v>46304.709282144002</c:v>
                </c:pt>
                <c:pt idx="24">
                  <c:v>24532.193248620002</c:v>
                </c:pt>
                <c:pt idx="25">
                  <c:v>22013.113220659499</c:v>
                </c:pt>
                <c:pt idx="26">
                  <c:v>23591.924980678999</c:v>
                </c:pt>
                <c:pt idx="27">
                  <c:v>34740.976327605997</c:v>
                </c:pt>
                <c:pt idx="28">
                  <c:v>37908.243971664</c:v>
                </c:pt>
                <c:pt idx="29">
                  <c:v>86542.323334325891</c:v>
                </c:pt>
                <c:pt idx="30">
                  <c:v>261800.79802914389</c:v>
                </c:pt>
                <c:pt idx="31">
                  <c:v>232278.54202230592</c:v>
                </c:pt>
                <c:pt idx="32">
                  <c:v>196426.14363989996</c:v>
                </c:pt>
                <c:pt idx="33">
                  <c:v>222804.47942170402</c:v>
                </c:pt>
                <c:pt idx="34">
                  <c:v>69237.646549847996</c:v>
                </c:pt>
                <c:pt idx="35">
                  <c:v>43106.8582881408</c:v>
                </c:pt>
                <c:pt idx="36">
                  <c:v>26425.883141672002</c:v>
                </c:pt>
                <c:pt idx="37">
                  <c:v>22964.523799411003</c:v>
                </c:pt>
                <c:pt idx="38">
                  <c:v>26838.059279692003</c:v>
                </c:pt>
                <c:pt idx="39">
                  <c:v>30285.575735257</c:v>
                </c:pt>
                <c:pt idx="40">
                  <c:v>27989.252505600001</c:v>
                </c:pt>
                <c:pt idx="41">
                  <c:v>52023.669235169895</c:v>
                </c:pt>
                <c:pt idx="42">
                  <c:v>114274.21774891499</c:v>
                </c:pt>
                <c:pt idx="43">
                  <c:v>104462.54327881812</c:v>
                </c:pt>
                <c:pt idx="44">
                  <c:v>126199.20092161997</c:v>
                </c:pt>
                <c:pt idx="45">
                  <c:v>69934.419365672002</c:v>
                </c:pt>
                <c:pt idx="46">
                  <c:v>50876.76740290202</c:v>
                </c:pt>
                <c:pt idx="47">
                  <c:v>38394.235770662403</c:v>
                </c:pt>
                <c:pt idx="48">
                  <c:v>34347.522268148001</c:v>
                </c:pt>
                <c:pt idx="49">
                  <c:v>27833.424321160499</c:v>
                </c:pt>
                <c:pt idx="50">
                  <c:v>25242.501742888999</c:v>
                </c:pt>
                <c:pt idx="51">
                  <c:v>34740.976327605997</c:v>
                </c:pt>
                <c:pt idx="52">
                  <c:v>29450.399624858001</c:v>
                </c:pt>
                <c:pt idx="53">
                  <c:v>56437.362092198302</c:v>
                </c:pt>
                <c:pt idx="54">
                  <c:v>106517.8697306773</c:v>
                </c:pt>
                <c:pt idx="55">
                  <c:v>214700.96814519804</c:v>
                </c:pt>
                <c:pt idx="56">
                  <c:v>273101.73656832991</c:v>
                </c:pt>
                <c:pt idx="57">
                  <c:v>106460.48933719398</c:v>
                </c:pt>
                <c:pt idx="58">
                  <c:v>71069.155691688007</c:v>
                </c:pt>
                <c:pt idx="59">
                  <c:v>61228.013920825593</c:v>
                </c:pt>
                <c:pt idx="60">
                  <c:v>31799.087975522005</c:v>
                </c:pt>
                <c:pt idx="61">
                  <c:v>35110.114844191012</c:v>
                </c:pt>
                <c:pt idx="62">
                  <c:v>33880.520131787998</c:v>
                </c:pt>
                <c:pt idx="63">
                  <c:v>45379.381823622993</c:v>
                </c:pt>
                <c:pt idx="64">
                  <c:v>46322.153570454</c:v>
                </c:pt>
                <c:pt idx="65">
                  <c:v>184598.08440470899</c:v>
                </c:pt>
                <c:pt idx="66">
                  <c:v>403848.21098234481</c:v>
                </c:pt>
                <c:pt idx="67">
                  <c:v>287116.02169069432</c:v>
                </c:pt>
                <c:pt idx="68">
                  <c:v>78863.700917880007</c:v>
                </c:pt>
                <c:pt idx="69">
                  <c:v>33925.978151252006</c:v>
                </c:pt>
                <c:pt idx="70">
                  <c:v>28650.682585287002</c:v>
                </c:pt>
                <c:pt idx="71">
                  <c:v>32026.184758624004</c:v>
                </c:pt>
                <c:pt idx="72">
                  <c:v>25443.354257768005</c:v>
                </c:pt>
                <c:pt idx="73">
                  <c:v>22576.192950940997</c:v>
                </c:pt>
                <c:pt idx="74">
                  <c:v>22092.982607047998</c:v>
                </c:pt>
                <c:pt idx="75">
                  <c:v>39741.936176161005</c:v>
                </c:pt>
                <c:pt idx="76">
                  <c:v>56605.82085786399</c:v>
                </c:pt>
                <c:pt idx="77">
                  <c:v>65632.555544340808</c:v>
                </c:pt>
                <c:pt idx="78">
                  <c:v>137286.72052243262</c:v>
                </c:pt>
                <c:pt idx="79">
                  <c:v>193425.8463651386</c:v>
                </c:pt>
                <c:pt idx="80">
                  <c:v>164345.32430685995</c:v>
                </c:pt>
                <c:pt idx="81">
                  <c:v>54299.981405395993</c:v>
                </c:pt>
                <c:pt idx="82">
                  <c:v>31302.560824889006</c:v>
                </c:pt>
                <c:pt idx="83">
                  <c:v>30122.285605436995</c:v>
                </c:pt>
                <c:pt idx="84">
                  <c:v>26364.475086427999</c:v>
                </c:pt>
                <c:pt idx="85">
                  <c:v>24373.179876642505</c:v>
                </c:pt>
                <c:pt idx="86">
                  <c:v>27113.155406726997</c:v>
                </c:pt>
                <c:pt idx="87">
                  <c:v>34195.417071399999</c:v>
                </c:pt>
                <c:pt idx="88">
                  <c:v>48939.814334522009</c:v>
                </c:pt>
                <c:pt idx="89">
                  <c:v>64406.529750721806</c:v>
                </c:pt>
                <c:pt idx="90">
                  <c:v>73879.748103520091</c:v>
                </c:pt>
                <c:pt idx="91">
                  <c:v>153631.785048388</c:v>
                </c:pt>
                <c:pt idx="92">
                  <c:v>199203.47077300001</c:v>
                </c:pt>
                <c:pt idx="93">
                  <c:v>65294.374181554995</c:v>
                </c:pt>
                <c:pt idx="94">
                  <c:v>52113.036073644005</c:v>
                </c:pt>
                <c:pt idx="95">
                  <c:v>47763.37815660159</c:v>
                </c:pt>
                <c:pt idx="96">
                  <c:v>35268.643096808002</c:v>
                </c:pt>
                <c:pt idx="97">
                  <c:v>38315.929550141496</c:v>
                </c:pt>
                <c:pt idx="98">
                  <c:v>28103.501464052992</c:v>
                </c:pt>
                <c:pt idx="99">
                  <c:v>36923.213352430008</c:v>
                </c:pt>
                <c:pt idx="100">
                  <c:v>41086.832042317998</c:v>
                </c:pt>
                <c:pt idx="101">
                  <c:v>78683.573813202311</c:v>
                </c:pt>
                <c:pt idx="102">
                  <c:v>170298.70366777631</c:v>
                </c:pt>
                <c:pt idx="103">
                  <c:v>244907.09024469412</c:v>
                </c:pt>
                <c:pt idx="104">
                  <c:v>87644.66079778003</c:v>
                </c:pt>
                <c:pt idx="105">
                  <c:v>46574.191887014</c:v>
                </c:pt>
                <c:pt idx="106">
                  <c:v>40025.075737500003</c:v>
                </c:pt>
                <c:pt idx="107">
                  <c:v>50792.921203552003</c:v>
                </c:pt>
                <c:pt idx="108">
                  <c:v>36834.548505530001</c:v>
                </c:pt>
                <c:pt idx="109">
                  <c:v>33837.966151353503</c:v>
                </c:pt>
                <c:pt idx="110">
                  <c:v>29148.866746785996</c:v>
                </c:pt>
                <c:pt idx="111">
                  <c:v>46015.867622530001</c:v>
                </c:pt>
                <c:pt idx="112">
                  <c:v>52118.402405175992</c:v>
                </c:pt>
                <c:pt idx="113">
                  <c:v>90293.090151225813</c:v>
                </c:pt>
                <c:pt idx="114">
                  <c:v>219885.16797737972</c:v>
                </c:pt>
                <c:pt idx="115">
                  <c:v>401626.23597748461</c:v>
                </c:pt>
                <c:pt idx="116">
                  <c:v>160547.04863787993</c:v>
                </c:pt>
                <c:pt idx="117">
                  <c:v>58757.167666000991</c:v>
                </c:pt>
                <c:pt idx="118">
                  <c:v>44832.787234829993</c:v>
                </c:pt>
                <c:pt idx="119">
                  <c:v>38113.722525574398</c:v>
                </c:pt>
                <c:pt idx="120">
                  <c:v>32996.545052780006</c:v>
                </c:pt>
                <c:pt idx="121">
                  <c:v>27833.424321160499</c:v>
                </c:pt>
                <c:pt idx="122">
                  <c:v>27113.155406726997</c:v>
                </c:pt>
                <c:pt idx="123">
                  <c:v>42560.658999891995</c:v>
                </c:pt>
                <c:pt idx="124">
                  <c:v>57727.675471035996</c:v>
                </c:pt>
                <c:pt idx="125">
                  <c:v>76540.278489259508</c:v>
                </c:pt>
                <c:pt idx="126">
                  <c:v>167559.12000426231</c:v>
                </c:pt>
                <c:pt idx="127">
                  <c:v>112824.06041595692</c:v>
                </c:pt>
                <c:pt idx="128">
                  <c:v>100040.10881428998</c:v>
                </c:pt>
                <c:pt idx="129">
                  <c:v>41308.434733766</c:v>
                </c:pt>
                <c:pt idx="130">
                  <c:v>27110.882317130996</c:v>
                </c:pt>
                <c:pt idx="131">
                  <c:v>36580.609144344999</c:v>
                </c:pt>
                <c:pt idx="132">
                  <c:v>25811.802589232004</c:v>
                </c:pt>
                <c:pt idx="133">
                  <c:v>28851.143275430502</c:v>
                </c:pt>
                <c:pt idx="134">
                  <c:v>32395.001045798996</c:v>
                </c:pt>
                <c:pt idx="135">
                  <c:v>34195.417071399999</c:v>
                </c:pt>
                <c:pt idx="136">
                  <c:v>42769.613962076</c:v>
                </c:pt>
                <c:pt idx="137">
                  <c:v>98687.663503335105</c:v>
                </c:pt>
                <c:pt idx="138">
                  <c:v>229199.75243332735</c:v>
                </c:pt>
                <c:pt idx="139">
                  <c:v>208784.89150047564</c:v>
                </c:pt>
                <c:pt idx="140">
                  <c:v>163936.90756825995</c:v>
                </c:pt>
                <c:pt idx="141">
                  <c:v>53225.685229762988</c:v>
                </c:pt>
                <c:pt idx="142">
                  <c:v>40620.316208598008</c:v>
                </c:pt>
                <c:pt idx="143">
                  <c:v>34434.271215442001</c:v>
                </c:pt>
                <c:pt idx="144">
                  <c:v>33457.105467109999</c:v>
                </c:pt>
                <c:pt idx="145">
                  <c:v>30225.063863695003</c:v>
                </c:pt>
                <c:pt idx="146">
                  <c:v>35200.981541555993</c:v>
                </c:pt>
                <c:pt idx="147">
                  <c:v>25878.967277532</c:v>
                </c:pt>
                <c:pt idx="148">
                  <c:v>30616.188986046</c:v>
                </c:pt>
                <c:pt idx="149">
                  <c:v>66122.965861788383</c:v>
                </c:pt>
                <c:pt idx="150">
                  <c:v>100630.19617290088</c:v>
                </c:pt>
                <c:pt idx="151">
                  <c:v>145693.33276287679</c:v>
                </c:pt>
                <c:pt idx="152">
                  <c:v>216187.89439465001</c:v>
                </c:pt>
                <c:pt idx="153">
                  <c:v>121683.49471956797</c:v>
                </c:pt>
                <c:pt idx="154">
                  <c:v>44008.608121002006</c:v>
                </c:pt>
                <c:pt idx="155">
                  <c:v>38450.338419679996</c:v>
                </c:pt>
                <c:pt idx="156">
                  <c:v>24981.914473894001</c:v>
                </c:pt>
                <c:pt idx="157">
                  <c:v>23915.206347220996</c:v>
                </c:pt>
                <c:pt idx="158">
                  <c:v>24087.098009342</c:v>
                </c:pt>
                <c:pt idx="159">
                  <c:v>34740.976327605997</c:v>
                </c:pt>
                <c:pt idx="160">
                  <c:v>32672.922443527994</c:v>
                </c:pt>
                <c:pt idx="161">
                  <c:v>72789.511672359586</c:v>
                </c:pt>
                <c:pt idx="162">
                  <c:v>96327.665496064321</c:v>
                </c:pt>
                <c:pt idx="163">
                  <c:v>140627.34676488611</c:v>
                </c:pt>
                <c:pt idx="164">
                  <c:v>140983.88685894001</c:v>
                </c:pt>
                <c:pt idx="165">
                  <c:v>34695.927610777995</c:v>
                </c:pt>
                <c:pt idx="166">
                  <c:v>27110.882317130996</c:v>
                </c:pt>
                <c:pt idx="167">
                  <c:v>29294.305152376</c:v>
                </c:pt>
                <c:pt idx="168">
                  <c:v>29526.989931494008</c:v>
                </c:pt>
                <c:pt idx="169">
                  <c:v>22090.779390353498</c:v>
                </c:pt>
                <c:pt idx="170">
                  <c:v>23756.982656899996</c:v>
                </c:pt>
                <c:pt idx="171">
                  <c:v>26341.585589123999</c:v>
                </c:pt>
                <c:pt idx="172">
                  <c:v>28759.473992657</c:v>
                </c:pt>
                <c:pt idx="173">
                  <c:v>58153.798203264894</c:v>
                </c:pt>
                <c:pt idx="174">
                  <c:v>117698.69732830751</c:v>
                </c:pt>
                <c:pt idx="175">
                  <c:v>230913.29356583153</c:v>
                </c:pt>
                <c:pt idx="176">
                  <c:v>55604.367654610003</c:v>
                </c:pt>
                <c:pt idx="177">
                  <c:v>28792.799665447998</c:v>
                </c:pt>
                <c:pt idx="178">
                  <c:v>24644.771199178002</c:v>
                </c:pt>
                <c:pt idx="179">
                  <c:v>30950.266058497997</c:v>
                </c:pt>
                <c:pt idx="180">
                  <c:v>27531.228136064001</c:v>
                </c:pt>
                <c:pt idx="181">
                  <c:v>24220.522033502006</c:v>
                </c:pt>
                <c:pt idx="182">
                  <c:v>22099.151263168002</c:v>
                </c:pt>
                <c:pt idx="183">
                  <c:v>29348.604614471999</c:v>
                </c:pt>
                <c:pt idx="184">
                  <c:v>35103.60743873399</c:v>
                </c:pt>
                <c:pt idx="185">
                  <c:v>61709.273004760013</c:v>
                </c:pt>
                <c:pt idx="186">
                  <c:v>69922.287211963718</c:v>
                </c:pt>
                <c:pt idx="187">
                  <c:v>290358.48677482101</c:v>
                </c:pt>
                <c:pt idx="188">
                  <c:v>166571.19553222999</c:v>
                </c:pt>
                <c:pt idx="189">
                  <c:v>52288.533246763996</c:v>
                </c:pt>
                <c:pt idx="190">
                  <c:v>39567.198452040015</c:v>
                </c:pt>
                <c:pt idx="191">
                  <c:v>36161.811499680996</c:v>
                </c:pt>
                <c:pt idx="192">
                  <c:v>30079.662428690004</c:v>
                </c:pt>
                <c:pt idx="193">
                  <c:v>33990.623994494003</c:v>
                </c:pt>
                <c:pt idx="194">
                  <c:v>27113.155406726997</c:v>
                </c:pt>
                <c:pt idx="195">
                  <c:v>36923.213352430008</c:v>
                </c:pt>
                <c:pt idx="196">
                  <c:v>46322.153570454</c:v>
                </c:pt>
                <c:pt idx="197">
                  <c:v>105474.76536248729</c:v>
                </c:pt>
                <c:pt idx="198">
                  <c:v>165093.49470709969</c:v>
                </c:pt>
                <c:pt idx="199">
                  <c:v>250254.31336588552</c:v>
                </c:pt>
                <c:pt idx="200">
                  <c:v>267183.89336933999</c:v>
                </c:pt>
                <c:pt idx="201">
                  <c:v>79351.653926540006</c:v>
                </c:pt>
                <c:pt idx="202">
                  <c:v>50785.191945810009</c:v>
                </c:pt>
                <c:pt idx="203">
                  <c:v>46753.530474284809</c:v>
                </c:pt>
                <c:pt idx="204">
                  <c:v>29005.021461920005</c:v>
                </c:pt>
                <c:pt idx="205">
                  <c:v>28444.055693722512</c:v>
                </c:pt>
                <c:pt idx="206">
                  <c:v>27993.463013238998</c:v>
                </c:pt>
                <c:pt idx="207">
                  <c:v>36923.213352430008</c:v>
                </c:pt>
                <c:pt idx="208">
                  <c:v>37347.316665078004</c:v>
                </c:pt>
                <c:pt idx="209">
                  <c:v>64529.132330083703</c:v>
                </c:pt>
                <c:pt idx="210">
                  <c:v>89873.869480809371</c:v>
                </c:pt>
                <c:pt idx="211">
                  <c:v>287457.33380481286</c:v>
                </c:pt>
                <c:pt idx="212">
                  <c:v>223836.22603810998</c:v>
                </c:pt>
                <c:pt idx="213">
                  <c:v>53682.832538543007</c:v>
                </c:pt>
                <c:pt idx="214">
                  <c:v>46160.631362664004</c:v>
                </c:pt>
                <c:pt idx="215">
                  <c:v>37522.903844838998</c:v>
                </c:pt>
                <c:pt idx="216">
                  <c:v>24479.284869176001</c:v>
                </c:pt>
                <c:pt idx="217">
                  <c:v>24373.179876642505</c:v>
                </c:pt>
                <c:pt idx="218">
                  <c:v>26122.809349400999</c:v>
                </c:pt>
                <c:pt idx="219">
                  <c:v>38105.258407543006</c:v>
                </c:pt>
                <c:pt idx="220">
                  <c:v>47444.008183625992</c:v>
                </c:pt>
                <c:pt idx="221">
                  <c:v>78147.749982216614</c:v>
                </c:pt>
                <c:pt idx="222">
                  <c:v>100969.86964738801</c:v>
                </c:pt>
                <c:pt idx="223">
                  <c:v>271813.86190771044</c:v>
                </c:pt>
                <c:pt idx="224">
                  <c:v>146374.98780846002</c:v>
                </c:pt>
                <c:pt idx="225">
                  <c:v>77248.776306152009</c:v>
                </c:pt>
                <c:pt idx="226">
                  <c:v>43092.853550081993</c:v>
                </c:pt>
                <c:pt idx="227">
                  <c:v>39011.364909855998</c:v>
                </c:pt>
                <c:pt idx="228">
                  <c:v>30847.263119240008</c:v>
                </c:pt>
                <c:pt idx="229">
                  <c:v>24729.381510637002</c:v>
                </c:pt>
                <c:pt idx="230">
                  <c:v>22766.636599574002</c:v>
                </c:pt>
                <c:pt idx="231">
                  <c:v>31376.694247669002</c:v>
                </c:pt>
                <c:pt idx="232">
                  <c:v>39778.001660283997</c:v>
                </c:pt>
                <c:pt idx="233">
                  <c:v>68942.825187112103</c:v>
                </c:pt>
                <c:pt idx="234">
                  <c:v>92704.481768201891</c:v>
                </c:pt>
                <c:pt idx="235">
                  <c:v>201276.02498986639</c:v>
                </c:pt>
                <c:pt idx="236">
                  <c:v>44326.402087731003</c:v>
                </c:pt>
                <c:pt idx="237">
                  <c:v>28634.041553319999</c:v>
                </c:pt>
                <c:pt idx="238">
                  <c:v>24111.497542024001</c:v>
                </c:pt>
                <c:pt idx="239">
                  <c:v>26469.430665462012</c:v>
                </c:pt>
                <c:pt idx="240">
                  <c:v>21437.053051146002</c:v>
                </c:pt>
                <c:pt idx="241">
                  <c:v>21333.534235837</c:v>
                </c:pt>
                <c:pt idx="242">
                  <c:v>22097.917531944004</c:v>
                </c:pt>
                <c:pt idx="243">
                  <c:v>26881.306952647999</c:v>
                </c:pt>
                <c:pt idx="244">
                  <c:v>28180.425214407998</c:v>
                </c:pt>
                <c:pt idx="245">
                  <c:v>67962.004552216895</c:v>
                </c:pt>
                <c:pt idx="246">
                  <c:v>153450.26413716521</c:v>
                </c:pt>
                <c:pt idx="247">
                  <c:v>233245.59301230861</c:v>
                </c:pt>
                <c:pt idx="248">
                  <c:v>74534.483488719983</c:v>
                </c:pt>
                <c:pt idx="249">
                  <c:v>40289.383978511003</c:v>
                </c:pt>
                <c:pt idx="250">
                  <c:v>32882.190084324</c:v>
                </c:pt>
                <c:pt idx="251">
                  <c:v>38899.159611820804</c:v>
                </c:pt>
                <c:pt idx="252">
                  <c:v>30263.886594422002</c:v>
                </c:pt>
                <c:pt idx="253">
                  <c:v>24373.179876642505</c:v>
                </c:pt>
                <c:pt idx="254">
                  <c:v>24802.347939632997</c:v>
                </c:pt>
                <c:pt idx="255">
                  <c:v>26341.585589123999</c:v>
                </c:pt>
                <c:pt idx="256">
                  <c:v>32485.946674665996</c:v>
                </c:pt>
                <c:pt idx="257">
                  <c:v>74218.375221654802</c:v>
                </c:pt>
                <c:pt idx="258">
                  <c:v>201119.01988230878</c:v>
                </c:pt>
                <c:pt idx="259">
                  <c:v>223290.65635051613</c:v>
                </c:pt>
                <c:pt idx="260">
                  <c:v>61240.518647290017</c:v>
                </c:pt>
                <c:pt idx="261">
                  <c:v>30800.889168469999</c:v>
                </c:pt>
                <c:pt idx="262">
                  <c:v>28479.593666602999</c:v>
                </c:pt>
                <c:pt idx="263">
                  <c:v>27297.411118522999</c:v>
                </c:pt>
                <c:pt idx="264">
                  <c:v>21860.320086698001</c:v>
                </c:pt>
                <c:pt idx="265">
                  <c:v>21119.952269178499</c:v>
                </c:pt>
                <c:pt idx="266">
                  <c:v>22104.086188064008</c:v>
                </c:pt>
                <c:pt idx="267">
                  <c:v>28731.780199016001</c:v>
                </c:pt>
                <c:pt idx="268">
                  <c:v>28375.626419211996</c:v>
                </c:pt>
                <c:pt idx="269">
                  <c:v>56805.169830283994</c:v>
                </c:pt>
                <c:pt idx="270">
                  <c:v>102215.33905384071</c:v>
                </c:pt>
                <c:pt idx="271">
                  <c:v>207078.33092988262</c:v>
                </c:pt>
                <c:pt idx="272">
                  <c:v>140555.04928340999</c:v>
                </c:pt>
                <c:pt idx="273">
                  <c:v>47305.627581062006</c:v>
                </c:pt>
                <c:pt idx="274">
                  <c:v>37003.085653464012</c:v>
                </c:pt>
                <c:pt idx="275">
                  <c:v>36475.909733179004</c:v>
                </c:pt>
                <c:pt idx="276">
                  <c:v>27991.788550394002</c:v>
                </c:pt>
                <c:pt idx="277">
                  <c:v>31242.782817965006</c:v>
                </c:pt>
                <c:pt idx="278">
                  <c:v>24637.290263412</c:v>
                </c:pt>
                <c:pt idx="279">
                  <c:v>31376.694247669002</c:v>
                </c:pt>
                <c:pt idx="280">
                  <c:v>28989.782536723997</c:v>
                </c:pt>
                <c:pt idx="281">
                  <c:v>77611.926151230902</c:v>
                </c:pt>
                <c:pt idx="282">
                  <c:v>103594.36045115619</c:v>
                </c:pt>
                <c:pt idx="283">
                  <c:v>361123.86510207749</c:v>
                </c:pt>
                <c:pt idx="284">
                  <c:v>86480.673092770012</c:v>
                </c:pt>
                <c:pt idx="285">
                  <c:v>39179.750933900003</c:v>
                </c:pt>
                <c:pt idx="286">
                  <c:v>31783.284599219998</c:v>
                </c:pt>
                <c:pt idx="287">
                  <c:v>29635.238280106998</c:v>
                </c:pt>
                <c:pt idx="288">
                  <c:v>22865.579296134001</c:v>
                </c:pt>
                <c:pt idx="289">
                  <c:v>22304.361357011996</c:v>
                </c:pt>
                <c:pt idx="290">
                  <c:v>22165.053414973008</c:v>
                </c:pt>
                <c:pt idx="291">
                  <c:v>28731.780199016001</c:v>
                </c:pt>
                <c:pt idx="292">
                  <c:v>30616.188986046</c:v>
                </c:pt>
                <c:pt idx="293">
                  <c:v>60605.8497905029</c:v>
                </c:pt>
                <c:pt idx="294">
                  <c:v>82091.245576340516</c:v>
                </c:pt>
                <c:pt idx="295">
                  <c:v>218490.21462011855</c:v>
                </c:pt>
                <c:pt idx="296">
                  <c:v>151153.46365007997</c:v>
                </c:pt>
                <c:pt idx="297">
                  <c:v>56471.431122100992</c:v>
                </c:pt>
                <c:pt idx="298">
                  <c:v>44924.362691922011</c:v>
                </c:pt>
                <c:pt idx="299">
                  <c:v>43892.295374387199</c:v>
                </c:pt>
                <c:pt idx="300">
                  <c:v>24532.193248620002</c:v>
                </c:pt>
                <c:pt idx="301">
                  <c:v>21993.696678236</c:v>
                </c:pt>
                <c:pt idx="302">
                  <c:v>22165.053414973008</c:v>
                </c:pt>
                <c:pt idx="303">
                  <c:v>26341.585589123999</c:v>
                </c:pt>
                <c:pt idx="304">
                  <c:v>28228.218391610004</c:v>
                </c:pt>
                <c:pt idx="305">
                  <c:v>65387.350385616999</c:v>
                </c:pt>
                <c:pt idx="306">
                  <c:v>188105.99748061731</c:v>
                </c:pt>
                <c:pt idx="307">
                  <c:v>138456.7335311448</c:v>
                </c:pt>
                <c:pt idx="308">
                  <c:v>91259.148934390003</c:v>
                </c:pt>
                <c:pt idx="309">
                  <c:v>35896.142944745006</c:v>
                </c:pt>
                <c:pt idx="310">
                  <c:v>40711.891665690004</c:v>
                </c:pt>
                <c:pt idx="311">
                  <c:v>35324.216210352992</c:v>
                </c:pt>
                <c:pt idx="312">
                  <c:v>30325.294649666004</c:v>
                </c:pt>
                <c:pt idx="313">
                  <c:v>21275.284608566504</c:v>
                </c:pt>
                <c:pt idx="314">
                  <c:v>22143.565587232002</c:v>
                </c:pt>
                <c:pt idx="315">
                  <c:v>28731.780199016001</c:v>
                </c:pt>
                <c:pt idx="316">
                  <c:v>28276.011568811995</c:v>
                </c:pt>
                <c:pt idx="317">
                  <c:v>50184.630544741405</c:v>
                </c:pt>
                <c:pt idx="318">
                  <c:v>69023.050419626321</c:v>
                </c:pt>
                <c:pt idx="319">
                  <c:v>96734.095050611999</c:v>
                </c:pt>
                <c:pt idx="320">
                  <c:v>38121.015094578994</c:v>
                </c:pt>
                <c:pt idx="321">
                  <c:v>26252.669871400005</c:v>
                </c:pt>
                <c:pt idx="322">
                  <c:v>20079.540417637003</c:v>
                </c:pt>
                <c:pt idx="323">
                  <c:v>22340.309631867007</c:v>
                </c:pt>
                <c:pt idx="324">
                  <c:v>18791.634078945997</c:v>
                </c:pt>
                <c:pt idx="325">
                  <c:v>20187.958232850502</c:v>
                </c:pt>
                <c:pt idx="326">
                  <c:v>22143.565587232002</c:v>
                </c:pt>
                <c:pt idx="327">
                  <c:v>26341.585589123999</c:v>
                </c:pt>
                <c:pt idx="328">
                  <c:v>28989.782536723997</c:v>
                </c:pt>
                <c:pt idx="329">
                  <c:v>58521.605941350594</c:v>
                </c:pt>
                <c:pt idx="330">
                  <c:v>115507.0303974963</c:v>
                </c:pt>
                <c:pt idx="331">
                  <c:v>263281.05905474542</c:v>
                </c:pt>
                <c:pt idx="332">
                  <c:v>158484.54410795</c:v>
                </c:pt>
                <c:pt idx="333">
                  <c:v>49591.36412496199</c:v>
                </c:pt>
                <c:pt idx="334">
                  <c:v>33065.340998508</c:v>
                </c:pt>
                <c:pt idx="335">
                  <c:v>29586.533547573999</c:v>
                </c:pt>
                <c:pt idx="336">
                  <c:v>21516.415620312004</c:v>
                </c:pt>
                <c:pt idx="337">
                  <c:v>20789.871047979002</c:v>
                </c:pt>
                <c:pt idx="338">
                  <c:v>22168.240211712004</c:v>
                </c:pt>
                <c:pt idx="339">
                  <c:v>24028.494031163998</c:v>
                </c:pt>
                <c:pt idx="340">
                  <c:v>25599.593645499994</c:v>
                </c:pt>
                <c:pt idx="341">
                  <c:v>47242.168640055796</c:v>
                </c:pt>
                <c:pt idx="342">
                  <c:v>67834.144579387183</c:v>
                </c:pt>
                <c:pt idx="343">
                  <c:v>73432.15942144781</c:v>
                </c:pt>
                <c:pt idx="344">
                  <c:v>164835.42439318</c:v>
                </c:pt>
                <c:pt idx="345">
                  <c:v>36235.826529829996</c:v>
                </c:pt>
                <c:pt idx="346">
                  <c:v>27923.554680879992</c:v>
                </c:pt>
                <c:pt idx="347">
                  <c:v>25002.305452339999</c:v>
                </c:pt>
                <c:pt idx="348">
                  <c:v>19796.893288381994</c:v>
                </c:pt>
                <c:pt idx="349">
                  <c:v>19780.210841957</c:v>
                </c:pt>
                <c:pt idx="350">
                  <c:v>22589.754270608006</c:v>
                </c:pt>
                <c:pt idx="351">
                  <c:v>23026.154356047991</c:v>
                </c:pt>
                <c:pt idx="352">
                  <c:v>25026.075519075996</c:v>
                </c:pt>
                <c:pt idx="353">
                  <c:v>55333.938877941204</c:v>
                </c:pt>
                <c:pt idx="354">
                  <c:v>128657.03198236352</c:v>
                </c:pt>
                <c:pt idx="355">
                  <c:v>59404.497008557417</c:v>
                </c:pt>
                <c:pt idx="356">
                  <c:v>18172.223373774003</c:v>
                </c:pt>
                <c:pt idx="357">
                  <c:v>23813.567966888004</c:v>
                </c:pt>
                <c:pt idx="358">
                  <c:v>18889.300681821001</c:v>
                </c:pt>
                <c:pt idx="359">
                  <c:v>22188.513490367997</c:v>
                </c:pt>
                <c:pt idx="360">
                  <c:v>18262.550284506004</c:v>
                </c:pt>
                <c:pt idx="361">
                  <c:v>19663.711587416001</c:v>
                </c:pt>
                <c:pt idx="362">
                  <c:v>22180.577523952004</c:v>
                </c:pt>
                <c:pt idx="363">
                  <c:v>24028.494031163998</c:v>
                </c:pt>
                <c:pt idx="364">
                  <c:v>25599.593645499994</c:v>
                </c:pt>
                <c:pt idx="365">
                  <c:v>50307.233124103295</c:v>
                </c:pt>
                <c:pt idx="366">
                  <c:v>89206.670147153505</c:v>
                </c:pt>
                <c:pt idx="367">
                  <c:v>103062.38026438793</c:v>
                </c:pt>
                <c:pt idx="368">
                  <c:v>156258.67288257999</c:v>
                </c:pt>
                <c:pt idx="369">
                  <c:v>39813.826959391998</c:v>
                </c:pt>
                <c:pt idx="370">
                  <c:v>31691.709142128002</c:v>
                </c:pt>
                <c:pt idx="371">
                  <c:v>27492.230048654998</c:v>
                </c:pt>
                <c:pt idx="372">
                  <c:v>20590.518980042001</c:v>
                </c:pt>
                <c:pt idx="373">
                  <c:v>20673.371793438</c:v>
                </c:pt>
                <c:pt idx="374">
                  <c:v>22143.565587232002</c:v>
                </c:pt>
                <c:pt idx="375">
                  <c:v>26341.585589123999</c:v>
                </c:pt>
                <c:pt idx="376">
                  <c:v>27415.734379176007</c:v>
                </c:pt>
                <c:pt idx="377">
                  <c:v>54107.913084322194</c:v>
                </c:pt>
                <c:pt idx="378">
                  <c:v>210570.58352143213</c:v>
                </c:pt>
                <c:pt idx="379">
                  <c:v>384219.31815743592</c:v>
                </c:pt>
                <c:pt idx="380">
                  <c:v>87828.448330150015</c:v>
                </c:pt>
                <c:pt idx="381">
                  <c:v>42938.915942173997</c:v>
                </c:pt>
                <c:pt idx="382">
                  <c:v>48358.442332872008</c:v>
                </c:pt>
                <c:pt idx="383">
                  <c:v>40582.239082348802</c:v>
                </c:pt>
                <c:pt idx="384">
                  <c:v>23606.296608350003</c:v>
                </c:pt>
                <c:pt idx="385">
                  <c:v>22207.278644894504</c:v>
                </c:pt>
                <c:pt idx="386">
                  <c:v>22105.319919288002</c:v>
                </c:pt>
                <c:pt idx="387">
                  <c:v>26341.585589123999</c:v>
                </c:pt>
                <c:pt idx="388">
                  <c:v>26937.802607155994</c:v>
                </c:pt>
                <c:pt idx="389">
                  <c:v>54230.515663684106</c:v>
                </c:pt>
                <c:pt idx="390">
                  <c:v>107196.17230499448</c:v>
                </c:pt>
                <c:pt idx="391">
                  <c:v>277502.39714302041</c:v>
                </c:pt>
                <c:pt idx="392">
                  <c:v>58381.377686850014</c:v>
                </c:pt>
                <c:pt idx="393">
                  <c:v>34917.614012124999</c:v>
                </c:pt>
                <c:pt idx="394">
                  <c:v>29506.127178707007</c:v>
                </c:pt>
                <c:pt idx="395">
                  <c:v>29148.190954777001</c:v>
                </c:pt>
                <c:pt idx="396">
                  <c:v>23976.655264458008</c:v>
                </c:pt>
                <c:pt idx="397">
                  <c:v>23915.206347220999</c:v>
                </c:pt>
                <c:pt idx="398">
                  <c:v>22165.053414973008</c:v>
                </c:pt>
                <c:pt idx="399">
                  <c:v>28731.780199016001</c:v>
                </c:pt>
                <c:pt idx="400">
                  <c:v>28228.218391610004</c:v>
                </c:pt>
                <c:pt idx="401">
                  <c:v>58276.400782626792</c:v>
                </c:pt>
                <c:pt idx="402">
                  <c:v>171942.45386588472</c:v>
                </c:pt>
                <c:pt idx="403">
                  <c:v>202086.94300733198</c:v>
                </c:pt>
                <c:pt idx="404">
                  <c:v>113824.17374203997</c:v>
                </c:pt>
                <c:pt idx="405">
                  <c:v>39564.725663662997</c:v>
                </c:pt>
                <c:pt idx="406">
                  <c:v>33614.793741059999</c:v>
                </c:pt>
                <c:pt idx="407">
                  <c:v>33858.424454029002</c:v>
                </c:pt>
                <c:pt idx="408">
                  <c:v>24902.551904728003</c:v>
                </c:pt>
                <c:pt idx="409">
                  <c:v>25797.986412620499</c:v>
                </c:pt>
                <c:pt idx="410">
                  <c:v>25902.732447773</c:v>
                </c:pt>
                <c:pt idx="411">
                  <c:v>31376.694247669006</c:v>
                </c:pt>
                <c:pt idx="412">
                  <c:v>30616.188986046</c:v>
                </c:pt>
                <c:pt idx="413">
                  <c:v>68942.825187112103</c:v>
                </c:pt>
                <c:pt idx="414">
                  <c:v>169065.89101919503</c:v>
                </c:pt>
                <c:pt idx="415">
                  <c:v>165779.56512153198</c:v>
                </c:pt>
                <c:pt idx="416">
                  <c:v>45239.197275297003</c:v>
                </c:pt>
                <c:pt idx="417">
                  <c:v>30236.055230247992</c:v>
                </c:pt>
                <c:pt idx="418">
                  <c:v>25292.317782865004</c:v>
                </c:pt>
                <c:pt idx="419">
                  <c:v>26323.316467862998</c:v>
                </c:pt>
                <c:pt idx="420">
                  <c:v>21463.507240867999</c:v>
                </c:pt>
                <c:pt idx="421">
                  <c:v>20362.707114662</c:v>
                </c:pt>
                <c:pt idx="422">
                  <c:v>22599.541155543997</c:v>
                </c:pt>
                <c:pt idx="423">
                  <c:v>20713.062798087998</c:v>
                </c:pt>
                <c:pt idx="424">
                  <c:v>24643.730101459994</c:v>
                </c:pt>
                <c:pt idx="425">
                  <c:v>52268.87439389369</c:v>
                </c:pt>
                <c:pt idx="426">
                  <c:v>94960.152921141314</c:v>
                </c:pt>
                <c:pt idx="427">
                  <c:v>176474.01136391476</c:v>
                </c:pt>
                <c:pt idx="428">
                  <c:v>34941.384276624995</c:v>
                </c:pt>
                <c:pt idx="429">
                  <c:v>27883.548659623997</c:v>
                </c:pt>
                <c:pt idx="430">
                  <c:v>21940.311937896993</c:v>
                </c:pt>
                <c:pt idx="431">
                  <c:v>26031.088072664999</c:v>
                </c:pt>
                <c:pt idx="432">
                  <c:v>24558.647438342003</c:v>
                </c:pt>
                <c:pt idx="433">
                  <c:v>21294.701150990004</c:v>
                </c:pt>
                <c:pt idx="434">
                  <c:v>22127.52708132</c:v>
                </c:pt>
                <c:pt idx="435">
                  <c:v>26341.585589123999</c:v>
                </c:pt>
                <c:pt idx="436">
                  <c:v>26125.318594722001</c:v>
                </c:pt>
                <c:pt idx="437">
                  <c:v>54598.323401769791</c:v>
                </c:pt>
                <c:pt idx="438">
                  <c:v>68187.312333806505</c:v>
                </c:pt>
                <c:pt idx="439">
                  <c:v>161968.24651387433</c:v>
                </c:pt>
                <c:pt idx="440">
                  <c:v>84316.06437819</c:v>
                </c:pt>
                <c:pt idx="441">
                  <c:v>36077.307523456999</c:v>
                </c:pt>
                <c:pt idx="442">
                  <c:v>34530.548311979997</c:v>
                </c:pt>
                <c:pt idx="443">
                  <c:v>31680.837046493005</c:v>
                </c:pt>
                <c:pt idx="444">
                  <c:v>25193.547991670006</c:v>
                </c:pt>
                <c:pt idx="445">
                  <c:v>24678.495562923505</c:v>
                </c:pt>
                <c:pt idx="446">
                  <c:v>23206.79040283</c:v>
                </c:pt>
                <c:pt idx="447">
                  <c:v>29502.810718336004</c:v>
                </c:pt>
                <c:pt idx="448">
                  <c:v>28605.934963279</c:v>
                </c:pt>
                <c:pt idx="449">
                  <c:v>57785.990465179209</c:v>
                </c:pt>
                <c:pt idx="450">
                  <c:v>203995.5827289985</c:v>
                </c:pt>
                <c:pt idx="451">
                  <c:v>144451.81554783863</c:v>
                </c:pt>
                <c:pt idx="452">
                  <c:v>117438.66187865002</c:v>
                </c:pt>
                <c:pt idx="453">
                  <c:v>39360.915512611995</c:v>
                </c:pt>
                <c:pt idx="454">
                  <c:v>32149.586427588005</c:v>
                </c:pt>
                <c:pt idx="455">
                  <c:v>30804.151860898994</c:v>
                </c:pt>
                <c:pt idx="456">
                  <c:v>21569.323999756001</c:v>
                </c:pt>
                <c:pt idx="457">
                  <c:v>21003.453014637504</c:v>
                </c:pt>
                <c:pt idx="458">
                  <c:v>22133.695737440004</c:v>
                </c:pt>
                <c:pt idx="459">
                  <c:v>24876.627602415996</c:v>
                </c:pt>
                <c:pt idx="460">
                  <c:v>25981.939063115999</c:v>
                </c:pt>
                <c:pt idx="461">
                  <c:v>56192.1569334745</c:v>
                </c:pt>
                <c:pt idx="462">
                  <c:v>269060.69473745598</c:v>
                </c:pt>
                <c:pt idx="463">
                  <c:v>197066.50891573707</c:v>
                </c:pt>
                <c:pt idx="464">
                  <c:v>99121.171152439973</c:v>
                </c:pt>
                <c:pt idx="465">
                  <c:v>45477.038345942005</c:v>
                </c:pt>
                <c:pt idx="466">
                  <c:v>33156.916455600003</c:v>
                </c:pt>
                <c:pt idx="467">
                  <c:v>34381.921509858999</c:v>
                </c:pt>
                <c:pt idx="468">
                  <c:v>24320.559730844001</c:v>
                </c:pt>
                <c:pt idx="469">
                  <c:v>22653.859120634996</c:v>
                </c:pt>
                <c:pt idx="470">
                  <c:v>22109.021112960007</c:v>
                </c:pt>
                <c:pt idx="471">
                  <c:v>25647.658121735996</c:v>
                </c:pt>
                <c:pt idx="472">
                  <c:v>26937.802607155994</c:v>
                </c:pt>
                <c:pt idx="473">
                  <c:v>50675.040862189009</c:v>
                </c:pt>
                <c:pt idx="474">
                  <c:v>72451.477823924404</c:v>
                </c:pt>
                <c:pt idx="475">
                  <c:v>212089.91478033765</c:v>
                </c:pt>
                <c:pt idx="476">
                  <c:v>133469.01886869999</c:v>
                </c:pt>
                <c:pt idx="477">
                  <c:v>50802.804493228992</c:v>
                </c:pt>
                <c:pt idx="478">
                  <c:v>37003.085653464004</c:v>
                </c:pt>
                <c:pt idx="479">
                  <c:v>33910.774159611996</c:v>
                </c:pt>
                <c:pt idx="480">
                  <c:v>23474.02565974</c:v>
                </c:pt>
                <c:pt idx="481">
                  <c:v>22537.359866094001</c:v>
                </c:pt>
                <c:pt idx="482">
                  <c:v>22149.827228138998</c:v>
                </c:pt>
                <c:pt idx="483">
                  <c:v>29921.869564453002</c:v>
                </c:pt>
                <c:pt idx="484">
                  <c:v>29296.86059548</c:v>
                </c:pt>
                <c:pt idx="485">
                  <c:v>58276.400782626792</c:v>
                </c:pt>
                <c:pt idx="486">
                  <c:v>69386.811468044209</c:v>
                </c:pt>
                <c:pt idx="487">
                  <c:v>146666.08673089044</c:v>
                </c:pt>
                <c:pt idx="488">
                  <c:v>90238.107087890021</c:v>
                </c:pt>
                <c:pt idx="489">
                  <c:v>48951.357892669992</c:v>
                </c:pt>
                <c:pt idx="490">
                  <c:v>44237.546763732011</c:v>
                </c:pt>
                <c:pt idx="491">
                  <c:v>41199.368221542405</c:v>
                </c:pt>
                <c:pt idx="492">
                  <c:v>24241.197161678007</c:v>
                </c:pt>
                <c:pt idx="493">
                  <c:v>25848.872360334004</c:v>
                </c:pt>
                <c:pt idx="494">
                  <c:v>23701.963431493001</c:v>
                </c:pt>
                <c:pt idx="495">
                  <c:v>31012.988076865007</c:v>
                </c:pt>
                <c:pt idx="496">
                  <c:v>28452.395933901</c:v>
                </c:pt>
                <c:pt idx="497">
                  <c:v>69065.427766473993</c:v>
                </c:pt>
                <c:pt idx="498">
                  <c:v>294675.80199131189</c:v>
                </c:pt>
                <c:pt idx="499">
                  <c:v>196838.96750632461</c:v>
                </c:pt>
                <c:pt idx="500">
                  <c:v>80497.367872280025</c:v>
                </c:pt>
                <c:pt idx="501">
                  <c:v>35601.750504337993</c:v>
                </c:pt>
                <c:pt idx="502">
                  <c:v>31388.105284231002</c:v>
                </c:pt>
                <c:pt idx="503">
                  <c:v>32026.184758624004</c:v>
                </c:pt>
                <c:pt idx="504">
                  <c:v>24161.834592512012</c:v>
                </c:pt>
                <c:pt idx="505">
                  <c:v>22809.191460022994</c:v>
                </c:pt>
                <c:pt idx="506">
                  <c:v>23977.059558527995</c:v>
                </c:pt>
                <c:pt idx="507">
                  <c:v>28731.780199015997</c:v>
                </c:pt>
                <c:pt idx="508">
                  <c:v>29220.091080790993</c:v>
                </c:pt>
                <c:pt idx="509">
                  <c:v>65142.145226893204</c:v>
                </c:pt>
                <c:pt idx="510">
                  <c:v>112767.4467339823</c:v>
                </c:pt>
                <c:pt idx="511">
                  <c:v>258957.77227590984</c:v>
                </c:pt>
                <c:pt idx="512">
                  <c:v>94873.637071000005</c:v>
                </c:pt>
                <c:pt idx="513">
                  <c:v>46048.472481916993</c:v>
                </c:pt>
                <c:pt idx="514">
                  <c:v>37369.387481832004</c:v>
                </c:pt>
                <c:pt idx="515">
                  <c:v>37575.253550422007</c:v>
                </c:pt>
                <c:pt idx="516">
                  <c:v>24611.555817786004</c:v>
                </c:pt>
                <c:pt idx="517">
                  <c:v>22886.857629716997</c:v>
                </c:pt>
                <c:pt idx="518">
                  <c:v>24252.155685562997</c:v>
                </c:pt>
                <c:pt idx="519">
                  <c:v>33649.857815194002</c:v>
                </c:pt>
                <c:pt idx="520">
                  <c:v>35103.60743873399</c:v>
                </c:pt>
                <c:pt idx="521">
                  <c:v>65264.747806255087</c:v>
                </c:pt>
                <c:pt idx="522">
                  <c:v>113580.34579688701</c:v>
                </c:pt>
                <c:pt idx="523">
                  <c:v>259014.65762826294</c:v>
                </c:pt>
                <c:pt idx="524">
                  <c:v>80946.62628474005</c:v>
                </c:pt>
                <c:pt idx="525">
                  <c:v>35601.750504338001</c:v>
                </c:pt>
                <c:pt idx="526">
                  <c:v>31516.421973244</c:v>
                </c:pt>
                <c:pt idx="527">
                  <c:v>26664.249595594003</c:v>
                </c:pt>
                <c:pt idx="528">
                  <c:v>20934.423446427994</c:v>
                </c:pt>
                <c:pt idx="529">
                  <c:v>21275.284608566504</c:v>
                </c:pt>
                <c:pt idx="530">
                  <c:v>22097.917531944007</c:v>
                </c:pt>
                <c:pt idx="531">
                  <c:v>29194.398510607996</c:v>
                </c:pt>
                <c:pt idx="532">
                  <c:v>27989.252505599998</c:v>
                </c:pt>
                <c:pt idx="533">
                  <c:v>59625.029155607692</c:v>
                </c:pt>
                <c:pt idx="534">
                  <c:v>183996.62198534625</c:v>
                </c:pt>
                <c:pt idx="535">
                  <c:v>204518.4900739931</c:v>
                </c:pt>
                <c:pt idx="536">
                  <c:v>116928.1409554</c:v>
                </c:pt>
                <c:pt idx="537">
                  <c:v>44433.523716548007</c:v>
                </c:pt>
                <c:pt idx="538">
                  <c:v>36087.331082544006</c:v>
                </c:pt>
                <c:pt idx="539">
                  <c:v>31924.360709158002</c:v>
                </c:pt>
                <c:pt idx="540">
                  <c:v>28213.807585475995</c:v>
                </c:pt>
                <c:pt idx="541">
                  <c:v>22222.412916063506</c:v>
                </c:pt>
                <c:pt idx="542">
                  <c:v>20659.005460230001</c:v>
                </c:pt>
                <c:pt idx="543">
                  <c:v>29707.108233657003</c:v>
                </c:pt>
                <c:pt idx="544">
                  <c:v>31019.290733925005</c:v>
                </c:pt>
                <c:pt idx="545">
                  <c:v>60909.849173055401</c:v>
                </c:pt>
                <c:pt idx="546">
                  <c:v>196036.64095030344</c:v>
                </c:pt>
                <c:pt idx="547">
                  <c:v>282239.49209510069</c:v>
                </c:pt>
                <c:pt idx="548">
                  <c:v>171635.60481414001</c:v>
                </c:pt>
                <c:pt idx="549">
                  <c:v>67287.631283595998</c:v>
                </c:pt>
                <c:pt idx="550">
                  <c:v>42676.735001818008</c:v>
                </c:pt>
                <c:pt idx="551">
                  <c:v>44075.805545404801</c:v>
                </c:pt>
                <c:pt idx="552">
                  <c:v>26075.849056720006</c:v>
                </c:pt>
                <c:pt idx="553">
                  <c:v>28969.915600444503</c:v>
                </c:pt>
                <c:pt idx="554">
                  <c:v>29398.355128705996</c:v>
                </c:pt>
                <c:pt idx="555">
                  <c:v>32524.698067717</c:v>
                </c:pt>
                <c:pt idx="556">
                  <c:v>34500.576346752001</c:v>
                </c:pt>
                <c:pt idx="557">
                  <c:v>62562.974698055201</c:v>
                </c:pt>
                <c:pt idx="558">
                  <c:v>173518.92498013901</c:v>
                </c:pt>
                <c:pt idx="559">
                  <c:v>189085.67798460281</c:v>
                </c:pt>
                <c:pt idx="560">
                  <c:v>117816.57717865999</c:v>
                </c:pt>
                <c:pt idx="561">
                  <c:v>55349.548406067988</c:v>
                </c:pt>
                <c:pt idx="562">
                  <c:v>47218.251601032011</c:v>
                </c:pt>
                <c:pt idx="563">
                  <c:v>37608.868751426002</c:v>
                </c:pt>
                <c:pt idx="564">
                  <c:v>30540.222843020005</c:v>
                </c:pt>
                <c:pt idx="565">
                  <c:v>23011.140579809999</c:v>
                </c:pt>
                <c:pt idx="566">
                  <c:v>22369.821145781007</c:v>
                </c:pt>
                <c:pt idx="567">
                  <c:v>29940.513299067999</c:v>
                </c:pt>
                <c:pt idx="568">
                  <c:v>27868.89721037601</c:v>
                </c:pt>
                <c:pt idx="569">
                  <c:v>50326.171405613604</c:v>
                </c:pt>
                <c:pt idx="570">
                  <c:v>295735.43576650793</c:v>
                </c:pt>
                <c:pt idx="571">
                  <c:v>407661.08936043963</c:v>
                </c:pt>
                <c:pt idx="572">
                  <c:v>156056.22729063997</c:v>
                </c:pt>
                <c:pt idx="573">
                  <c:v>62397.144704489998</c:v>
                </c:pt>
                <c:pt idx="574">
                  <c:v>48612.356356418</c:v>
                </c:pt>
                <c:pt idx="575">
                  <c:v>41778.189792847203</c:v>
                </c:pt>
                <c:pt idx="576">
                  <c:v>26702.219390270002</c:v>
                </c:pt>
                <c:pt idx="577">
                  <c:v>23553.933171206503</c:v>
                </c:pt>
                <c:pt idx="578">
                  <c:v>24634.027898432003</c:v>
                </c:pt>
                <c:pt idx="579">
                  <c:v>30920.453431976002</c:v>
                </c:pt>
                <c:pt idx="580">
                  <c:v>27960.753916569996</c:v>
                </c:pt>
                <c:pt idx="581">
                  <c:v>56869.728346550597</c:v>
                </c:pt>
                <c:pt idx="582">
                  <c:v>84561.888064483399</c:v>
                </c:pt>
                <c:pt idx="583">
                  <c:v>154031.14681938011</c:v>
                </c:pt>
                <c:pt idx="584">
                  <c:v>130598.63958324002</c:v>
                </c:pt>
                <c:pt idx="585">
                  <c:v>43769.962917259996</c:v>
                </c:pt>
                <c:pt idx="586">
                  <c:v>41185.505975512009</c:v>
                </c:pt>
                <c:pt idx="587">
                  <c:v>31577.792255635999</c:v>
                </c:pt>
                <c:pt idx="588">
                  <c:v>20991.270252578001</c:v>
                </c:pt>
                <c:pt idx="589">
                  <c:v>22670.965635031498</c:v>
                </c:pt>
                <c:pt idx="590">
                  <c:v>23544.027898432003</c:v>
                </c:pt>
                <c:pt idx="591">
                  <c:v>27615.605066316006</c:v>
                </c:pt>
                <c:pt idx="592">
                  <c:v>27639.374856395996</c:v>
                </c:pt>
                <c:pt idx="593">
                  <c:v>50519.801712703287</c:v>
                </c:pt>
                <c:pt idx="594">
                  <c:v>95455.982235127507</c:v>
                </c:pt>
                <c:pt idx="595">
                  <c:v>134579.29968782829</c:v>
                </c:pt>
                <c:pt idx="596">
                  <c:v>50273.38115454201</c:v>
                </c:pt>
                <c:pt idx="597">
                  <c:v>33901.002438648</c:v>
                </c:pt>
                <c:pt idx="598">
                  <c:v>27293.957974763001</c:v>
                </c:pt>
                <c:pt idx="599">
                  <c:v>29391.714617442001</c:v>
                </c:pt>
                <c:pt idx="600">
                  <c:v>21826.805610430005</c:v>
                </c:pt>
                <c:pt idx="601">
                  <c:v>19665.166362049997</c:v>
                </c:pt>
                <c:pt idx="602">
                  <c:v>21503.740587152002</c:v>
                </c:pt>
                <c:pt idx="603">
                  <c:v>22920.696833564001</c:v>
                </c:pt>
                <c:pt idx="604">
                  <c:v>24539.082155499997</c:v>
                </c:pt>
                <c:pt idx="605">
                  <c:v>46029.271493827408</c:v>
                </c:pt>
                <c:pt idx="606">
                  <c:v>87926.505927981416</c:v>
                </c:pt>
                <c:pt idx="607">
                  <c:v>146662.1511957639</c:v>
                </c:pt>
                <c:pt idx="608">
                  <c:v>70945.467735250015</c:v>
                </c:pt>
                <c:pt idx="609">
                  <c:v>33193.584205791005</c:v>
                </c:pt>
                <c:pt idx="610">
                  <c:v>31130.118017915</c:v>
                </c:pt>
                <c:pt idx="611">
                  <c:v>30170.990337970001</c:v>
                </c:pt>
                <c:pt idx="612">
                  <c:v>21754.503327810009</c:v>
                </c:pt>
                <c:pt idx="613">
                  <c:v>21314.117693413504</c:v>
                </c:pt>
                <c:pt idx="614">
                  <c:v>34315.005843715</c:v>
                </c:pt>
                <c:pt idx="615">
                  <c:v>35650.241754616</c:v>
                </c:pt>
                <c:pt idx="616">
                  <c:v>27941.459328398007</c:v>
                </c:pt>
                <c:pt idx="617">
                  <c:v>68575.017449026389</c:v>
                </c:pt>
                <c:pt idx="618">
                  <c:v>162185.83388726591</c:v>
                </c:pt>
                <c:pt idx="619">
                  <c:v>256293.70949904842</c:v>
                </c:pt>
                <c:pt idx="620">
                  <c:v>115845.83659811001</c:v>
                </c:pt>
                <c:pt idx="621">
                  <c:v>37454.103076853004</c:v>
                </c:pt>
                <c:pt idx="622">
                  <c:v>33111.128727053998</c:v>
                </c:pt>
                <c:pt idx="623">
                  <c:v>31486.018116361007</c:v>
                </c:pt>
                <c:pt idx="624">
                  <c:v>22310.041311972</c:v>
                </c:pt>
                <c:pt idx="625">
                  <c:v>21042.286099484496</c:v>
                </c:pt>
                <c:pt idx="626">
                  <c:v>23208.914457696003</c:v>
                </c:pt>
                <c:pt idx="627">
                  <c:v>22486.432992523998</c:v>
                </c:pt>
                <c:pt idx="628">
                  <c:v>26603.250366742002</c:v>
                </c:pt>
                <c:pt idx="629">
                  <c:v>52146.271814531799</c:v>
                </c:pt>
                <c:pt idx="630">
                  <c:v>69985.64531195529</c:v>
                </c:pt>
                <c:pt idx="631">
                  <c:v>162848.97516015661</c:v>
                </c:pt>
                <c:pt idx="632">
                  <c:v>165713.52038117</c:v>
                </c:pt>
                <c:pt idx="633">
                  <c:v>72105.869082377001</c:v>
                </c:pt>
                <c:pt idx="634">
                  <c:v>45199.089063198007</c:v>
                </c:pt>
                <c:pt idx="635">
                  <c:v>38282.030472627208</c:v>
                </c:pt>
                <c:pt idx="636">
                  <c:v>25083.095786400005</c:v>
                </c:pt>
                <c:pt idx="637">
                  <c:v>21916.030508542</c:v>
                </c:pt>
                <c:pt idx="638">
                  <c:v>37827.776197708001</c:v>
                </c:pt>
                <c:pt idx="639">
                  <c:v>27401.658701920005</c:v>
                </c:pt>
                <c:pt idx="640">
                  <c:v>30570.847510636002</c:v>
                </c:pt>
                <c:pt idx="641">
                  <c:v>56216.687001788778</c:v>
                </c:pt>
                <c:pt idx="642">
                  <c:v>135985.71974083679</c:v>
                </c:pt>
                <c:pt idx="643">
                  <c:v>216357.0942417075</c:v>
                </c:pt>
                <c:pt idx="644">
                  <c:v>77475.084006639998</c:v>
                </c:pt>
                <c:pt idx="645">
                  <c:v>32905.173114874007</c:v>
                </c:pt>
                <c:pt idx="646">
                  <c:v>34145.104683848003</c:v>
                </c:pt>
                <c:pt idx="647">
                  <c:v>40422.531712156</c:v>
                </c:pt>
                <c:pt idx="648">
                  <c:v>20469.494239601001</c:v>
                </c:pt>
                <c:pt idx="649">
                  <c:v>20988.484202347005</c:v>
                </c:pt>
                <c:pt idx="650">
                  <c:v>22538.847124119999</c:v>
                </c:pt>
                <c:pt idx="651">
                  <c:v>25416.34896594</c:v>
                </c:pt>
                <c:pt idx="652">
                  <c:v>25504.007291096004</c:v>
                </c:pt>
                <c:pt idx="653">
                  <c:v>52759.284711341294</c:v>
                </c:pt>
                <c:pt idx="654">
                  <c:v>86066.4873148021</c:v>
                </c:pt>
                <c:pt idx="655">
                  <c:v>83703.292853332823</c:v>
                </c:pt>
                <c:pt idx="656">
                  <c:v>91810.511531500029</c:v>
                </c:pt>
                <c:pt idx="657">
                  <c:v>57864.485807453995</c:v>
                </c:pt>
                <c:pt idx="658">
                  <c:v>44029.336020116003</c:v>
                </c:pt>
                <c:pt idx="659">
                  <c:v>32888.047055025592</c:v>
                </c:pt>
                <c:pt idx="660">
                  <c:v>29089.672976516002</c:v>
                </c:pt>
                <c:pt idx="661">
                  <c:v>23764.775030048</c:v>
                </c:pt>
                <c:pt idx="662">
                  <c:v>22141.098124784003</c:v>
                </c:pt>
                <c:pt idx="663">
                  <c:v>24414.009290824</c:v>
                </c:pt>
                <c:pt idx="664">
                  <c:v>25408.420936692</c:v>
                </c:pt>
                <c:pt idx="665">
                  <c:v>69320.901315121897</c:v>
                </c:pt>
                <c:pt idx="666">
                  <c:v>123448.05303183819</c:v>
                </c:pt>
                <c:pt idx="667">
                  <c:v>130863.55521990328</c:v>
                </c:pt>
                <c:pt idx="668">
                  <c:v>70552.420287370012</c:v>
                </c:pt>
                <c:pt idx="669">
                  <c:v>52864.394858484004</c:v>
                </c:pt>
                <c:pt idx="670">
                  <c:v>48193.895530224007</c:v>
                </c:pt>
                <c:pt idx="671">
                  <c:v>27762.559462619203</c:v>
                </c:pt>
                <c:pt idx="672">
                  <c:v>27685.536814553001</c:v>
                </c:pt>
                <c:pt idx="673">
                  <c:v>20479.206369203002</c:v>
                </c:pt>
                <c:pt idx="674">
                  <c:v>22414.827572760005</c:v>
                </c:pt>
                <c:pt idx="675">
                  <c:v>21021.475005816003</c:v>
                </c:pt>
                <c:pt idx="676">
                  <c:v>24643.730101460002</c:v>
                </c:pt>
                <c:pt idx="677">
                  <c:v>48429.631617889092</c:v>
                </c:pt>
                <c:pt idx="678">
                  <c:v>65918.492616300515</c:v>
                </c:pt>
                <c:pt idx="679">
                  <c:v>75060.819871810105</c:v>
                </c:pt>
                <c:pt idx="680">
                  <c:v>36199.390571052012</c:v>
                </c:pt>
                <c:pt idx="681">
                  <c:v>26067.293697647998</c:v>
                </c:pt>
                <c:pt idx="682">
                  <c:v>20874.656723920005</c:v>
                </c:pt>
                <c:pt idx="683">
                  <c:v>35534.990029969602</c:v>
                </c:pt>
                <c:pt idx="684">
                  <c:v>25669.209322072005</c:v>
                </c:pt>
                <c:pt idx="685">
                  <c:v>22323.777899435503</c:v>
                </c:pt>
                <c:pt idx="686">
                  <c:v>22143.565587232006</c:v>
                </c:pt>
                <c:pt idx="687">
                  <c:v>24028.494031163998</c:v>
                </c:pt>
                <c:pt idx="688">
                  <c:v>48671.638378448006</c:v>
                </c:pt>
                <c:pt idx="689">
                  <c:v>56437.362092198295</c:v>
                </c:pt>
                <c:pt idx="690">
                  <c:v>216910.90601598338</c:v>
                </c:pt>
                <c:pt idx="691">
                  <c:v>169016.80335479189</c:v>
                </c:pt>
                <c:pt idx="692">
                  <c:v>129813.68905823</c:v>
                </c:pt>
                <c:pt idx="693">
                  <c:v>65728.729826096998</c:v>
                </c:pt>
                <c:pt idx="694">
                  <c:v>48065.365117759997</c:v>
                </c:pt>
                <c:pt idx="695">
                  <c:v>31255.488799801602</c:v>
                </c:pt>
                <c:pt idx="696">
                  <c:v>22131.978417910006</c:v>
                </c:pt>
                <c:pt idx="697">
                  <c:v>25358.153221050001</c:v>
                </c:pt>
                <c:pt idx="698">
                  <c:v>22164.539018040006</c:v>
                </c:pt>
                <c:pt idx="699">
                  <c:v>24028.494031163998</c:v>
                </c:pt>
                <c:pt idx="700">
                  <c:v>29694.443571125004</c:v>
                </c:pt>
                <c:pt idx="701">
                  <c:v>48468.194433674798</c:v>
                </c:pt>
                <c:pt idx="702">
                  <c:v>69563.979089269327</c:v>
                </c:pt>
                <c:pt idx="703">
                  <c:v>148264.89502080152</c:v>
                </c:pt>
                <c:pt idx="704">
                  <c:v>91259.148934390018</c:v>
                </c:pt>
                <c:pt idx="705">
                  <c:v>50884.503997248001</c:v>
                </c:pt>
                <c:pt idx="706">
                  <c:v>44297.753461572007</c:v>
                </c:pt>
                <c:pt idx="707">
                  <c:v>32196.101550225594</c:v>
                </c:pt>
                <c:pt idx="708">
                  <c:v>22172.859119153003</c:v>
                </c:pt>
                <c:pt idx="709">
                  <c:v>21411.200405530999</c:v>
                </c:pt>
                <c:pt idx="710">
                  <c:v>22150.967974576004</c:v>
                </c:pt>
                <c:pt idx="711">
                  <c:v>22794.845200251999</c:v>
                </c:pt>
                <c:pt idx="712">
                  <c:v>23542.080619151995</c:v>
                </c:pt>
                <c:pt idx="713">
                  <c:v>41506.975914051305</c:v>
                </c:pt>
                <c:pt idx="714">
                  <c:v>87908.063509222004</c:v>
                </c:pt>
                <c:pt idx="715">
                  <c:v>204704.60574187723</c:v>
                </c:pt>
                <c:pt idx="716">
                  <c:v>127556.53567665</c:v>
                </c:pt>
                <c:pt idx="717">
                  <c:v>73670.506917841005</c:v>
                </c:pt>
                <c:pt idx="718">
                  <c:v>52741.274954916007</c:v>
                </c:pt>
                <c:pt idx="719">
                  <c:v>38462.987250444399</c:v>
                </c:pt>
                <c:pt idx="720">
                  <c:v>21961.832807966002</c:v>
                </c:pt>
                <c:pt idx="721">
                  <c:v>21372.367320684007</c:v>
                </c:pt>
                <c:pt idx="722">
                  <c:v>39087.414146394003</c:v>
                </c:pt>
                <c:pt idx="723">
                  <c:v>29196.93840264</c:v>
                </c:pt>
                <c:pt idx="724">
                  <c:v>28167.229636786997</c:v>
                </c:pt>
                <c:pt idx="725">
                  <c:v>46630.843417146301</c:v>
                </c:pt>
                <c:pt idx="726">
                  <c:v>135532.70527235622</c:v>
                </c:pt>
                <c:pt idx="727">
                  <c:v>226596.79111938062</c:v>
                </c:pt>
                <c:pt idx="728">
                  <c:v>166040.25377205</c:v>
                </c:pt>
                <c:pt idx="729">
                  <c:v>113190.817521356</c:v>
                </c:pt>
                <c:pt idx="730">
                  <c:v>75553.899415344014</c:v>
                </c:pt>
                <c:pt idx="731">
                  <c:v>65348.187329767192</c:v>
                </c:pt>
                <c:pt idx="732">
                  <c:v>36698.767179247996</c:v>
                </c:pt>
                <c:pt idx="733">
                  <c:v>25431.8423564525</c:v>
                </c:pt>
                <c:pt idx="734">
                  <c:v>22850.971838188001</c:v>
                </c:pt>
                <c:pt idx="735">
                  <c:v>35109.595361771993</c:v>
                </c:pt>
                <c:pt idx="736">
                  <c:v>29495.149820454</c:v>
                </c:pt>
                <c:pt idx="737">
                  <c:v>82508.516490416805</c:v>
                </c:pt>
                <c:pt idx="738">
                  <c:v>164338.77364454442</c:v>
                </c:pt>
                <c:pt idx="739">
                  <c:v>215978.80424603578</c:v>
                </c:pt>
                <c:pt idx="740">
                  <c:v>73322.470261789989</c:v>
                </c:pt>
                <c:pt idx="741">
                  <c:v>57998.773923564986</c:v>
                </c:pt>
                <c:pt idx="742">
                  <c:v>48823.950181</c:v>
                </c:pt>
                <c:pt idx="743">
                  <c:v>33758.378302338409</c:v>
                </c:pt>
                <c:pt idx="744">
                  <c:v>38600.020706501004</c:v>
                </c:pt>
                <c:pt idx="745">
                  <c:v>26363.429106656498</c:v>
                </c:pt>
                <c:pt idx="746">
                  <c:v>22364.663897697999</c:v>
                </c:pt>
                <c:pt idx="747">
                  <c:v>30945.860474699999</c:v>
                </c:pt>
                <c:pt idx="748">
                  <c:v>27654.700265186002</c:v>
                </c:pt>
                <c:pt idx="749">
                  <c:v>60605.849790502907</c:v>
                </c:pt>
                <c:pt idx="750">
                  <c:v>72095.869547111797</c:v>
                </c:pt>
                <c:pt idx="751">
                  <c:v>181744.92249232094</c:v>
                </c:pt>
                <c:pt idx="752">
                  <c:v>173153.40373461996</c:v>
                </c:pt>
                <c:pt idx="753">
                  <c:v>113437.199673589</c:v>
                </c:pt>
                <c:pt idx="754">
                  <c:v>87911.770571823989</c:v>
                </c:pt>
                <c:pt idx="755">
                  <c:v>55150.255249628011</c:v>
                </c:pt>
                <c:pt idx="756">
                  <c:v>49807.979551704004</c:v>
                </c:pt>
                <c:pt idx="757">
                  <c:v>22886.857629717</c:v>
                </c:pt>
                <c:pt idx="758">
                  <c:v>22251.364992412</c:v>
                </c:pt>
                <c:pt idx="759">
                  <c:v>28885.986302880003</c:v>
                </c:pt>
                <c:pt idx="760">
                  <c:v>28514.977454821998</c:v>
                </c:pt>
                <c:pt idx="761">
                  <c:v>59379.823996883897</c:v>
                </c:pt>
                <c:pt idx="762">
                  <c:v>85461.894151047105</c:v>
                </c:pt>
                <c:pt idx="763">
                  <c:v>184472.70875098204</c:v>
                </c:pt>
                <c:pt idx="764">
                  <c:v>172067.12689133993</c:v>
                </c:pt>
                <c:pt idx="765">
                  <c:v>87700.534202531999</c:v>
                </c:pt>
                <c:pt idx="766">
                  <c:v>67320.323792911993</c:v>
                </c:pt>
                <c:pt idx="767">
                  <c:v>48786.128136567997</c:v>
                </c:pt>
                <c:pt idx="768">
                  <c:v>33346.328570267004</c:v>
                </c:pt>
                <c:pt idx="769">
                  <c:v>27094.166632182998</c:v>
                </c:pt>
                <c:pt idx="770">
                  <c:v>28064.453613451999</c:v>
                </c:pt>
                <c:pt idx="771">
                  <c:v>46597.307800359995</c:v>
                </c:pt>
                <c:pt idx="772">
                  <c:v>33327.442564457997</c:v>
                </c:pt>
                <c:pt idx="773">
                  <c:v>59134.618838160095</c:v>
                </c:pt>
                <c:pt idx="774">
                  <c:v>253062.52609819669</c:v>
                </c:pt>
                <c:pt idx="775">
                  <c:v>352811.69982328493</c:v>
                </c:pt>
                <c:pt idx="776">
                  <c:v>132417.27854939998</c:v>
                </c:pt>
                <c:pt idx="777">
                  <c:v>84714.278001840008</c:v>
                </c:pt>
                <c:pt idx="778">
                  <c:v>63626.306818012003</c:v>
                </c:pt>
                <c:pt idx="779">
                  <c:v>43728.431972143997</c:v>
                </c:pt>
                <c:pt idx="780">
                  <c:v>28198.293803274999</c:v>
                </c:pt>
                <c:pt idx="781">
                  <c:v>22129.612475200502</c:v>
                </c:pt>
                <c:pt idx="782">
                  <c:v>22105.319919288002</c:v>
                </c:pt>
                <c:pt idx="783">
                  <c:v>30000.456490008</c:v>
                </c:pt>
                <c:pt idx="784">
                  <c:v>28562.770632023999</c:v>
                </c:pt>
                <c:pt idx="785">
                  <c:v>53494.9001875127</c:v>
                </c:pt>
                <c:pt idx="786">
                  <c:v>74599.89514097081</c:v>
                </c:pt>
                <c:pt idx="787">
                  <c:v>209059.04525253395</c:v>
                </c:pt>
                <c:pt idx="788">
                  <c:v>144534.81758069998</c:v>
                </c:pt>
                <c:pt idx="789">
                  <c:v>74785.556251266011</c:v>
                </c:pt>
                <c:pt idx="790">
                  <c:v>60272.849186212006</c:v>
                </c:pt>
                <c:pt idx="791">
                  <c:v>44955.691512806399</c:v>
                </c:pt>
                <c:pt idx="792">
                  <c:v>29957.417378996</c:v>
                </c:pt>
                <c:pt idx="793">
                  <c:v>35480.897753696998</c:v>
                </c:pt>
                <c:pt idx="794">
                  <c:v>32209.672157503999</c:v>
                </c:pt>
                <c:pt idx="795">
                  <c:v>42850.066072099995</c:v>
                </c:pt>
                <c:pt idx="796">
                  <c:v>47913.248914000003</c:v>
                </c:pt>
                <c:pt idx="797">
                  <c:v>79570.733152080007</c:v>
                </c:pt>
                <c:pt idx="798">
                  <c:v>197982.13040546002</c:v>
                </c:pt>
                <c:pt idx="799">
                  <c:v>234763.46917904005</c:v>
                </c:pt>
                <c:pt idx="800">
                  <c:v>167484.22969835601</c:v>
                </c:pt>
                <c:pt idx="801">
                  <c:v>96272.803094878982</c:v>
                </c:pt>
                <c:pt idx="802">
                  <c:v>70838.545445999989</c:v>
                </c:pt>
                <c:pt idx="803">
                  <c:v>49706.561226219994</c:v>
                </c:pt>
                <c:pt idx="804">
                  <c:v>35301.908888490005</c:v>
                </c:pt>
                <c:pt idx="805">
                  <c:v>30028.604037999998</c:v>
                </c:pt>
                <c:pt idx="806">
                  <c:v>30020.622279650004</c:v>
                </c:pt>
                <c:pt idx="807">
                  <c:v>35113.512335189989</c:v>
                </c:pt>
                <c:pt idx="808">
                  <c:v>38773.652540169998</c:v>
                </c:pt>
                <c:pt idx="809">
                  <c:v>154769.18495744001</c:v>
                </c:pt>
                <c:pt idx="810">
                  <c:v>204926.22810245006</c:v>
                </c:pt>
                <c:pt idx="811">
                  <c:v>267328.63269856008</c:v>
                </c:pt>
                <c:pt idx="812">
                  <c:v>152321.31929644503</c:v>
                </c:pt>
                <c:pt idx="813">
                  <c:v>73108.315940809</c:v>
                </c:pt>
                <c:pt idx="814">
                  <c:v>60143.661517499997</c:v>
                </c:pt>
                <c:pt idx="815">
                  <c:v>45848.252411059999</c:v>
                </c:pt>
                <c:pt idx="816">
                  <c:v>36164.974205940001</c:v>
                </c:pt>
                <c:pt idx="817">
                  <c:v>26245.875421999997</c:v>
                </c:pt>
                <c:pt idx="818">
                  <c:v>22676.700184919999</c:v>
                </c:pt>
                <c:pt idx="819">
                  <c:v>33446.195708259998</c:v>
                </c:pt>
                <c:pt idx="820">
                  <c:v>29629.742951210006</c:v>
                </c:pt>
                <c:pt idx="821">
                  <c:v>56150.116443120001</c:v>
                </c:pt>
                <c:pt idx="822">
                  <c:v>130712.38467890001</c:v>
                </c:pt>
                <c:pt idx="823">
                  <c:v>284922.98780272005</c:v>
                </c:pt>
                <c:pt idx="824">
                  <c:v>132223.92524549901</c:v>
                </c:pt>
                <c:pt idx="825">
                  <c:v>67112.378867473992</c:v>
                </c:pt>
                <c:pt idx="826">
                  <c:v>51517.952324750011</c:v>
                </c:pt>
                <c:pt idx="827">
                  <c:v>51879.367946920007</c:v>
                </c:pt>
                <c:pt idx="828">
                  <c:v>35916.484895950001</c:v>
                </c:pt>
                <c:pt idx="829">
                  <c:v>26131.377269000004</c:v>
                </c:pt>
                <c:pt idx="830">
                  <c:v>22959.564452649996</c:v>
                </c:pt>
                <c:pt idx="831">
                  <c:v>26148.544627390002</c:v>
                </c:pt>
                <c:pt idx="832">
                  <c:v>26971.849131819996</c:v>
                </c:pt>
                <c:pt idx="833">
                  <c:v>90396.90595903997</c:v>
                </c:pt>
                <c:pt idx="834">
                  <c:v>146126.38147431004</c:v>
                </c:pt>
                <c:pt idx="835">
                  <c:v>313837.90192392003</c:v>
                </c:pt>
                <c:pt idx="836">
                  <c:v>153512.93863655798</c:v>
                </c:pt>
                <c:pt idx="837">
                  <c:v>80497.705238062015</c:v>
                </c:pt>
                <c:pt idx="838">
                  <c:v>65123.405103999998</c:v>
                </c:pt>
                <c:pt idx="839">
                  <c:v>49920.688966109999</c:v>
                </c:pt>
                <c:pt idx="840">
                  <c:v>23078.439649200001</c:v>
                </c:pt>
                <c:pt idx="841">
                  <c:v>21949.318260150001</c:v>
                </c:pt>
                <c:pt idx="842">
                  <c:v>21937.679328840008</c:v>
                </c:pt>
                <c:pt idx="843">
                  <c:v>26274.07996716</c:v>
                </c:pt>
                <c:pt idx="844">
                  <c:v>26846.104453779993</c:v>
                </c:pt>
                <c:pt idx="845">
                  <c:v>54007.739420240003</c:v>
                </c:pt>
                <c:pt idx="846">
                  <c:v>79355.529501500016</c:v>
                </c:pt>
                <c:pt idx="847">
                  <c:v>227323.94609020001</c:v>
                </c:pt>
                <c:pt idx="848">
                  <c:v>234359.69014443495</c:v>
                </c:pt>
                <c:pt idx="849">
                  <c:v>143694.67477718898</c:v>
                </c:pt>
                <c:pt idx="850">
                  <c:v>73971.142591249998</c:v>
                </c:pt>
                <c:pt idx="851">
                  <c:v>61932.708193520004</c:v>
                </c:pt>
                <c:pt idx="852">
                  <c:v>28089.362675600005</c:v>
                </c:pt>
                <c:pt idx="853">
                  <c:v>25284.166129599998</c:v>
                </c:pt>
                <c:pt idx="854">
                  <c:v>23783.61587075</c:v>
                </c:pt>
                <c:pt idx="855">
                  <c:v>35681.313299220004</c:v>
                </c:pt>
                <c:pt idx="856">
                  <c:v>31204.267391275996</c:v>
                </c:pt>
                <c:pt idx="857">
                  <c:v>63370.99512828001</c:v>
                </c:pt>
                <c:pt idx="858">
                  <c:v>119406.10817735002</c:v>
                </c:pt>
                <c:pt idx="859">
                  <c:v>201158.39976027998</c:v>
                </c:pt>
                <c:pt idx="860">
                  <c:v>80523.81456254299</c:v>
                </c:pt>
                <c:pt idx="861">
                  <c:v>36453.675783943989</c:v>
                </c:pt>
                <c:pt idx="862">
                  <c:v>53229.751427739997</c:v>
                </c:pt>
                <c:pt idx="863">
                  <c:v>44965.003761690001</c:v>
                </c:pt>
                <c:pt idx="864">
                  <c:v>21802.103545400008</c:v>
                </c:pt>
                <c:pt idx="865">
                  <c:v>20312.499045960001</c:v>
                </c:pt>
                <c:pt idx="866">
                  <c:v>22490.19348644001</c:v>
                </c:pt>
                <c:pt idx="867">
                  <c:v>20380.4644334</c:v>
                </c:pt>
                <c:pt idx="868">
                  <c:v>24489.534372059999</c:v>
                </c:pt>
                <c:pt idx="869">
                  <c:v>40917.689512220008</c:v>
                </c:pt>
                <c:pt idx="870">
                  <c:v>65315.413680900012</c:v>
                </c:pt>
                <c:pt idx="871">
                  <c:v>56604.6</c:v>
                </c:pt>
                <c:pt idx="872">
                  <c:v>43935.281256599999</c:v>
                </c:pt>
                <c:pt idx="873">
                  <c:v>39639.717471399999</c:v>
                </c:pt>
                <c:pt idx="874">
                  <c:v>30704.646798060003</c:v>
                </c:pt>
                <c:pt idx="875">
                  <c:v>27987.142235800002</c:v>
                </c:pt>
                <c:pt idx="876">
                  <c:v>20818.426467550005</c:v>
                </c:pt>
                <c:pt idx="877">
                  <c:v>19005.557257239998</c:v>
                </c:pt>
                <c:pt idx="878">
                  <c:v>24705.622721320007</c:v>
                </c:pt>
                <c:pt idx="879">
                  <c:v>21370.606183260006</c:v>
                </c:pt>
                <c:pt idx="880">
                  <c:v>24415.480952149999</c:v>
                </c:pt>
                <c:pt idx="881">
                  <c:v>68805.560345120015</c:v>
                </c:pt>
                <c:pt idx="882">
                  <c:v>169702.40207031</c:v>
                </c:pt>
                <c:pt idx="883">
                  <c:v>180545.23143480005</c:v>
                </c:pt>
                <c:pt idx="884">
                  <c:v>157512.25363857998</c:v>
                </c:pt>
                <c:pt idx="885">
                  <c:v>49993.170421706993</c:v>
                </c:pt>
                <c:pt idx="886">
                  <c:v>33487.728752620009</c:v>
                </c:pt>
                <c:pt idx="887">
                  <c:v>33340.137101239998</c:v>
                </c:pt>
                <c:pt idx="888">
                  <c:v>22139.054089880006</c:v>
                </c:pt>
                <c:pt idx="889">
                  <c:v>20695.866769549997</c:v>
                </c:pt>
                <c:pt idx="890">
                  <c:v>22214.023359360006</c:v>
                </c:pt>
                <c:pt idx="891">
                  <c:v>27700.574723940004</c:v>
                </c:pt>
                <c:pt idx="892">
                  <c:v>26335.556589169995</c:v>
                </c:pt>
                <c:pt idx="893">
                  <c:v>53103.989812</c:v>
                </c:pt>
                <c:pt idx="894">
                  <c:v>94798.149102060008</c:v>
                </c:pt>
                <c:pt idx="895">
                  <c:v>176001.02823234</c:v>
                </c:pt>
                <c:pt idx="896">
                  <c:v>77630.608188041995</c:v>
                </c:pt>
                <c:pt idx="897">
                  <c:v>33803.116967788003</c:v>
                </c:pt>
                <c:pt idx="898">
                  <c:v>30543.563644950002</c:v>
                </c:pt>
                <c:pt idx="899">
                  <c:v>25325.754498329999</c:v>
                </c:pt>
                <c:pt idx="900">
                  <c:v>20612.757986050001</c:v>
                </c:pt>
                <c:pt idx="901">
                  <c:v>20122.389407269999</c:v>
                </c:pt>
                <c:pt idx="902">
                  <c:v>22503.397294920003</c:v>
                </c:pt>
                <c:pt idx="903">
                  <c:v>32643.225637200005</c:v>
                </c:pt>
                <c:pt idx="904">
                  <c:v>36905.976310750004</c:v>
                </c:pt>
                <c:pt idx="905">
                  <c:v>45607.454448799988</c:v>
                </c:pt>
                <c:pt idx="906">
                  <c:v>170937.93165058998</c:v>
                </c:pt>
                <c:pt idx="907">
                  <c:v>251474.38896720004</c:v>
                </c:pt>
                <c:pt idx="908">
                  <c:v>129402.69377620897</c:v>
                </c:pt>
                <c:pt idx="909">
                  <c:v>51634.793349132</c:v>
                </c:pt>
                <c:pt idx="910">
                  <c:v>34769.709827999999</c:v>
                </c:pt>
                <c:pt idx="911">
                  <c:v>32750.113127739998</c:v>
                </c:pt>
                <c:pt idx="912">
                  <c:v>22630.015293600005</c:v>
                </c:pt>
                <c:pt idx="913">
                  <c:v>21780.066643170001</c:v>
                </c:pt>
                <c:pt idx="914">
                  <c:v>22245.449975159998</c:v>
                </c:pt>
                <c:pt idx="915">
                  <c:v>26174.938608080003</c:v>
                </c:pt>
                <c:pt idx="916">
                  <c:v>26823.045945249996</c:v>
                </c:pt>
                <c:pt idx="917">
                  <c:v>52738.177100540001</c:v>
                </c:pt>
                <c:pt idx="918">
                  <c:v>124857.51788037</c:v>
                </c:pt>
                <c:pt idx="919">
                  <c:v>130126.82582384003</c:v>
                </c:pt>
                <c:pt idx="920">
                  <c:v>94142.869721141018</c:v>
                </c:pt>
                <c:pt idx="921">
                  <c:v>32804.522903457007</c:v>
                </c:pt>
                <c:pt idx="922">
                  <c:v>27546.395111649996</c:v>
                </c:pt>
                <c:pt idx="923">
                  <c:v>28315.725551759995</c:v>
                </c:pt>
                <c:pt idx="924">
                  <c:v>26408.027788349998</c:v>
                </c:pt>
                <c:pt idx="925">
                  <c:v>23418.25358095</c:v>
                </c:pt>
                <c:pt idx="926">
                  <c:v>22402.002922440006</c:v>
                </c:pt>
                <c:pt idx="927">
                  <c:v>31466.392816170002</c:v>
                </c:pt>
                <c:pt idx="928">
                  <c:v>31356.768507320001</c:v>
                </c:pt>
                <c:pt idx="929">
                  <c:v>72601.37656887999</c:v>
                </c:pt>
                <c:pt idx="930">
                  <c:v>158088.49720839999</c:v>
                </c:pt>
                <c:pt idx="931">
                  <c:v>295226.95022368</c:v>
                </c:pt>
                <c:pt idx="932">
                  <c:v>143954.344889678</c:v>
                </c:pt>
                <c:pt idx="933">
                  <c:v>81487.937068522995</c:v>
                </c:pt>
                <c:pt idx="934">
                  <c:v>45420.90934422001</c:v>
                </c:pt>
                <c:pt idx="935">
                  <c:v>56408.669660949992</c:v>
                </c:pt>
                <c:pt idx="936">
                  <c:v>48682.901686199999</c:v>
                </c:pt>
                <c:pt idx="937">
                  <c:v>34594.4531432</c:v>
                </c:pt>
                <c:pt idx="938">
                  <c:v>27589.86958395</c:v>
                </c:pt>
                <c:pt idx="939">
                  <c:v>37927.916191309996</c:v>
                </c:pt>
                <c:pt idx="940">
                  <c:v>32626.591831342001</c:v>
                </c:pt>
                <c:pt idx="941">
                  <c:v>89531.446318479997</c:v>
                </c:pt>
                <c:pt idx="942">
                  <c:v>120961.41491214999</c:v>
                </c:pt>
                <c:pt idx="943">
                  <c:v>308207.24662560003</c:v>
                </c:pt>
                <c:pt idx="944">
                  <c:v>278638.52865240694</c:v>
                </c:pt>
                <c:pt idx="945">
                  <c:v>103488.22562356098</c:v>
                </c:pt>
                <c:pt idx="946">
                  <c:v>78482.904530059997</c:v>
                </c:pt>
                <c:pt idx="947">
                  <c:v>73936.986664550001</c:v>
                </c:pt>
                <c:pt idx="948">
                  <c:v>38038.015173400003</c:v>
                </c:pt>
                <c:pt idx="949">
                  <c:v>35516.670250399999</c:v>
                </c:pt>
                <c:pt idx="950">
                  <c:v>55345.483826250012</c:v>
                </c:pt>
                <c:pt idx="951">
                  <c:v>48951.247278689996</c:v>
                </c:pt>
                <c:pt idx="952">
                  <c:v>42206.003366559999</c:v>
                </c:pt>
                <c:pt idx="953">
                  <c:v>78061.265676320007</c:v>
                </c:pt>
                <c:pt idx="954">
                  <c:v>193372.76455744001</c:v>
                </c:pt>
                <c:pt idx="955">
                  <c:v>452012.70853352005</c:v>
                </c:pt>
                <c:pt idx="956">
                  <c:v>225058.38009502998</c:v>
                </c:pt>
                <c:pt idx="957">
                  <c:v>83352.317625101001</c:v>
                </c:pt>
                <c:pt idx="958">
                  <c:v>64132.649731840007</c:v>
                </c:pt>
                <c:pt idx="959">
                  <c:v>60036.569036700021</c:v>
                </c:pt>
                <c:pt idx="960">
                  <c:v>40248.300000000003</c:v>
                </c:pt>
                <c:pt idx="961">
                  <c:v>44245.782460549999</c:v>
                </c:pt>
                <c:pt idx="962">
                  <c:v>32705.738324800001</c:v>
                </c:pt>
                <c:pt idx="963">
                  <c:v>36019.192466799999</c:v>
                </c:pt>
                <c:pt idx="964">
                  <c:v>32045.838421840002</c:v>
                </c:pt>
                <c:pt idx="965">
                  <c:v>77172.161051920004</c:v>
                </c:pt>
                <c:pt idx="966">
                  <c:v>305894.59731136</c:v>
                </c:pt>
                <c:pt idx="967">
                  <c:v>274173.76961056003</c:v>
                </c:pt>
                <c:pt idx="968">
                  <c:v>94960.900449922032</c:v>
                </c:pt>
                <c:pt idx="969">
                  <c:v>47133.315841791999</c:v>
                </c:pt>
                <c:pt idx="970">
                  <c:v>42221.448490360002</c:v>
                </c:pt>
                <c:pt idx="971">
                  <c:v>41679.249334620006</c:v>
                </c:pt>
                <c:pt idx="972">
                  <c:v>29914.46169588</c:v>
                </c:pt>
                <c:pt idx="973">
                  <c:v>34906.280651000008</c:v>
                </c:pt>
                <c:pt idx="974">
                  <c:v>30026.813602949995</c:v>
                </c:pt>
                <c:pt idx="975">
                  <c:v>42691.5716588</c:v>
                </c:pt>
                <c:pt idx="976">
                  <c:v>128392.34475469001</c:v>
                </c:pt>
                <c:pt idx="977">
                  <c:v>174654.48159320001</c:v>
                </c:pt>
                <c:pt idx="978">
                  <c:v>319223.68813363998</c:v>
                </c:pt>
                <c:pt idx="979">
                  <c:v>382727.91264464008</c:v>
                </c:pt>
                <c:pt idx="980">
                  <c:v>219154.69882653197</c:v>
                </c:pt>
                <c:pt idx="981">
                  <c:v>81163.619696817987</c:v>
                </c:pt>
                <c:pt idx="982">
                  <c:v>47627.817844880003</c:v>
                </c:pt>
                <c:pt idx="983">
                  <c:v>46717.317447450005</c:v>
                </c:pt>
                <c:pt idx="984">
                  <c:v>33712</c:v>
                </c:pt>
                <c:pt idx="985">
                  <c:v>33570.600343999999</c:v>
                </c:pt>
                <c:pt idx="986">
                  <c:v>26694.286478650003</c:v>
                </c:pt>
                <c:pt idx="987">
                  <c:v>36166.008305199997</c:v>
                </c:pt>
                <c:pt idx="988">
                  <c:v>29809.960793890001</c:v>
                </c:pt>
                <c:pt idx="989">
                  <c:v>62889.5207362</c:v>
                </c:pt>
                <c:pt idx="990">
                  <c:v>141397.11789393003</c:v>
                </c:pt>
                <c:pt idx="991">
                  <c:v>135289.57015842001</c:v>
                </c:pt>
                <c:pt idx="992">
                  <c:v>43309.880992600003</c:v>
                </c:pt>
                <c:pt idx="993">
                  <c:v>30164.922959999996</c:v>
                </c:pt>
                <c:pt idx="994">
                  <c:v>28713.691647930002</c:v>
                </c:pt>
                <c:pt idx="995">
                  <c:v>28837.766083660004</c:v>
                </c:pt>
                <c:pt idx="996">
                  <c:v>23009.3363651</c:v>
                </c:pt>
                <c:pt idx="997">
                  <c:v>20512.118386530001</c:v>
                </c:pt>
                <c:pt idx="998">
                  <c:v>22091.367389880001</c:v>
                </c:pt>
                <c:pt idx="999">
                  <c:v>28574.534140949996</c:v>
                </c:pt>
                <c:pt idx="1000">
                  <c:v>28165.200183000004</c:v>
                </c:pt>
                <c:pt idx="1001">
                  <c:v>48949.908772959992</c:v>
                </c:pt>
                <c:pt idx="1002">
                  <c:v>86683.720581109999</c:v>
                </c:pt>
                <c:pt idx="1003">
                  <c:v>115782.72935944</c:v>
                </c:pt>
                <c:pt idx="1004">
                  <c:v>52346.320829822012</c:v>
                </c:pt>
                <c:pt idx="1005">
                  <c:v>28849.334920000001</c:v>
                </c:pt>
                <c:pt idx="1006">
                  <c:v>22054.023734110007</c:v>
                </c:pt>
                <c:pt idx="1007">
                  <c:v>29878.222588629997</c:v>
                </c:pt>
                <c:pt idx="1008">
                  <c:v>17547.19292288</c:v>
                </c:pt>
                <c:pt idx="1009">
                  <c:v>19730.1421424</c:v>
                </c:pt>
                <c:pt idx="1010">
                  <c:v>20715.120278400002</c:v>
                </c:pt>
                <c:pt idx="1011">
                  <c:v>19755.541080999999</c:v>
                </c:pt>
                <c:pt idx="1012">
                  <c:v>24175.160158999999</c:v>
                </c:pt>
                <c:pt idx="1013">
                  <c:v>73563.413117500008</c:v>
                </c:pt>
                <c:pt idx="1014">
                  <c:v>210391.68770700003</c:v>
                </c:pt>
                <c:pt idx="1015">
                  <c:v>165260.8054018</c:v>
                </c:pt>
                <c:pt idx="1016">
                  <c:v>63326.759357200004</c:v>
                </c:pt>
                <c:pt idx="1017">
                  <c:v>31818.462421600001</c:v>
                </c:pt>
                <c:pt idx="1018">
                  <c:v>33419.699999999997</c:v>
                </c:pt>
                <c:pt idx="1019">
                  <c:v>29626.537087100005</c:v>
                </c:pt>
                <c:pt idx="1020">
                  <c:v>21958.1</c:v>
                </c:pt>
                <c:pt idx="1021">
                  <c:v>21497.639849700001</c:v>
                </c:pt>
                <c:pt idx="1022">
                  <c:v>18876.639844000001</c:v>
                </c:pt>
                <c:pt idx="1023">
                  <c:v>21722</c:v>
                </c:pt>
                <c:pt idx="1024">
                  <c:v>18374</c:v>
                </c:pt>
                <c:pt idx="1025">
                  <c:v>43780</c:v>
                </c:pt>
                <c:pt idx="1026">
                  <c:v>96195.8964213</c:v>
                </c:pt>
                <c:pt idx="1027">
                  <c:v>62590</c:v>
                </c:pt>
                <c:pt idx="1028">
                  <c:v>71937.520256700009</c:v>
                </c:pt>
                <c:pt idx="1029">
                  <c:v>32412.986952699997</c:v>
                </c:pt>
                <c:pt idx="1030">
                  <c:v>32481</c:v>
                </c:pt>
                <c:pt idx="1031">
                  <c:v>33783.9</c:v>
                </c:pt>
                <c:pt idx="1032">
                  <c:v>15071</c:v>
                </c:pt>
                <c:pt idx="1033">
                  <c:v>17524</c:v>
                </c:pt>
                <c:pt idx="1034">
                  <c:v>17640.172676000002</c:v>
                </c:pt>
                <c:pt idx="1035">
                  <c:v>18992.410519851997</c:v>
                </c:pt>
                <c:pt idx="1036">
                  <c:v>25624.47552946</c:v>
                </c:pt>
                <c:pt idx="1037">
                  <c:v>38972.449564525305</c:v>
                </c:pt>
                <c:pt idx="1038">
                  <c:v>48956.241958963496</c:v>
                </c:pt>
                <c:pt idx="1039">
                  <c:v>141955.76452313692</c:v>
                </c:pt>
                <c:pt idx="1040">
                  <c:v>112127.25203856899</c:v>
                </c:pt>
                <c:pt idx="1041">
                  <c:v>44238.436960716004</c:v>
                </c:pt>
                <c:pt idx="1042">
                  <c:v>32026.480442323998</c:v>
                </c:pt>
                <c:pt idx="1043">
                  <c:v>49888.977408302402</c:v>
                </c:pt>
                <c:pt idx="1044">
                  <c:v>19462.188018974</c:v>
                </c:pt>
                <c:pt idx="1045">
                  <c:v>26242.855224265</c:v>
                </c:pt>
                <c:pt idx="1046">
                  <c:v>22882.146246487999</c:v>
                </c:pt>
                <c:pt idx="1047">
                  <c:v>19520.806794474</c:v>
                </c:pt>
                <c:pt idx="1048">
                  <c:v>23575.147312087996</c:v>
                </c:pt>
                <c:pt idx="1049">
                  <c:v>35038.068396335395</c:v>
                </c:pt>
                <c:pt idx="1050">
                  <c:v>77898.679445014001</c:v>
                </c:pt>
                <c:pt idx="1051">
                  <c:v>53417.682543566109</c:v>
                </c:pt>
                <c:pt idx="1052">
                  <c:v>28387.387251581</c:v>
                </c:pt>
                <c:pt idx="1053">
                  <c:v>23705.861923892</c:v>
                </c:pt>
                <c:pt idx="1054">
                  <c:v>20453.140553210003</c:v>
                </c:pt>
                <c:pt idx="1055">
                  <c:v>19976.786379195997</c:v>
                </c:pt>
                <c:pt idx="1056">
                  <c:v>11679.837915902001</c:v>
                </c:pt>
                <c:pt idx="1057">
                  <c:v>22316.587289067</c:v>
                </c:pt>
                <c:pt idx="1058">
                  <c:v>19716.17257558</c:v>
                </c:pt>
                <c:pt idx="1059">
                  <c:v>23453.795884853997</c:v>
                </c:pt>
                <c:pt idx="1060">
                  <c:v>26650.770688876</c:v>
                </c:pt>
                <c:pt idx="1061">
                  <c:v>112289.9702860762</c:v>
                </c:pt>
                <c:pt idx="1062">
                  <c:v>128189.5861239667</c:v>
                </c:pt>
                <c:pt idx="1063">
                  <c:v>295755.36502941279</c:v>
                </c:pt>
                <c:pt idx="1064">
                  <c:v>158605.44178226602</c:v>
                </c:pt>
                <c:pt idx="1065">
                  <c:v>81929.807233080006</c:v>
                </c:pt>
                <c:pt idx="1066">
                  <c:v>50647.949191644002</c:v>
                </c:pt>
                <c:pt idx="1067">
                  <c:v>42447.089496095999</c:v>
                </c:pt>
                <c:pt idx="1068">
                  <c:v>27113.339165965001</c:v>
                </c:pt>
                <c:pt idx="1069">
                  <c:v>19178.916589309498</c:v>
                </c:pt>
                <c:pt idx="1070">
                  <c:v>16233.82397894</c:v>
                </c:pt>
                <c:pt idx="1071">
                  <c:v>18334.331886600001</c:v>
                </c:pt>
                <c:pt idx="1072">
                  <c:v>26523.424761432001</c:v>
                </c:pt>
                <c:pt idx="1073">
                  <c:v>68131.154448056099</c:v>
                </c:pt>
                <c:pt idx="1074">
                  <c:v>133317.6155962139</c:v>
                </c:pt>
                <c:pt idx="1075">
                  <c:v>140828.4634404165</c:v>
                </c:pt>
                <c:pt idx="1076">
                  <c:v>32464.978400118995</c:v>
                </c:pt>
                <c:pt idx="1077">
                  <c:v>22663.701267368</c:v>
                </c:pt>
                <c:pt idx="1078">
                  <c:v>21380.377962311999</c:v>
                </c:pt>
                <c:pt idx="1079">
                  <c:v>6195.8495043448002</c:v>
                </c:pt>
                <c:pt idx="1080">
                  <c:v>27179.294397919002</c:v>
                </c:pt>
                <c:pt idx="1081">
                  <c:v>24244.399296810996</c:v>
                </c:pt>
                <c:pt idx="1082">
                  <c:v>23104.734665916003</c:v>
                </c:pt>
                <c:pt idx="1083">
                  <c:v>28413.149341992001</c:v>
                </c:pt>
                <c:pt idx="1084">
                  <c:v>42117.783674571998</c:v>
                </c:pt>
                <c:pt idx="1085">
                  <c:v>134778.78553652551</c:v>
                </c:pt>
                <c:pt idx="1086">
                  <c:v>101003.5262023242</c:v>
                </c:pt>
                <c:pt idx="1087">
                  <c:v>170194.0075251068</c:v>
                </c:pt>
                <c:pt idx="1088">
                  <c:v>152229.68906535799</c:v>
                </c:pt>
                <c:pt idx="1089">
                  <c:v>117761.531324632</c:v>
                </c:pt>
                <c:pt idx="1090">
                  <c:v>46948.925871123996</c:v>
                </c:pt>
                <c:pt idx="1091">
                  <c:v>40424.192547847197</c:v>
                </c:pt>
                <c:pt idx="1092">
                  <c:v>22571.510174869003</c:v>
                </c:pt>
                <c:pt idx="1093">
                  <c:v>24865.3759700995</c:v>
                </c:pt>
                <c:pt idx="1094">
                  <c:v>24399.996865395999</c:v>
                </c:pt>
                <c:pt idx="1095">
                  <c:v>30940.283836537998</c:v>
                </c:pt>
                <c:pt idx="1096">
                  <c:v>43636.613038024007</c:v>
                </c:pt>
                <c:pt idx="1097">
                  <c:v>58236.072481888506</c:v>
                </c:pt>
                <c:pt idx="1098">
                  <c:v>140929.53799307963</c:v>
                </c:pt>
                <c:pt idx="1099">
                  <c:v>226024.27486372451</c:v>
                </c:pt>
                <c:pt idx="1100">
                  <c:v>110147.71375401202</c:v>
                </c:pt>
                <c:pt idx="1101">
                  <c:v>49147.879278024004</c:v>
                </c:pt>
                <c:pt idx="1102">
                  <c:v>33058.028590820002</c:v>
                </c:pt>
                <c:pt idx="1103">
                  <c:v>37434.392351691997</c:v>
                </c:pt>
                <c:pt idx="1104">
                  <c:v>21432.675686570998</c:v>
                </c:pt>
                <c:pt idx="1105">
                  <c:v>33637.359961572001</c:v>
                </c:pt>
                <c:pt idx="1106">
                  <c:v>41793.936519071998</c:v>
                </c:pt>
                <c:pt idx="1107">
                  <c:v>49426.124356326</c:v>
                </c:pt>
                <c:pt idx="1108">
                  <c:v>23613.875237988002</c:v>
                </c:pt>
                <c:pt idx="1109">
                  <c:v>96555.183110704209</c:v>
                </c:pt>
                <c:pt idx="1110">
                  <c:v>163120.39162755688</c:v>
                </c:pt>
                <c:pt idx="1111">
                  <c:v>339814.06259220582</c:v>
                </c:pt>
                <c:pt idx="1112">
                  <c:v>154019.09804943402</c:v>
                </c:pt>
                <c:pt idx="1113">
                  <c:v>55857.348097444003</c:v>
                </c:pt>
                <c:pt idx="1114">
                  <c:v>55491.533667604002</c:v>
                </c:pt>
                <c:pt idx="1115">
                  <c:v>49332.631677926001</c:v>
                </c:pt>
                <c:pt idx="1116">
                  <c:v>27286.740441972001</c:v>
                </c:pt>
                <c:pt idx="1117">
                  <c:v>24665.522208527502</c:v>
                </c:pt>
                <c:pt idx="1118">
                  <c:v>23911.637395523005</c:v>
                </c:pt>
                <c:pt idx="1119">
                  <c:v>37741.259095105997</c:v>
                </c:pt>
                <c:pt idx="1120">
                  <c:v>26128.430112327998</c:v>
                </c:pt>
                <c:pt idx="1121">
                  <c:v>67785.040499776776</c:v>
                </c:pt>
                <c:pt idx="1122">
                  <c:v>135920.57315784879</c:v>
                </c:pt>
                <c:pt idx="1123">
                  <c:v>256760.74977715471</c:v>
                </c:pt>
                <c:pt idx="1124">
                  <c:v>170868.91817582995</c:v>
                </c:pt>
                <c:pt idx="1125">
                  <c:v>108948.98370483999</c:v>
                </c:pt>
                <c:pt idx="1126">
                  <c:v>55438.496778979999</c:v>
                </c:pt>
                <c:pt idx="1127">
                  <c:v>50886.804942247996</c:v>
                </c:pt>
                <c:pt idx="1128">
                  <c:v>35975.620895528002</c:v>
                </c:pt>
                <c:pt idx="1129">
                  <c:v>32817.330688836002</c:v>
                </c:pt>
                <c:pt idx="1130">
                  <c:v>29715.424323160001</c:v>
                </c:pt>
                <c:pt idx="1131">
                  <c:v>33751.280257431994</c:v>
                </c:pt>
                <c:pt idx="1132">
                  <c:v>44608.586558791998</c:v>
                </c:pt>
                <c:pt idx="1133">
                  <c:v>68188.756873877399</c:v>
                </c:pt>
                <c:pt idx="1134">
                  <c:v>99179.646045609203</c:v>
                </c:pt>
                <c:pt idx="1135">
                  <c:v>239723.99839855451</c:v>
                </c:pt>
                <c:pt idx="1136">
                  <c:v>151336.27477344699</c:v>
                </c:pt>
                <c:pt idx="1137">
                  <c:v>53151.66115218401</c:v>
                </c:pt>
                <c:pt idx="1138">
                  <c:v>43885.605153093995</c:v>
                </c:pt>
                <c:pt idx="1139">
                  <c:v>36127.038941564999</c:v>
                </c:pt>
                <c:pt idx="1140">
                  <c:v>34815.893693348</c:v>
                </c:pt>
                <c:pt idx="1141">
                  <c:v>24021.041629143499</c:v>
                </c:pt>
                <c:pt idx="1142">
                  <c:v>23102.082412818003</c:v>
                </c:pt>
                <c:pt idx="1143">
                  <c:v>25271.348902170997</c:v>
                </c:pt>
                <c:pt idx="1144">
                  <c:v>33411.277181723999</c:v>
                </c:pt>
                <c:pt idx="1145">
                  <c:v>53195.027413251599</c:v>
                </c:pt>
                <c:pt idx="1146">
                  <c:v>105586.2914293425</c:v>
                </c:pt>
                <c:pt idx="1147">
                  <c:v>132210.76587762349</c:v>
                </c:pt>
                <c:pt idx="1148">
                  <c:v>33206.309528395002</c:v>
                </c:pt>
                <c:pt idx="1149">
                  <c:v>20985.504755580001</c:v>
                </c:pt>
                <c:pt idx="1150">
                  <c:v>26719.139875920999</c:v>
                </c:pt>
                <c:pt idx="1151">
                  <c:v>31536.230003345998</c:v>
                </c:pt>
                <c:pt idx="1152">
                  <c:v>23309.540276364005</c:v>
                </c:pt>
                <c:pt idx="1153">
                  <c:v>24095.312954253499</c:v>
                </c:pt>
                <c:pt idx="1154">
                  <c:v>25302.070343078998</c:v>
                </c:pt>
                <c:pt idx="1155">
                  <c:v>22553.931886599999</c:v>
                </c:pt>
                <c:pt idx="1156">
                  <c:v>21648.391703475998</c:v>
                </c:pt>
                <c:pt idx="1157">
                  <c:v>72862.867566469504</c:v>
                </c:pt>
                <c:pt idx="1158">
                  <c:v>110123.40439546043</c:v>
                </c:pt>
                <c:pt idx="1159">
                  <c:v>141026.08673607951</c:v>
                </c:pt>
                <c:pt idx="1160">
                  <c:v>28212.786778154001</c:v>
                </c:pt>
                <c:pt idx="1161">
                  <c:v>6859.9075473800003</c:v>
                </c:pt>
                <c:pt idx="1162">
                  <c:v>14140.181062829997</c:v>
                </c:pt>
                <c:pt idx="1163">
                  <c:v>14029.388647779</c:v>
                </c:pt>
                <c:pt idx="1164">
                  <c:v>17531.334343788003</c:v>
                </c:pt>
                <c:pt idx="1165">
                  <c:v>21730.667211146003</c:v>
                </c:pt>
                <c:pt idx="1166">
                  <c:v>22716.685867996002</c:v>
                </c:pt>
                <c:pt idx="1167">
                  <c:v>20221.920852288</c:v>
                </c:pt>
                <c:pt idx="1168">
                  <c:v>21115.803746832</c:v>
                </c:pt>
                <c:pt idx="1169">
                  <c:v>42006.797920737605</c:v>
                </c:pt>
                <c:pt idx="1170">
                  <c:v>119898.5419202372</c:v>
                </c:pt>
                <c:pt idx="1171">
                  <c:v>131628.91801895067</c:v>
                </c:pt>
                <c:pt idx="1172">
                  <c:v>63775.674343860002</c:v>
                </c:pt>
                <c:pt idx="1173">
                  <c:v>27511.302131752</c:v>
                </c:pt>
                <c:pt idx="1174">
                  <c:v>20740.204499151998</c:v>
                </c:pt>
                <c:pt idx="1175">
                  <c:v>33201.110101507598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563576"/>
        <c:axId val="638563968"/>
      </c:lineChart>
      <c:catAx>
        <c:axId val="63856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63968"/>
        <c:crosses val="autoZero"/>
        <c:auto val="1"/>
        <c:lblAlgn val="ctr"/>
        <c:lblOffset val="100"/>
        <c:noMultiLvlLbl val="0"/>
      </c:catAx>
      <c:valAx>
        <c:axId val="63856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6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Adjusted</a:t>
            </a:r>
            <a:r>
              <a:rPr lang="en-US"/>
              <a:t> Post-processed Reconstructed</a:t>
            </a:r>
            <a:r>
              <a:rPr lang="en-US" baseline="0"/>
              <a:t> Correlated Flows Compaired with Observed Correlated Flows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'1905-2002'!$D$1</c:f>
              <c:strCache>
                <c:ptCount val="1"/>
                <c:pt idx="0">
                  <c:v>Obs TOTAL (no Q1 or 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multiLvlStrRef>
              <c:f>'1905-2002'!$A$3:$B$1178</c:f>
              <c:multiLvlStrCache>
                <c:ptCount val="1176"/>
                <c:lvl>
                  <c:pt idx="0">
                    <c:v>1905</c:v>
                  </c:pt>
                  <c:pt idx="1">
                    <c:v>1905</c:v>
                  </c:pt>
                  <c:pt idx="2">
                    <c:v>1905</c:v>
                  </c:pt>
                  <c:pt idx="3">
                    <c:v>1905</c:v>
                  </c:pt>
                  <c:pt idx="4">
                    <c:v>1905</c:v>
                  </c:pt>
                  <c:pt idx="5">
                    <c:v>1905</c:v>
                  </c:pt>
                  <c:pt idx="6">
                    <c:v>1905</c:v>
                  </c:pt>
                  <c:pt idx="7">
                    <c:v>1905</c:v>
                  </c:pt>
                  <c:pt idx="8">
                    <c:v>1905</c:v>
                  </c:pt>
                  <c:pt idx="9">
                    <c:v>1905</c:v>
                  </c:pt>
                  <c:pt idx="10">
                    <c:v>1905</c:v>
                  </c:pt>
                  <c:pt idx="11">
                    <c:v>1905</c:v>
                  </c:pt>
                  <c:pt idx="12">
                    <c:v>1906</c:v>
                  </c:pt>
                  <c:pt idx="13">
                    <c:v>1906</c:v>
                  </c:pt>
                  <c:pt idx="14">
                    <c:v>1906</c:v>
                  </c:pt>
                  <c:pt idx="15">
                    <c:v>1906</c:v>
                  </c:pt>
                  <c:pt idx="16">
                    <c:v>1906</c:v>
                  </c:pt>
                  <c:pt idx="17">
                    <c:v>1906</c:v>
                  </c:pt>
                  <c:pt idx="18">
                    <c:v>1906</c:v>
                  </c:pt>
                  <c:pt idx="19">
                    <c:v>1906</c:v>
                  </c:pt>
                  <c:pt idx="20">
                    <c:v>1906</c:v>
                  </c:pt>
                  <c:pt idx="21">
                    <c:v>1906</c:v>
                  </c:pt>
                  <c:pt idx="22">
                    <c:v>1906</c:v>
                  </c:pt>
                  <c:pt idx="23">
                    <c:v>1906</c:v>
                  </c:pt>
                  <c:pt idx="24">
                    <c:v>1907</c:v>
                  </c:pt>
                  <c:pt idx="25">
                    <c:v>1907</c:v>
                  </c:pt>
                  <c:pt idx="26">
                    <c:v>1907</c:v>
                  </c:pt>
                  <c:pt idx="27">
                    <c:v>1907</c:v>
                  </c:pt>
                  <c:pt idx="28">
                    <c:v>1907</c:v>
                  </c:pt>
                  <c:pt idx="29">
                    <c:v>1907</c:v>
                  </c:pt>
                  <c:pt idx="30">
                    <c:v>1907</c:v>
                  </c:pt>
                  <c:pt idx="31">
                    <c:v>1907</c:v>
                  </c:pt>
                  <c:pt idx="32">
                    <c:v>1907</c:v>
                  </c:pt>
                  <c:pt idx="33">
                    <c:v>1907</c:v>
                  </c:pt>
                  <c:pt idx="34">
                    <c:v>1907</c:v>
                  </c:pt>
                  <c:pt idx="35">
                    <c:v>1907</c:v>
                  </c:pt>
                  <c:pt idx="36">
                    <c:v>1908</c:v>
                  </c:pt>
                  <c:pt idx="37">
                    <c:v>1908</c:v>
                  </c:pt>
                  <c:pt idx="38">
                    <c:v>1908</c:v>
                  </c:pt>
                  <c:pt idx="39">
                    <c:v>1908</c:v>
                  </c:pt>
                  <c:pt idx="40">
                    <c:v>1908</c:v>
                  </c:pt>
                  <c:pt idx="41">
                    <c:v>1908</c:v>
                  </c:pt>
                  <c:pt idx="42">
                    <c:v>1908</c:v>
                  </c:pt>
                  <c:pt idx="43">
                    <c:v>1908</c:v>
                  </c:pt>
                  <c:pt idx="44">
                    <c:v>1908</c:v>
                  </c:pt>
                  <c:pt idx="45">
                    <c:v>1908</c:v>
                  </c:pt>
                  <c:pt idx="46">
                    <c:v>1908</c:v>
                  </c:pt>
                  <c:pt idx="47">
                    <c:v>1908</c:v>
                  </c:pt>
                  <c:pt idx="48">
                    <c:v>1909</c:v>
                  </c:pt>
                  <c:pt idx="49">
                    <c:v>1909</c:v>
                  </c:pt>
                  <c:pt idx="50">
                    <c:v>1909</c:v>
                  </c:pt>
                  <c:pt idx="51">
                    <c:v>1909</c:v>
                  </c:pt>
                  <c:pt idx="52">
                    <c:v>1909</c:v>
                  </c:pt>
                  <c:pt idx="53">
                    <c:v>1909</c:v>
                  </c:pt>
                  <c:pt idx="54">
                    <c:v>1909</c:v>
                  </c:pt>
                  <c:pt idx="55">
                    <c:v>1909</c:v>
                  </c:pt>
                  <c:pt idx="56">
                    <c:v>1909</c:v>
                  </c:pt>
                  <c:pt idx="57">
                    <c:v>1909</c:v>
                  </c:pt>
                  <c:pt idx="58">
                    <c:v>1909</c:v>
                  </c:pt>
                  <c:pt idx="59">
                    <c:v>1909</c:v>
                  </c:pt>
                  <c:pt idx="60">
                    <c:v>1910</c:v>
                  </c:pt>
                  <c:pt idx="61">
                    <c:v>1910</c:v>
                  </c:pt>
                  <c:pt idx="62">
                    <c:v>1910</c:v>
                  </c:pt>
                  <c:pt idx="63">
                    <c:v>1910</c:v>
                  </c:pt>
                  <c:pt idx="64">
                    <c:v>1910</c:v>
                  </c:pt>
                  <c:pt idx="65">
                    <c:v>1910</c:v>
                  </c:pt>
                  <c:pt idx="66">
                    <c:v>1910</c:v>
                  </c:pt>
                  <c:pt idx="67">
                    <c:v>1910</c:v>
                  </c:pt>
                  <c:pt idx="68">
                    <c:v>1910</c:v>
                  </c:pt>
                  <c:pt idx="69">
                    <c:v>1910</c:v>
                  </c:pt>
                  <c:pt idx="70">
                    <c:v>1910</c:v>
                  </c:pt>
                  <c:pt idx="71">
                    <c:v>1910</c:v>
                  </c:pt>
                  <c:pt idx="72">
                    <c:v>1911</c:v>
                  </c:pt>
                  <c:pt idx="73">
                    <c:v>1911</c:v>
                  </c:pt>
                  <c:pt idx="74">
                    <c:v>1911</c:v>
                  </c:pt>
                  <c:pt idx="75">
                    <c:v>1911</c:v>
                  </c:pt>
                  <c:pt idx="76">
                    <c:v>1911</c:v>
                  </c:pt>
                  <c:pt idx="77">
                    <c:v>1911</c:v>
                  </c:pt>
                  <c:pt idx="78">
                    <c:v>1911</c:v>
                  </c:pt>
                  <c:pt idx="79">
                    <c:v>1911</c:v>
                  </c:pt>
                  <c:pt idx="80">
                    <c:v>1911</c:v>
                  </c:pt>
                  <c:pt idx="81">
                    <c:v>1911</c:v>
                  </c:pt>
                  <c:pt idx="82">
                    <c:v>1911</c:v>
                  </c:pt>
                  <c:pt idx="83">
                    <c:v>1911</c:v>
                  </c:pt>
                  <c:pt idx="84">
                    <c:v>1912</c:v>
                  </c:pt>
                  <c:pt idx="85">
                    <c:v>1912</c:v>
                  </c:pt>
                  <c:pt idx="86">
                    <c:v>1912</c:v>
                  </c:pt>
                  <c:pt idx="87">
                    <c:v>1912</c:v>
                  </c:pt>
                  <c:pt idx="88">
                    <c:v>1912</c:v>
                  </c:pt>
                  <c:pt idx="89">
                    <c:v>1912</c:v>
                  </c:pt>
                  <c:pt idx="90">
                    <c:v>1912</c:v>
                  </c:pt>
                  <c:pt idx="91">
                    <c:v>1912</c:v>
                  </c:pt>
                  <c:pt idx="92">
                    <c:v>1912</c:v>
                  </c:pt>
                  <c:pt idx="93">
                    <c:v>1912</c:v>
                  </c:pt>
                  <c:pt idx="94">
                    <c:v>1912</c:v>
                  </c:pt>
                  <c:pt idx="95">
                    <c:v>1912</c:v>
                  </c:pt>
                  <c:pt idx="96">
                    <c:v>1913</c:v>
                  </c:pt>
                  <c:pt idx="97">
                    <c:v>1913</c:v>
                  </c:pt>
                  <c:pt idx="98">
                    <c:v>1913</c:v>
                  </c:pt>
                  <c:pt idx="99">
                    <c:v>1913</c:v>
                  </c:pt>
                  <c:pt idx="100">
                    <c:v>1913</c:v>
                  </c:pt>
                  <c:pt idx="101">
                    <c:v>1913</c:v>
                  </c:pt>
                  <c:pt idx="102">
                    <c:v>1913</c:v>
                  </c:pt>
                  <c:pt idx="103">
                    <c:v>1913</c:v>
                  </c:pt>
                  <c:pt idx="104">
                    <c:v>1913</c:v>
                  </c:pt>
                  <c:pt idx="105">
                    <c:v>1913</c:v>
                  </c:pt>
                  <c:pt idx="106">
                    <c:v>1913</c:v>
                  </c:pt>
                  <c:pt idx="107">
                    <c:v>1913</c:v>
                  </c:pt>
                  <c:pt idx="108">
                    <c:v>1914</c:v>
                  </c:pt>
                  <c:pt idx="109">
                    <c:v>1914</c:v>
                  </c:pt>
                  <c:pt idx="110">
                    <c:v>1914</c:v>
                  </c:pt>
                  <c:pt idx="111">
                    <c:v>1914</c:v>
                  </c:pt>
                  <c:pt idx="112">
                    <c:v>1914</c:v>
                  </c:pt>
                  <c:pt idx="113">
                    <c:v>1914</c:v>
                  </c:pt>
                  <c:pt idx="114">
                    <c:v>1914</c:v>
                  </c:pt>
                  <c:pt idx="115">
                    <c:v>1914</c:v>
                  </c:pt>
                  <c:pt idx="116">
                    <c:v>1914</c:v>
                  </c:pt>
                  <c:pt idx="117">
                    <c:v>1914</c:v>
                  </c:pt>
                  <c:pt idx="118">
                    <c:v>1914</c:v>
                  </c:pt>
                  <c:pt idx="119">
                    <c:v>1914</c:v>
                  </c:pt>
                  <c:pt idx="120">
                    <c:v>1915</c:v>
                  </c:pt>
                  <c:pt idx="121">
                    <c:v>1915</c:v>
                  </c:pt>
                  <c:pt idx="122">
                    <c:v>1915</c:v>
                  </c:pt>
                  <c:pt idx="123">
                    <c:v>1915</c:v>
                  </c:pt>
                  <c:pt idx="124">
                    <c:v>1915</c:v>
                  </c:pt>
                  <c:pt idx="125">
                    <c:v>1915</c:v>
                  </c:pt>
                  <c:pt idx="126">
                    <c:v>1915</c:v>
                  </c:pt>
                  <c:pt idx="127">
                    <c:v>1915</c:v>
                  </c:pt>
                  <c:pt idx="128">
                    <c:v>1915</c:v>
                  </c:pt>
                  <c:pt idx="129">
                    <c:v>1915</c:v>
                  </c:pt>
                  <c:pt idx="130">
                    <c:v>1915</c:v>
                  </c:pt>
                  <c:pt idx="131">
                    <c:v>1915</c:v>
                  </c:pt>
                  <c:pt idx="132">
                    <c:v>1916</c:v>
                  </c:pt>
                  <c:pt idx="133">
                    <c:v>1916</c:v>
                  </c:pt>
                  <c:pt idx="134">
                    <c:v>1916</c:v>
                  </c:pt>
                  <c:pt idx="135">
                    <c:v>1916</c:v>
                  </c:pt>
                  <c:pt idx="136">
                    <c:v>1916</c:v>
                  </c:pt>
                  <c:pt idx="137">
                    <c:v>1916</c:v>
                  </c:pt>
                  <c:pt idx="138">
                    <c:v>1916</c:v>
                  </c:pt>
                  <c:pt idx="139">
                    <c:v>1916</c:v>
                  </c:pt>
                  <c:pt idx="140">
                    <c:v>1916</c:v>
                  </c:pt>
                  <c:pt idx="141">
                    <c:v>1916</c:v>
                  </c:pt>
                  <c:pt idx="142">
                    <c:v>1916</c:v>
                  </c:pt>
                  <c:pt idx="143">
                    <c:v>1916</c:v>
                  </c:pt>
                  <c:pt idx="144">
                    <c:v>1917</c:v>
                  </c:pt>
                  <c:pt idx="145">
                    <c:v>1917</c:v>
                  </c:pt>
                  <c:pt idx="146">
                    <c:v>1917</c:v>
                  </c:pt>
                  <c:pt idx="147">
                    <c:v>1917</c:v>
                  </c:pt>
                  <c:pt idx="148">
                    <c:v>1917</c:v>
                  </c:pt>
                  <c:pt idx="149">
                    <c:v>1917</c:v>
                  </c:pt>
                  <c:pt idx="150">
                    <c:v>1917</c:v>
                  </c:pt>
                  <c:pt idx="151">
                    <c:v>1917</c:v>
                  </c:pt>
                  <c:pt idx="152">
                    <c:v>1917</c:v>
                  </c:pt>
                  <c:pt idx="153">
                    <c:v>1917</c:v>
                  </c:pt>
                  <c:pt idx="154">
                    <c:v>1917</c:v>
                  </c:pt>
                  <c:pt idx="155">
                    <c:v>1917</c:v>
                  </c:pt>
                  <c:pt idx="156">
                    <c:v>1918</c:v>
                  </c:pt>
                  <c:pt idx="157">
                    <c:v>1918</c:v>
                  </c:pt>
                  <c:pt idx="158">
                    <c:v>1918</c:v>
                  </c:pt>
                  <c:pt idx="159">
                    <c:v>1918</c:v>
                  </c:pt>
                  <c:pt idx="160">
                    <c:v>1918</c:v>
                  </c:pt>
                  <c:pt idx="161">
                    <c:v>1918</c:v>
                  </c:pt>
                  <c:pt idx="162">
                    <c:v>1918</c:v>
                  </c:pt>
                  <c:pt idx="163">
                    <c:v>1918</c:v>
                  </c:pt>
                  <c:pt idx="164">
                    <c:v>1918</c:v>
                  </c:pt>
                  <c:pt idx="165">
                    <c:v>1918</c:v>
                  </c:pt>
                  <c:pt idx="166">
                    <c:v>1918</c:v>
                  </c:pt>
                  <c:pt idx="167">
                    <c:v>1918</c:v>
                  </c:pt>
                  <c:pt idx="168">
                    <c:v>1919</c:v>
                  </c:pt>
                  <c:pt idx="169">
                    <c:v>1919</c:v>
                  </c:pt>
                  <c:pt idx="170">
                    <c:v>1919</c:v>
                  </c:pt>
                  <c:pt idx="171">
                    <c:v>1919</c:v>
                  </c:pt>
                  <c:pt idx="172">
                    <c:v>1919</c:v>
                  </c:pt>
                  <c:pt idx="173">
                    <c:v>1919</c:v>
                  </c:pt>
                  <c:pt idx="174">
                    <c:v>1919</c:v>
                  </c:pt>
                  <c:pt idx="175">
                    <c:v>1919</c:v>
                  </c:pt>
                  <c:pt idx="176">
                    <c:v>1919</c:v>
                  </c:pt>
                  <c:pt idx="177">
                    <c:v>1919</c:v>
                  </c:pt>
                  <c:pt idx="178">
                    <c:v>1919</c:v>
                  </c:pt>
                  <c:pt idx="179">
                    <c:v>1919</c:v>
                  </c:pt>
                  <c:pt idx="180">
                    <c:v>1920</c:v>
                  </c:pt>
                  <c:pt idx="181">
                    <c:v>1920</c:v>
                  </c:pt>
                  <c:pt idx="182">
                    <c:v>1920</c:v>
                  </c:pt>
                  <c:pt idx="183">
                    <c:v>1920</c:v>
                  </c:pt>
                  <c:pt idx="184">
                    <c:v>1920</c:v>
                  </c:pt>
                  <c:pt idx="185">
                    <c:v>1920</c:v>
                  </c:pt>
                  <c:pt idx="186">
                    <c:v>1920</c:v>
                  </c:pt>
                  <c:pt idx="187">
                    <c:v>1920</c:v>
                  </c:pt>
                  <c:pt idx="188">
                    <c:v>1920</c:v>
                  </c:pt>
                  <c:pt idx="189">
                    <c:v>1920</c:v>
                  </c:pt>
                  <c:pt idx="190">
                    <c:v>1920</c:v>
                  </c:pt>
                  <c:pt idx="191">
                    <c:v>1920</c:v>
                  </c:pt>
                  <c:pt idx="192">
                    <c:v>1921</c:v>
                  </c:pt>
                  <c:pt idx="193">
                    <c:v>1921</c:v>
                  </c:pt>
                  <c:pt idx="194">
                    <c:v>1921</c:v>
                  </c:pt>
                  <c:pt idx="195">
                    <c:v>1921</c:v>
                  </c:pt>
                  <c:pt idx="196">
                    <c:v>1921</c:v>
                  </c:pt>
                  <c:pt idx="197">
                    <c:v>1921</c:v>
                  </c:pt>
                  <c:pt idx="198">
                    <c:v>1921</c:v>
                  </c:pt>
                  <c:pt idx="199">
                    <c:v>1921</c:v>
                  </c:pt>
                  <c:pt idx="200">
                    <c:v>1921</c:v>
                  </c:pt>
                  <c:pt idx="201">
                    <c:v>1921</c:v>
                  </c:pt>
                  <c:pt idx="202">
                    <c:v>1921</c:v>
                  </c:pt>
                  <c:pt idx="203">
                    <c:v>1921</c:v>
                  </c:pt>
                  <c:pt idx="204">
                    <c:v>1922</c:v>
                  </c:pt>
                  <c:pt idx="205">
                    <c:v>1922</c:v>
                  </c:pt>
                  <c:pt idx="206">
                    <c:v>1922</c:v>
                  </c:pt>
                  <c:pt idx="207">
                    <c:v>1922</c:v>
                  </c:pt>
                  <c:pt idx="208">
                    <c:v>1922</c:v>
                  </c:pt>
                  <c:pt idx="209">
                    <c:v>1922</c:v>
                  </c:pt>
                  <c:pt idx="210">
                    <c:v>1922</c:v>
                  </c:pt>
                  <c:pt idx="211">
                    <c:v>1922</c:v>
                  </c:pt>
                  <c:pt idx="212">
                    <c:v>1922</c:v>
                  </c:pt>
                  <c:pt idx="213">
                    <c:v>1922</c:v>
                  </c:pt>
                  <c:pt idx="214">
                    <c:v>1922</c:v>
                  </c:pt>
                  <c:pt idx="215">
                    <c:v>1922</c:v>
                  </c:pt>
                  <c:pt idx="216">
                    <c:v>1923</c:v>
                  </c:pt>
                  <c:pt idx="217">
                    <c:v>1923</c:v>
                  </c:pt>
                  <c:pt idx="218">
                    <c:v>1923</c:v>
                  </c:pt>
                  <c:pt idx="219">
                    <c:v>1923</c:v>
                  </c:pt>
                  <c:pt idx="220">
                    <c:v>1923</c:v>
                  </c:pt>
                  <c:pt idx="221">
                    <c:v>1923</c:v>
                  </c:pt>
                  <c:pt idx="222">
                    <c:v>1923</c:v>
                  </c:pt>
                  <c:pt idx="223">
                    <c:v>1923</c:v>
                  </c:pt>
                  <c:pt idx="224">
                    <c:v>1923</c:v>
                  </c:pt>
                  <c:pt idx="225">
                    <c:v>1923</c:v>
                  </c:pt>
                  <c:pt idx="226">
                    <c:v>1923</c:v>
                  </c:pt>
                  <c:pt idx="227">
                    <c:v>1923</c:v>
                  </c:pt>
                  <c:pt idx="228">
                    <c:v>1924</c:v>
                  </c:pt>
                  <c:pt idx="229">
                    <c:v>1924</c:v>
                  </c:pt>
                  <c:pt idx="230">
                    <c:v>1924</c:v>
                  </c:pt>
                  <c:pt idx="231">
                    <c:v>1924</c:v>
                  </c:pt>
                  <c:pt idx="232">
                    <c:v>1924</c:v>
                  </c:pt>
                  <c:pt idx="233">
                    <c:v>1924</c:v>
                  </c:pt>
                  <c:pt idx="234">
                    <c:v>1924</c:v>
                  </c:pt>
                  <c:pt idx="235">
                    <c:v>1924</c:v>
                  </c:pt>
                  <c:pt idx="236">
                    <c:v>1924</c:v>
                  </c:pt>
                  <c:pt idx="237">
                    <c:v>1924</c:v>
                  </c:pt>
                  <c:pt idx="238">
                    <c:v>1924</c:v>
                  </c:pt>
                  <c:pt idx="239">
                    <c:v>1924</c:v>
                  </c:pt>
                  <c:pt idx="240">
                    <c:v>1925</c:v>
                  </c:pt>
                  <c:pt idx="241">
                    <c:v>1925</c:v>
                  </c:pt>
                  <c:pt idx="242">
                    <c:v>1925</c:v>
                  </c:pt>
                  <c:pt idx="243">
                    <c:v>1925</c:v>
                  </c:pt>
                  <c:pt idx="244">
                    <c:v>1925</c:v>
                  </c:pt>
                  <c:pt idx="245">
                    <c:v>1925</c:v>
                  </c:pt>
                  <c:pt idx="246">
                    <c:v>1925</c:v>
                  </c:pt>
                  <c:pt idx="247">
                    <c:v>1925</c:v>
                  </c:pt>
                  <c:pt idx="248">
                    <c:v>1925</c:v>
                  </c:pt>
                  <c:pt idx="249">
                    <c:v>1925</c:v>
                  </c:pt>
                  <c:pt idx="250">
                    <c:v>1925</c:v>
                  </c:pt>
                  <c:pt idx="251">
                    <c:v>1925</c:v>
                  </c:pt>
                  <c:pt idx="252">
                    <c:v>1926</c:v>
                  </c:pt>
                  <c:pt idx="253">
                    <c:v>1926</c:v>
                  </c:pt>
                  <c:pt idx="254">
                    <c:v>1926</c:v>
                  </c:pt>
                  <c:pt idx="255">
                    <c:v>1926</c:v>
                  </c:pt>
                  <c:pt idx="256">
                    <c:v>1926</c:v>
                  </c:pt>
                  <c:pt idx="257">
                    <c:v>1926</c:v>
                  </c:pt>
                  <c:pt idx="258">
                    <c:v>1926</c:v>
                  </c:pt>
                  <c:pt idx="259">
                    <c:v>1926</c:v>
                  </c:pt>
                  <c:pt idx="260">
                    <c:v>1926</c:v>
                  </c:pt>
                  <c:pt idx="261">
                    <c:v>1926</c:v>
                  </c:pt>
                  <c:pt idx="262">
                    <c:v>1926</c:v>
                  </c:pt>
                  <c:pt idx="263">
                    <c:v>1926</c:v>
                  </c:pt>
                  <c:pt idx="264">
                    <c:v>1927</c:v>
                  </c:pt>
                  <c:pt idx="265">
                    <c:v>1927</c:v>
                  </c:pt>
                  <c:pt idx="266">
                    <c:v>1927</c:v>
                  </c:pt>
                  <c:pt idx="267">
                    <c:v>1927</c:v>
                  </c:pt>
                  <c:pt idx="268">
                    <c:v>1927</c:v>
                  </c:pt>
                  <c:pt idx="269">
                    <c:v>1927</c:v>
                  </c:pt>
                  <c:pt idx="270">
                    <c:v>1927</c:v>
                  </c:pt>
                  <c:pt idx="271">
                    <c:v>1927</c:v>
                  </c:pt>
                  <c:pt idx="272">
                    <c:v>1927</c:v>
                  </c:pt>
                  <c:pt idx="273">
                    <c:v>1927</c:v>
                  </c:pt>
                  <c:pt idx="274">
                    <c:v>1927</c:v>
                  </c:pt>
                  <c:pt idx="275">
                    <c:v>1927</c:v>
                  </c:pt>
                  <c:pt idx="276">
                    <c:v>1928</c:v>
                  </c:pt>
                  <c:pt idx="277">
                    <c:v>1928</c:v>
                  </c:pt>
                  <c:pt idx="278">
                    <c:v>1928</c:v>
                  </c:pt>
                  <c:pt idx="279">
                    <c:v>1928</c:v>
                  </c:pt>
                  <c:pt idx="280">
                    <c:v>1928</c:v>
                  </c:pt>
                  <c:pt idx="281">
                    <c:v>1928</c:v>
                  </c:pt>
                  <c:pt idx="282">
                    <c:v>1928</c:v>
                  </c:pt>
                  <c:pt idx="283">
                    <c:v>1928</c:v>
                  </c:pt>
                  <c:pt idx="284">
                    <c:v>1928</c:v>
                  </c:pt>
                  <c:pt idx="285">
                    <c:v>1928</c:v>
                  </c:pt>
                  <c:pt idx="286">
                    <c:v>1928</c:v>
                  </c:pt>
                  <c:pt idx="287">
                    <c:v>1928</c:v>
                  </c:pt>
                  <c:pt idx="288">
                    <c:v>1929</c:v>
                  </c:pt>
                  <c:pt idx="289">
                    <c:v>1929</c:v>
                  </c:pt>
                  <c:pt idx="290">
                    <c:v>1929</c:v>
                  </c:pt>
                  <c:pt idx="291">
                    <c:v>1929</c:v>
                  </c:pt>
                  <c:pt idx="292">
                    <c:v>1929</c:v>
                  </c:pt>
                  <c:pt idx="293">
                    <c:v>1929</c:v>
                  </c:pt>
                  <c:pt idx="294">
                    <c:v>1929</c:v>
                  </c:pt>
                  <c:pt idx="295">
                    <c:v>1929</c:v>
                  </c:pt>
                  <c:pt idx="296">
                    <c:v>1929</c:v>
                  </c:pt>
                  <c:pt idx="297">
                    <c:v>1929</c:v>
                  </c:pt>
                  <c:pt idx="298">
                    <c:v>1929</c:v>
                  </c:pt>
                  <c:pt idx="299">
                    <c:v>1929</c:v>
                  </c:pt>
                  <c:pt idx="300">
                    <c:v>1930</c:v>
                  </c:pt>
                  <c:pt idx="301">
                    <c:v>1930</c:v>
                  </c:pt>
                  <c:pt idx="302">
                    <c:v>1930</c:v>
                  </c:pt>
                  <c:pt idx="303">
                    <c:v>1930</c:v>
                  </c:pt>
                  <c:pt idx="304">
                    <c:v>1930</c:v>
                  </c:pt>
                  <c:pt idx="305">
                    <c:v>1930</c:v>
                  </c:pt>
                  <c:pt idx="306">
                    <c:v>1930</c:v>
                  </c:pt>
                  <c:pt idx="307">
                    <c:v>1930</c:v>
                  </c:pt>
                  <c:pt idx="308">
                    <c:v>1930</c:v>
                  </c:pt>
                  <c:pt idx="309">
                    <c:v>1930</c:v>
                  </c:pt>
                  <c:pt idx="310">
                    <c:v>1930</c:v>
                  </c:pt>
                  <c:pt idx="311">
                    <c:v>1930</c:v>
                  </c:pt>
                  <c:pt idx="312">
                    <c:v>1931</c:v>
                  </c:pt>
                  <c:pt idx="313">
                    <c:v>1931</c:v>
                  </c:pt>
                  <c:pt idx="314">
                    <c:v>1931</c:v>
                  </c:pt>
                  <c:pt idx="315">
                    <c:v>1931</c:v>
                  </c:pt>
                  <c:pt idx="316">
                    <c:v>1931</c:v>
                  </c:pt>
                  <c:pt idx="317">
                    <c:v>1931</c:v>
                  </c:pt>
                  <c:pt idx="318">
                    <c:v>1931</c:v>
                  </c:pt>
                  <c:pt idx="319">
                    <c:v>1931</c:v>
                  </c:pt>
                  <c:pt idx="320">
                    <c:v>1931</c:v>
                  </c:pt>
                  <c:pt idx="321">
                    <c:v>1931</c:v>
                  </c:pt>
                  <c:pt idx="322">
                    <c:v>1931</c:v>
                  </c:pt>
                  <c:pt idx="323">
                    <c:v>1931</c:v>
                  </c:pt>
                  <c:pt idx="324">
                    <c:v>1932</c:v>
                  </c:pt>
                  <c:pt idx="325">
                    <c:v>1932</c:v>
                  </c:pt>
                  <c:pt idx="326">
                    <c:v>1932</c:v>
                  </c:pt>
                  <c:pt idx="327">
                    <c:v>1932</c:v>
                  </c:pt>
                  <c:pt idx="328">
                    <c:v>1932</c:v>
                  </c:pt>
                  <c:pt idx="329">
                    <c:v>1932</c:v>
                  </c:pt>
                  <c:pt idx="330">
                    <c:v>1932</c:v>
                  </c:pt>
                  <c:pt idx="331">
                    <c:v>1932</c:v>
                  </c:pt>
                  <c:pt idx="332">
                    <c:v>1932</c:v>
                  </c:pt>
                  <c:pt idx="333">
                    <c:v>1932</c:v>
                  </c:pt>
                  <c:pt idx="334">
                    <c:v>1932</c:v>
                  </c:pt>
                  <c:pt idx="335">
                    <c:v>1932</c:v>
                  </c:pt>
                  <c:pt idx="336">
                    <c:v>1933</c:v>
                  </c:pt>
                  <c:pt idx="337">
                    <c:v>1933</c:v>
                  </c:pt>
                  <c:pt idx="338">
                    <c:v>1933</c:v>
                  </c:pt>
                  <c:pt idx="339">
                    <c:v>1933</c:v>
                  </c:pt>
                  <c:pt idx="340">
                    <c:v>1933</c:v>
                  </c:pt>
                  <c:pt idx="341">
                    <c:v>1933</c:v>
                  </c:pt>
                  <c:pt idx="342">
                    <c:v>1933</c:v>
                  </c:pt>
                  <c:pt idx="343">
                    <c:v>1933</c:v>
                  </c:pt>
                  <c:pt idx="344">
                    <c:v>1933</c:v>
                  </c:pt>
                  <c:pt idx="345">
                    <c:v>1933</c:v>
                  </c:pt>
                  <c:pt idx="346">
                    <c:v>1933</c:v>
                  </c:pt>
                  <c:pt idx="347">
                    <c:v>1933</c:v>
                  </c:pt>
                  <c:pt idx="348">
                    <c:v>1934</c:v>
                  </c:pt>
                  <c:pt idx="349">
                    <c:v>1934</c:v>
                  </c:pt>
                  <c:pt idx="350">
                    <c:v>1934</c:v>
                  </c:pt>
                  <c:pt idx="351">
                    <c:v>1934</c:v>
                  </c:pt>
                  <c:pt idx="352">
                    <c:v>1934</c:v>
                  </c:pt>
                  <c:pt idx="353">
                    <c:v>1934</c:v>
                  </c:pt>
                  <c:pt idx="354">
                    <c:v>1934</c:v>
                  </c:pt>
                  <c:pt idx="355">
                    <c:v>1934</c:v>
                  </c:pt>
                  <c:pt idx="356">
                    <c:v>1934</c:v>
                  </c:pt>
                  <c:pt idx="357">
                    <c:v>1934</c:v>
                  </c:pt>
                  <c:pt idx="358">
                    <c:v>1934</c:v>
                  </c:pt>
                  <c:pt idx="359">
                    <c:v>1934</c:v>
                  </c:pt>
                  <c:pt idx="360">
                    <c:v>1935</c:v>
                  </c:pt>
                  <c:pt idx="361">
                    <c:v>1935</c:v>
                  </c:pt>
                  <c:pt idx="362">
                    <c:v>1935</c:v>
                  </c:pt>
                  <c:pt idx="363">
                    <c:v>1935</c:v>
                  </c:pt>
                  <c:pt idx="364">
                    <c:v>1935</c:v>
                  </c:pt>
                  <c:pt idx="365">
                    <c:v>1935</c:v>
                  </c:pt>
                  <c:pt idx="366">
                    <c:v>1935</c:v>
                  </c:pt>
                  <c:pt idx="367">
                    <c:v>1935</c:v>
                  </c:pt>
                  <c:pt idx="368">
                    <c:v>1935</c:v>
                  </c:pt>
                  <c:pt idx="369">
                    <c:v>1935</c:v>
                  </c:pt>
                  <c:pt idx="370">
                    <c:v>1935</c:v>
                  </c:pt>
                  <c:pt idx="371">
                    <c:v>1935</c:v>
                  </c:pt>
                  <c:pt idx="372">
                    <c:v>1936</c:v>
                  </c:pt>
                  <c:pt idx="373">
                    <c:v>1936</c:v>
                  </c:pt>
                  <c:pt idx="374">
                    <c:v>1936</c:v>
                  </c:pt>
                  <c:pt idx="375">
                    <c:v>1936</c:v>
                  </c:pt>
                  <c:pt idx="376">
                    <c:v>1936</c:v>
                  </c:pt>
                  <c:pt idx="377">
                    <c:v>1936</c:v>
                  </c:pt>
                  <c:pt idx="378">
                    <c:v>1936</c:v>
                  </c:pt>
                  <c:pt idx="379">
                    <c:v>1936</c:v>
                  </c:pt>
                  <c:pt idx="380">
                    <c:v>1936</c:v>
                  </c:pt>
                  <c:pt idx="381">
                    <c:v>1936</c:v>
                  </c:pt>
                  <c:pt idx="382">
                    <c:v>1936</c:v>
                  </c:pt>
                  <c:pt idx="383">
                    <c:v>1936</c:v>
                  </c:pt>
                  <c:pt idx="384">
                    <c:v>1937</c:v>
                  </c:pt>
                  <c:pt idx="385">
                    <c:v>1937</c:v>
                  </c:pt>
                  <c:pt idx="386">
                    <c:v>1937</c:v>
                  </c:pt>
                  <c:pt idx="387">
                    <c:v>1937</c:v>
                  </c:pt>
                  <c:pt idx="388">
                    <c:v>1937</c:v>
                  </c:pt>
                  <c:pt idx="389">
                    <c:v>1937</c:v>
                  </c:pt>
                  <c:pt idx="390">
                    <c:v>1937</c:v>
                  </c:pt>
                  <c:pt idx="391">
                    <c:v>1937</c:v>
                  </c:pt>
                  <c:pt idx="392">
                    <c:v>1937</c:v>
                  </c:pt>
                  <c:pt idx="393">
                    <c:v>1937</c:v>
                  </c:pt>
                  <c:pt idx="394">
                    <c:v>1937</c:v>
                  </c:pt>
                  <c:pt idx="395">
                    <c:v>1937</c:v>
                  </c:pt>
                  <c:pt idx="396">
                    <c:v>1938</c:v>
                  </c:pt>
                  <c:pt idx="397">
                    <c:v>1938</c:v>
                  </c:pt>
                  <c:pt idx="398">
                    <c:v>1938</c:v>
                  </c:pt>
                  <c:pt idx="399">
                    <c:v>1938</c:v>
                  </c:pt>
                  <c:pt idx="400">
                    <c:v>1938</c:v>
                  </c:pt>
                  <c:pt idx="401">
                    <c:v>1938</c:v>
                  </c:pt>
                  <c:pt idx="402">
                    <c:v>1938</c:v>
                  </c:pt>
                  <c:pt idx="403">
                    <c:v>1938</c:v>
                  </c:pt>
                  <c:pt idx="404">
                    <c:v>1938</c:v>
                  </c:pt>
                  <c:pt idx="405">
                    <c:v>1938</c:v>
                  </c:pt>
                  <c:pt idx="406">
                    <c:v>1938</c:v>
                  </c:pt>
                  <c:pt idx="407">
                    <c:v>1938</c:v>
                  </c:pt>
                  <c:pt idx="408">
                    <c:v>1939</c:v>
                  </c:pt>
                  <c:pt idx="409">
                    <c:v>1939</c:v>
                  </c:pt>
                  <c:pt idx="410">
                    <c:v>1939</c:v>
                  </c:pt>
                  <c:pt idx="411">
                    <c:v>1939</c:v>
                  </c:pt>
                  <c:pt idx="412">
                    <c:v>1939</c:v>
                  </c:pt>
                  <c:pt idx="413">
                    <c:v>1939</c:v>
                  </c:pt>
                  <c:pt idx="414">
                    <c:v>1939</c:v>
                  </c:pt>
                  <c:pt idx="415">
                    <c:v>1939</c:v>
                  </c:pt>
                  <c:pt idx="416">
                    <c:v>1939</c:v>
                  </c:pt>
                  <c:pt idx="417">
                    <c:v>1939</c:v>
                  </c:pt>
                  <c:pt idx="418">
                    <c:v>1939</c:v>
                  </c:pt>
                  <c:pt idx="419">
                    <c:v>1939</c:v>
                  </c:pt>
                  <c:pt idx="420">
                    <c:v>1940</c:v>
                  </c:pt>
                  <c:pt idx="421">
                    <c:v>1940</c:v>
                  </c:pt>
                  <c:pt idx="422">
                    <c:v>1940</c:v>
                  </c:pt>
                  <c:pt idx="423">
                    <c:v>1940</c:v>
                  </c:pt>
                  <c:pt idx="424">
                    <c:v>1940</c:v>
                  </c:pt>
                  <c:pt idx="425">
                    <c:v>1940</c:v>
                  </c:pt>
                  <c:pt idx="426">
                    <c:v>1940</c:v>
                  </c:pt>
                  <c:pt idx="427">
                    <c:v>1940</c:v>
                  </c:pt>
                  <c:pt idx="428">
                    <c:v>1940</c:v>
                  </c:pt>
                  <c:pt idx="429">
                    <c:v>1940</c:v>
                  </c:pt>
                  <c:pt idx="430">
                    <c:v>1940</c:v>
                  </c:pt>
                  <c:pt idx="431">
                    <c:v>1940</c:v>
                  </c:pt>
                  <c:pt idx="432">
                    <c:v>1941</c:v>
                  </c:pt>
                  <c:pt idx="433">
                    <c:v>1941</c:v>
                  </c:pt>
                  <c:pt idx="434">
                    <c:v>1941</c:v>
                  </c:pt>
                  <c:pt idx="435">
                    <c:v>1941</c:v>
                  </c:pt>
                  <c:pt idx="436">
                    <c:v>1941</c:v>
                  </c:pt>
                  <c:pt idx="437">
                    <c:v>1941</c:v>
                  </c:pt>
                  <c:pt idx="438">
                    <c:v>1941</c:v>
                  </c:pt>
                  <c:pt idx="439">
                    <c:v>1941</c:v>
                  </c:pt>
                  <c:pt idx="440">
                    <c:v>1941</c:v>
                  </c:pt>
                  <c:pt idx="441">
                    <c:v>1941</c:v>
                  </c:pt>
                  <c:pt idx="442">
                    <c:v>1941</c:v>
                  </c:pt>
                  <c:pt idx="443">
                    <c:v>1941</c:v>
                  </c:pt>
                  <c:pt idx="444">
                    <c:v>1942</c:v>
                  </c:pt>
                  <c:pt idx="445">
                    <c:v>1942</c:v>
                  </c:pt>
                  <c:pt idx="446">
                    <c:v>1942</c:v>
                  </c:pt>
                  <c:pt idx="447">
                    <c:v>1942</c:v>
                  </c:pt>
                  <c:pt idx="448">
                    <c:v>1942</c:v>
                  </c:pt>
                  <c:pt idx="449">
                    <c:v>1942</c:v>
                  </c:pt>
                  <c:pt idx="450">
                    <c:v>1942</c:v>
                  </c:pt>
                  <c:pt idx="451">
                    <c:v>1942</c:v>
                  </c:pt>
                  <c:pt idx="452">
                    <c:v>1942</c:v>
                  </c:pt>
                  <c:pt idx="453">
                    <c:v>1942</c:v>
                  </c:pt>
                  <c:pt idx="454">
                    <c:v>1942</c:v>
                  </c:pt>
                  <c:pt idx="455">
                    <c:v>1942</c:v>
                  </c:pt>
                  <c:pt idx="456">
                    <c:v>1943</c:v>
                  </c:pt>
                  <c:pt idx="457">
                    <c:v>1943</c:v>
                  </c:pt>
                  <c:pt idx="458">
                    <c:v>1943</c:v>
                  </c:pt>
                  <c:pt idx="459">
                    <c:v>1943</c:v>
                  </c:pt>
                  <c:pt idx="460">
                    <c:v>1943</c:v>
                  </c:pt>
                  <c:pt idx="461">
                    <c:v>1943</c:v>
                  </c:pt>
                  <c:pt idx="462">
                    <c:v>1943</c:v>
                  </c:pt>
                  <c:pt idx="463">
                    <c:v>1943</c:v>
                  </c:pt>
                  <c:pt idx="464">
                    <c:v>1943</c:v>
                  </c:pt>
                  <c:pt idx="465">
                    <c:v>1943</c:v>
                  </c:pt>
                  <c:pt idx="466">
                    <c:v>1943</c:v>
                  </c:pt>
                  <c:pt idx="467">
                    <c:v>1943</c:v>
                  </c:pt>
                  <c:pt idx="468">
                    <c:v>1944</c:v>
                  </c:pt>
                  <c:pt idx="469">
                    <c:v>1944</c:v>
                  </c:pt>
                  <c:pt idx="470">
                    <c:v>1944</c:v>
                  </c:pt>
                  <c:pt idx="471">
                    <c:v>1944</c:v>
                  </c:pt>
                  <c:pt idx="472">
                    <c:v>1944</c:v>
                  </c:pt>
                  <c:pt idx="473">
                    <c:v>1944</c:v>
                  </c:pt>
                  <c:pt idx="474">
                    <c:v>1944</c:v>
                  </c:pt>
                  <c:pt idx="475">
                    <c:v>1944</c:v>
                  </c:pt>
                  <c:pt idx="476">
                    <c:v>1944</c:v>
                  </c:pt>
                  <c:pt idx="477">
                    <c:v>1944</c:v>
                  </c:pt>
                  <c:pt idx="478">
                    <c:v>1944</c:v>
                  </c:pt>
                  <c:pt idx="479">
                    <c:v>1944</c:v>
                  </c:pt>
                  <c:pt idx="480">
                    <c:v>1945</c:v>
                  </c:pt>
                  <c:pt idx="481">
                    <c:v>1945</c:v>
                  </c:pt>
                  <c:pt idx="482">
                    <c:v>1945</c:v>
                  </c:pt>
                  <c:pt idx="483">
                    <c:v>1945</c:v>
                  </c:pt>
                  <c:pt idx="484">
                    <c:v>1945</c:v>
                  </c:pt>
                  <c:pt idx="485">
                    <c:v>1945</c:v>
                  </c:pt>
                  <c:pt idx="486">
                    <c:v>1945</c:v>
                  </c:pt>
                  <c:pt idx="487">
                    <c:v>1945</c:v>
                  </c:pt>
                  <c:pt idx="488">
                    <c:v>1945</c:v>
                  </c:pt>
                  <c:pt idx="489">
                    <c:v>1945</c:v>
                  </c:pt>
                  <c:pt idx="490">
                    <c:v>1945</c:v>
                  </c:pt>
                  <c:pt idx="491">
                    <c:v>1945</c:v>
                  </c:pt>
                  <c:pt idx="492">
                    <c:v>1946</c:v>
                  </c:pt>
                  <c:pt idx="493">
                    <c:v>1946</c:v>
                  </c:pt>
                  <c:pt idx="494">
                    <c:v>1946</c:v>
                  </c:pt>
                  <c:pt idx="495">
                    <c:v>1946</c:v>
                  </c:pt>
                  <c:pt idx="496">
                    <c:v>1946</c:v>
                  </c:pt>
                  <c:pt idx="497">
                    <c:v>1946</c:v>
                  </c:pt>
                  <c:pt idx="498">
                    <c:v>1946</c:v>
                  </c:pt>
                  <c:pt idx="499">
                    <c:v>1946</c:v>
                  </c:pt>
                  <c:pt idx="500">
                    <c:v>1946</c:v>
                  </c:pt>
                  <c:pt idx="501">
                    <c:v>1946</c:v>
                  </c:pt>
                  <c:pt idx="502">
                    <c:v>1946</c:v>
                  </c:pt>
                  <c:pt idx="503">
                    <c:v>1946</c:v>
                  </c:pt>
                  <c:pt idx="504">
                    <c:v>1947</c:v>
                  </c:pt>
                  <c:pt idx="505">
                    <c:v>1947</c:v>
                  </c:pt>
                  <c:pt idx="506">
                    <c:v>1947</c:v>
                  </c:pt>
                  <c:pt idx="507">
                    <c:v>1947</c:v>
                  </c:pt>
                  <c:pt idx="508">
                    <c:v>1947</c:v>
                  </c:pt>
                  <c:pt idx="509">
                    <c:v>1947</c:v>
                  </c:pt>
                  <c:pt idx="510">
                    <c:v>1947</c:v>
                  </c:pt>
                  <c:pt idx="511">
                    <c:v>1947</c:v>
                  </c:pt>
                  <c:pt idx="512">
                    <c:v>1947</c:v>
                  </c:pt>
                  <c:pt idx="513">
                    <c:v>1947</c:v>
                  </c:pt>
                  <c:pt idx="514">
                    <c:v>1947</c:v>
                  </c:pt>
                  <c:pt idx="515">
                    <c:v>1947</c:v>
                  </c:pt>
                  <c:pt idx="516">
                    <c:v>1948</c:v>
                  </c:pt>
                  <c:pt idx="517">
                    <c:v>1948</c:v>
                  </c:pt>
                  <c:pt idx="518">
                    <c:v>1948</c:v>
                  </c:pt>
                  <c:pt idx="519">
                    <c:v>1948</c:v>
                  </c:pt>
                  <c:pt idx="520">
                    <c:v>1948</c:v>
                  </c:pt>
                  <c:pt idx="521">
                    <c:v>1948</c:v>
                  </c:pt>
                  <c:pt idx="522">
                    <c:v>1948</c:v>
                  </c:pt>
                  <c:pt idx="523">
                    <c:v>1948</c:v>
                  </c:pt>
                  <c:pt idx="524">
                    <c:v>1948</c:v>
                  </c:pt>
                  <c:pt idx="525">
                    <c:v>1948</c:v>
                  </c:pt>
                  <c:pt idx="526">
                    <c:v>1948</c:v>
                  </c:pt>
                  <c:pt idx="527">
                    <c:v>1948</c:v>
                  </c:pt>
                  <c:pt idx="528">
                    <c:v>1949</c:v>
                  </c:pt>
                  <c:pt idx="529">
                    <c:v>1949</c:v>
                  </c:pt>
                  <c:pt idx="530">
                    <c:v>1949</c:v>
                  </c:pt>
                  <c:pt idx="531">
                    <c:v>1949</c:v>
                  </c:pt>
                  <c:pt idx="532">
                    <c:v>1949</c:v>
                  </c:pt>
                  <c:pt idx="533">
                    <c:v>1949</c:v>
                  </c:pt>
                  <c:pt idx="534">
                    <c:v>1949</c:v>
                  </c:pt>
                  <c:pt idx="535">
                    <c:v>1949</c:v>
                  </c:pt>
                  <c:pt idx="536">
                    <c:v>1949</c:v>
                  </c:pt>
                  <c:pt idx="537">
                    <c:v>1949</c:v>
                  </c:pt>
                  <c:pt idx="538">
                    <c:v>1949</c:v>
                  </c:pt>
                  <c:pt idx="539">
                    <c:v>1949</c:v>
                  </c:pt>
                  <c:pt idx="540">
                    <c:v>1950</c:v>
                  </c:pt>
                  <c:pt idx="541">
                    <c:v>1950</c:v>
                  </c:pt>
                  <c:pt idx="542">
                    <c:v>1950</c:v>
                  </c:pt>
                  <c:pt idx="543">
                    <c:v>1950</c:v>
                  </c:pt>
                  <c:pt idx="544">
                    <c:v>1950</c:v>
                  </c:pt>
                  <c:pt idx="545">
                    <c:v>1950</c:v>
                  </c:pt>
                  <c:pt idx="546">
                    <c:v>1950</c:v>
                  </c:pt>
                  <c:pt idx="547">
                    <c:v>1950</c:v>
                  </c:pt>
                  <c:pt idx="548">
                    <c:v>1950</c:v>
                  </c:pt>
                  <c:pt idx="549">
                    <c:v>1950</c:v>
                  </c:pt>
                  <c:pt idx="550">
                    <c:v>1950</c:v>
                  </c:pt>
                  <c:pt idx="551">
                    <c:v>1950</c:v>
                  </c:pt>
                  <c:pt idx="552">
                    <c:v>1951</c:v>
                  </c:pt>
                  <c:pt idx="553">
                    <c:v>1951</c:v>
                  </c:pt>
                  <c:pt idx="554">
                    <c:v>1951</c:v>
                  </c:pt>
                  <c:pt idx="555">
                    <c:v>1951</c:v>
                  </c:pt>
                  <c:pt idx="556">
                    <c:v>1951</c:v>
                  </c:pt>
                  <c:pt idx="557">
                    <c:v>1951</c:v>
                  </c:pt>
                  <c:pt idx="558">
                    <c:v>1951</c:v>
                  </c:pt>
                  <c:pt idx="559">
                    <c:v>1951</c:v>
                  </c:pt>
                  <c:pt idx="560">
                    <c:v>1951</c:v>
                  </c:pt>
                  <c:pt idx="561">
                    <c:v>1951</c:v>
                  </c:pt>
                  <c:pt idx="562">
                    <c:v>1951</c:v>
                  </c:pt>
                  <c:pt idx="563">
                    <c:v>1951</c:v>
                  </c:pt>
                  <c:pt idx="564">
                    <c:v>1952</c:v>
                  </c:pt>
                  <c:pt idx="565">
                    <c:v>1952</c:v>
                  </c:pt>
                  <c:pt idx="566">
                    <c:v>1952</c:v>
                  </c:pt>
                  <c:pt idx="567">
                    <c:v>1952</c:v>
                  </c:pt>
                  <c:pt idx="568">
                    <c:v>1952</c:v>
                  </c:pt>
                  <c:pt idx="569">
                    <c:v>1952</c:v>
                  </c:pt>
                  <c:pt idx="570">
                    <c:v>1952</c:v>
                  </c:pt>
                  <c:pt idx="571">
                    <c:v>1952</c:v>
                  </c:pt>
                  <c:pt idx="572">
                    <c:v>1952</c:v>
                  </c:pt>
                  <c:pt idx="573">
                    <c:v>1952</c:v>
                  </c:pt>
                  <c:pt idx="574">
                    <c:v>1952</c:v>
                  </c:pt>
                  <c:pt idx="575">
                    <c:v>1952</c:v>
                  </c:pt>
                  <c:pt idx="576">
                    <c:v>1953</c:v>
                  </c:pt>
                  <c:pt idx="577">
                    <c:v>1953</c:v>
                  </c:pt>
                  <c:pt idx="578">
                    <c:v>1953</c:v>
                  </c:pt>
                  <c:pt idx="579">
                    <c:v>1953</c:v>
                  </c:pt>
                  <c:pt idx="580">
                    <c:v>1953</c:v>
                  </c:pt>
                  <c:pt idx="581">
                    <c:v>1953</c:v>
                  </c:pt>
                  <c:pt idx="582">
                    <c:v>1953</c:v>
                  </c:pt>
                  <c:pt idx="583">
                    <c:v>1953</c:v>
                  </c:pt>
                  <c:pt idx="584">
                    <c:v>1953</c:v>
                  </c:pt>
                  <c:pt idx="585">
                    <c:v>1953</c:v>
                  </c:pt>
                  <c:pt idx="586">
                    <c:v>1953</c:v>
                  </c:pt>
                  <c:pt idx="587">
                    <c:v>1953</c:v>
                  </c:pt>
                  <c:pt idx="588">
                    <c:v>1954</c:v>
                  </c:pt>
                  <c:pt idx="589">
                    <c:v>1954</c:v>
                  </c:pt>
                  <c:pt idx="590">
                    <c:v>1954</c:v>
                  </c:pt>
                  <c:pt idx="591">
                    <c:v>1954</c:v>
                  </c:pt>
                  <c:pt idx="592">
                    <c:v>1954</c:v>
                  </c:pt>
                  <c:pt idx="593">
                    <c:v>1954</c:v>
                  </c:pt>
                  <c:pt idx="594">
                    <c:v>1954</c:v>
                  </c:pt>
                  <c:pt idx="595">
                    <c:v>1954</c:v>
                  </c:pt>
                  <c:pt idx="596">
                    <c:v>1954</c:v>
                  </c:pt>
                  <c:pt idx="597">
                    <c:v>1954</c:v>
                  </c:pt>
                  <c:pt idx="598">
                    <c:v>1954</c:v>
                  </c:pt>
                  <c:pt idx="599">
                    <c:v>1954</c:v>
                  </c:pt>
                  <c:pt idx="600">
                    <c:v>1955</c:v>
                  </c:pt>
                  <c:pt idx="601">
                    <c:v>1955</c:v>
                  </c:pt>
                  <c:pt idx="602">
                    <c:v>1955</c:v>
                  </c:pt>
                  <c:pt idx="603">
                    <c:v>1955</c:v>
                  </c:pt>
                  <c:pt idx="604">
                    <c:v>1955</c:v>
                  </c:pt>
                  <c:pt idx="605">
                    <c:v>1955</c:v>
                  </c:pt>
                  <c:pt idx="606">
                    <c:v>1955</c:v>
                  </c:pt>
                  <c:pt idx="607">
                    <c:v>1955</c:v>
                  </c:pt>
                  <c:pt idx="608">
                    <c:v>1955</c:v>
                  </c:pt>
                  <c:pt idx="609">
                    <c:v>1955</c:v>
                  </c:pt>
                  <c:pt idx="610">
                    <c:v>1955</c:v>
                  </c:pt>
                  <c:pt idx="611">
                    <c:v>1955</c:v>
                  </c:pt>
                  <c:pt idx="612">
                    <c:v>1956</c:v>
                  </c:pt>
                  <c:pt idx="613">
                    <c:v>1956</c:v>
                  </c:pt>
                  <c:pt idx="614">
                    <c:v>1956</c:v>
                  </c:pt>
                  <c:pt idx="615">
                    <c:v>1956</c:v>
                  </c:pt>
                  <c:pt idx="616">
                    <c:v>1956</c:v>
                  </c:pt>
                  <c:pt idx="617">
                    <c:v>1956</c:v>
                  </c:pt>
                  <c:pt idx="618">
                    <c:v>1956</c:v>
                  </c:pt>
                  <c:pt idx="619">
                    <c:v>1956</c:v>
                  </c:pt>
                  <c:pt idx="620">
                    <c:v>1956</c:v>
                  </c:pt>
                  <c:pt idx="621">
                    <c:v>1956</c:v>
                  </c:pt>
                  <c:pt idx="622">
                    <c:v>1956</c:v>
                  </c:pt>
                  <c:pt idx="623">
                    <c:v>1956</c:v>
                  </c:pt>
                  <c:pt idx="624">
                    <c:v>1957</c:v>
                  </c:pt>
                  <c:pt idx="625">
                    <c:v>1957</c:v>
                  </c:pt>
                  <c:pt idx="626">
                    <c:v>1957</c:v>
                  </c:pt>
                  <c:pt idx="627">
                    <c:v>1957</c:v>
                  </c:pt>
                  <c:pt idx="628">
                    <c:v>1957</c:v>
                  </c:pt>
                  <c:pt idx="629">
                    <c:v>1957</c:v>
                  </c:pt>
                  <c:pt idx="630">
                    <c:v>1957</c:v>
                  </c:pt>
                  <c:pt idx="631">
                    <c:v>1957</c:v>
                  </c:pt>
                  <c:pt idx="632">
                    <c:v>1957</c:v>
                  </c:pt>
                  <c:pt idx="633">
                    <c:v>1957</c:v>
                  </c:pt>
                  <c:pt idx="634">
                    <c:v>1957</c:v>
                  </c:pt>
                  <c:pt idx="635">
                    <c:v>1957</c:v>
                  </c:pt>
                  <c:pt idx="636">
                    <c:v>1958</c:v>
                  </c:pt>
                  <c:pt idx="637">
                    <c:v>1958</c:v>
                  </c:pt>
                  <c:pt idx="638">
                    <c:v>1958</c:v>
                  </c:pt>
                  <c:pt idx="639">
                    <c:v>1958</c:v>
                  </c:pt>
                  <c:pt idx="640">
                    <c:v>1958</c:v>
                  </c:pt>
                  <c:pt idx="641">
                    <c:v>1958</c:v>
                  </c:pt>
                  <c:pt idx="642">
                    <c:v>1958</c:v>
                  </c:pt>
                  <c:pt idx="643">
                    <c:v>1958</c:v>
                  </c:pt>
                  <c:pt idx="644">
                    <c:v>1958</c:v>
                  </c:pt>
                  <c:pt idx="645">
                    <c:v>1958</c:v>
                  </c:pt>
                  <c:pt idx="646">
                    <c:v>1958</c:v>
                  </c:pt>
                  <c:pt idx="647">
                    <c:v>1958</c:v>
                  </c:pt>
                  <c:pt idx="648">
                    <c:v>1959</c:v>
                  </c:pt>
                  <c:pt idx="649">
                    <c:v>1959</c:v>
                  </c:pt>
                  <c:pt idx="650">
                    <c:v>1959</c:v>
                  </c:pt>
                  <c:pt idx="651">
                    <c:v>1959</c:v>
                  </c:pt>
                  <c:pt idx="652">
                    <c:v>1959</c:v>
                  </c:pt>
                  <c:pt idx="653">
                    <c:v>1959</c:v>
                  </c:pt>
                  <c:pt idx="654">
                    <c:v>1959</c:v>
                  </c:pt>
                  <c:pt idx="655">
                    <c:v>1959</c:v>
                  </c:pt>
                  <c:pt idx="656">
                    <c:v>1959</c:v>
                  </c:pt>
                  <c:pt idx="657">
                    <c:v>1959</c:v>
                  </c:pt>
                  <c:pt idx="658">
                    <c:v>1959</c:v>
                  </c:pt>
                  <c:pt idx="659">
                    <c:v>1959</c:v>
                  </c:pt>
                  <c:pt idx="660">
                    <c:v>1960</c:v>
                  </c:pt>
                  <c:pt idx="661">
                    <c:v>1960</c:v>
                  </c:pt>
                  <c:pt idx="662">
                    <c:v>1960</c:v>
                  </c:pt>
                  <c:pt idx="663">
                    <c:v>1960</c:v>
                  </c:pt>
                  <c:pt idx="664">
                    <c:v>1960</c:v>
                  </c:pt>
                  <c:pt idx="665">
                    <c:v>1960</c:v>
                  </c:pt>
                  <c:pt idx="666">
                    <c:v>1960</c:v>
                  </c:pt>
                  <c:pt idx="667">
                    <c:v>1960</c:v>
                  </c:pt>
                  <c:pt idx="668">
                    <c:v>1960</c:v>
                  </c:pt>
                  <c:pt idx="669">
                    <c:v>1960</c:v>
                  </c:pt>
                  <c:pt idx="670">
                    <c:v>1960</c:v>
                  </c:pt>
                  <c:pt idx="671">
                    <c:v>1960</c:v>
                  </c:pt>
                  <c:pt idx="672">
                    <c:v>1961</c:v>
                  </c:pt>
                  <c:pt idx="673">
                    <c:v>1961</c:v>
                  </c:pt>
                  <c:pt idx="674">
                    <c:v>1961</c:v>
                  </c:pt>
                  <c:pt idx="675">
                    <c:v>1961</c:v>
                  </c:pt>
                  <c:pt idx="676">
                    <c:v>1961</c:v>
                  </c:pt>
                  <c:pt idx="677">
                    <c:v>1961</c:v>
                  </c:pt>
                  <c:pt idx="678">
                    <c:v>1961</c:v>
                  </c:pt>
                  <c:pt idx="679">
                    <c:v>1961</c:v>
                  </c:pt>
                  <c:pt idx="680">
                    <c:v>1961</c:v>
                  </c:pt>
                  <c:pt idx="681">
                    <c:v>1961</c:v>
                  </c:pt>
                  <c:pt idx="682">
                    <c:v>1961</c:v>
                  </c:pt>
                  <c:pt idx="683">
                    <c:v>1961</c:v>
                  </c:pt>
                  <c:pt idx="684">
                    <c:v>1962</c:v>
                  </c:pt>
                  <c:pt idx="685">
                    <c:v>1962</c:v>
                  </c:pt>
                  <c:pt idx="686">
                    <c:v>1962</c:v>
                  </c:pt>
                  <c:pt idx="687">
                    <c:v>1962</c:v>
                  </c:pt>
                  <c:pt idx="688">
                    <c:v>1962</c:v>
                  </c:pt>
                  <c:pt idx="689">
                    <c:v>1962</c:v>
                  </c:pt>
                  <c:pt idx="690">
                    <c:v>1962</c:v>
                  </c:pt>
                  <c:pt idx="691">
                    <c:v>1962</c:v>
                  </c:pt>
                  <c:pt idx="692">
                    <c:v>1962</c:v>
                  </c:pt>
                  <c:pt idx="693">
                    <c:v>1962</c:v>
                  </c:pt>
                  <c:pt idx="694">
                    <c:v>1962</c:v>
                  </c:pt>
                  <c:pt idx="695">
                    <c:v>1962</c:v>
                  </c:pt>
                  <c:pt idx="696">
                    <c:v>1963</c:v>
                  </c:pt>
                  <c:pt idx="697">
                    <c:v>1963</c:v>
                  </c:pt>
                  <c:pt idx="698">
                    <c:v>1963</c:v>
                  </c:pt>
                  <c:pt idx="699">
                    <c:v>1963</c:v>
                  </c:pt>
                  <c:pt idx="700">
                    <c:v>1963</c:v>
                  </c:pt>
                  <c:pt idx="701">
                    <c:v>1963</c:v>
                  </c:pt>
                  <c:pt idx="702">
                    <c:v>1963</c:v>
                  </c:pt>
                  <c:pt idx="703">
                    <c:v>1963</c:v>
                  </c:pt>
                  <c:pt idx="704">
                    <c:v>1963</c:v>
                  </c:pt>
                  <c:pt idx="705">
                    <c:v>1963</c:v>
                  </c:pt>
                  <c:pt idx="706">
                    <c:v>1963</c:v>
                  </c:pt>
                  <c:pt idx="707">
                    <c:v>1963</c:v>
                  </c:pt>
                  <c:pt idx="708">
                    <c:v>1964</c:v>
                  </c:pt>
                  <c:pt idx="709">
                    <c:v>1964</c:v>
                  </c:pt>
                  <c:pt idx="710">
                    <c:v>1964</c:v>
                  </c:pt>
                  <c:pt idx="711">
                    <c:v>1964</c:v>
                  </c:pt>
                  <c:pt idx="712">
                    <c:v>1964</c:v>
                  </c:pt>
                  <c:pt idx="713">
                    <c:v>1964</c:v>
                  </c:pt>
                  <c:pt idx="714">
                    <c:v>1964</c:v>
                  </c:pt>
                  <c:pt idx="715">
                    <c:v>1964</c:v>
                  </c:pt>
                  <c:pt idx="716">
                    <c:v>1964</c:v>
                  </c:pt>
                  <c:pt idx="717">
                    <c:v>1964</c:v>
                  </c:pt>
                  <c:pt idx="718">
                    <c:v>1964</c:v>
                  </c:pt>
                  <c:pt idx="719">
                    <c:v>1964</c:v>
                  </c:pt>
                  <c:pt idx="720">
                    <c:v>1965</c:v>
                  </c:pt>
                  <c:pt idx="721">
                    <c:v>1965</c:v>
                  </c:pt>
                  <c:pt idx="722">
                    <c:v>1965</c:v>
                  </c:pt>
                  <c:pt idx="723">
                    <c:v>1965</c:v>
                  </c:pt>
                  <c:pt idx="724">
                    <c:v>1965</c:v>
                  </c:pt>
                  <c:pt idx="725">
                    <c:v>1965</c:v>
                  </c:pt>
                  <c:pt idx="726">
                    <c:v>1965</c:v>
                  </c:pt>
                  <c:pt idx="727">
                    <c:v>1965</c:v>
                  </c:pt>
                  <c:pt idx="728">
                    <c:v>1965</c:v>
                  </c:pt>
                  <c:pt idx="729">
                    <c:v>1965</c:v>
                  </c:pt>
                  <c:pt idx="730">
                    <c:v>1965</c:v>
                  </c:pt>
                  <c:pt idx="731">
                    <c:v>1965</c:v>
                  </c:pt>
                  <c:pt idx="732">
                    <c:v>1966</c:v>
                  </c:pt>
                  <c:pt idx="733">
                    <c:v>1966</c:v>
                  </c:pt>
                  <c:pt idx="734">
                    <c:v>1966</c:v>
                  </c:pt>
                  <c:pt idx="735">
                    <c:v>1966</c:v>
                  </c:pt>
                  <c:pt idx="736">
                    <c:v>1966</c:v>
                  </c:pt>
                  <c:pt idx="737">
                    <c:v>1966</c:v>
                  </c:pt>
                  <c:pt idx="738">
                    <c:v>1966</c:v>
                  </c:pt>
                  <c:pt idx="739">
                    <c:v>1966</c:v>
                  </c:pt>
                  <c:pt idx="740">
                    <c:v>1966</c:v>
                  </c:pt>
                  <c:pt idx="741">
                    <c:v>1966</c:v>
                  </c:pt>
                  <c:pt idx="742">
                    <c:v>1966</c:v>
                  </c:pt>
                  <c:pt idx="743">
                    <c:v>1966</c:v>
                  </c:pt>
                  <c:pt idx="744">
                    <c:v>1967</c:v>
                  </c:pt>
                  <c:pt idx="745">
                    <c:v>1967</c:v>
                  </c:pt>
                  <c:pt idx="746">
                    <c:v>1967</c:v>
                  </c:pt>
                  <c:pt idx="747">
                    <c:v>1967</c:v>
                  </c:pt>
                  <c:pt idx="748">
                    <c:v>1967</c:v>
                  </c:pt>
                  <c:pt idx="749">
                    <c:v>1967</c:v>
                  </c:pt>
                  <c:pt idx="750">
                    <c:v>1967</c:v>
                  </c:pt>
                  <c:pt idx="751">
                    <c:v>1967</c:v>
                  </c:pt>
                  <c:pt idx="752">
                    <c:v>1967</c:v>
                  </c:pt>
                  <c:pt idx="753">
                    <c:v>1967</c:v>
                  </c:pt>
                  <c:pt idx="754">
                    <c:v>1967</c:v>
                  </c:pt>
                  <c:pt idx="755">
                    <c:v>1967</c:v>
                  </c:pt>
                  <c:pt idx="756">
                    <c:v>1968</c:v>
                  </c:pt>
                  <c:pt idx="757">
                    <c:v>1968</c:v>
                  </c:pt>
                  <c:pt idx="758">
                    <c:v>1968</c:v>
                  </c:pt>
                  <c:pt idx="759">
                    <c:v>1968</c:v>
                  </c:pt>
                  <c:pt idx="760">
                    <c:v>1968</c:v>
                  </c:pt>
                  <c:pt idx="761">
                    <c:v>1968</c:v>
                  </c:pt>
                  <c:pt idx="762">
                    <c:v>1968</c:v>
                  </c:pt>
                  <c:pt idx="763">
                    <c:v>1968</c:v>
                  </c:pt>
                  <c:pt idx="764">
                    <c:v>1968</c:v>
                  </c:pt>
                  <c:pt idx="765">
                    <c:v>1968</c:v>
                  </c:pt>
                  <c:pt idx="766">
                    <c:v>1968</c:v>
                  </c:pt>
                  <c:pt idx="767">
                    <c:v>1968</c:v>
                  </c:pt>
                  <c:pt idx="768">
                    <c:v>1969</c:v>
                  </c:pt>
                  <c:pt idx="769">
                    <c:v>1969</c:v>
                  </c:pt>
                  <c:pt idx="770">
                    <c:v>1969</c:v>
                  </c:pt>
                  <c:pt idx="771">
                    <c:v>1969</c:v>
                  </c:pt>
                  <c:pt idx="772">
                    <c:v>1969</c:v>
                  </c:pt>
                  <c:pt idx="773">
                    <c:v>1969</c:v>
                  </c:pt>
                  <c:pt idx="774">
                    <c:v>1969</c:v>
                  </c:pt>
                  <c:pt idx="775">
                    <c:v>1969</c:v>
                  </c:pt>
                  <c:pt idx="776">
                    <c:v>1969</c:v>
                  </c:pt>
                  <c:pt idx="777">
                    <c:v>1969</c:v>
                  </c:pt>
                  <c:pt idx="778">
                    <c:v>1969</c:v>
                  </c:pt>
                  <c:pt idx="779">
                    <c:v>1969</c:v>
                  </c:pt>
                  <c:pt idx="780">
                    <c:v>1970</c:v>
                  </c:pt>
                  <c:pt idx="781">
                    <c:v>1970</c:v>
                  </c:pt>
                  <c:pt idx="782">
                    <c:v>1970</c:v>
                  </c:pt>
                  <c:pt idx="783">
                    <c:v>1970</c:v>
                  </c:pt>
                  <c:pt idx="784">
                    <c:v>1970</c:v>
                  </c:pt>
                  <c:pt idx="785">
                    <c:v>1970</c:v>
                  </c:pt>
                  <c:pt idx="786">
                    <c:v>1970</c:v>
                  </c:pt>
                  <c:pt idx="787">
                    <c:v>1970</c:v>
                  </c:pt>
                  <c:pt idx="788">
                    <c:v>1970</c:v>
                  </c:pt>
                  <c:pt idx="789">
                    <c:v>1970</c:v>
                  </c:pt>
                  <c:pt idx="790">
                    <c:v>1970</c:v>
                  </c:pt>
                  <c:pt idx="791">
                    <c:v>1970</c:v>
                  </c:pt>
                  <c:pt idx="792">
                    <c:v>1971</c:v>
                  </c:pt>
                  <c:pt idx="793">
                    <c:v>1971</c:v>
                  </c:pt>
                  <c:pt idx="794">
                    <c:v>1971</c:v>
                  </c:pt>
                  <c:pt idx="795">
                    <c:v>1971</c:v>
                  </c:pt>
                  <c:pt idx="796">
                    <c:v>1971</c:v>
                  </c:pt>
                  <c:pt idx="797">
                    <c:v>1971</c:v>
                  </c:pt>
                  <c:pt idx="798">
                    <c:v>1971</c:v>
                  </c:pt>
                  <c:pt idx="799">
                    <c:v>1971</c:v>
                  </c:pt>
                  <c:pt idx="800">
                    <c:v>1971</c:v>
                  </c:pt>
                  <c:pt idx="801">
                    <c:v>1971</c:v>
                  </c:pt>
                  <c:pt idx="802">
                    <c:v>1971</c:v>
                  </c:pt>
                  <c:pt idx="803">
                    <c:v>1971</c:v>
                  </c:pt>
                  <c:pt idx="804">
                    <c:v>1972</c:v>
                  </c:pt>
                  <c:pt idx="805">
                    <c:v>1972</c:v>
                  </c:pt>
                  <c:pt idx="806">
                    <c:v>1972</c:v>
                  </c:pt>
                  <c:pt idx="807">
                    <c:v>1972</c:v>
                  </c:pt>
                  <c:pt idx="808">
                    <c:v>1972</c:v>
                  </c:pt>
                  <c:pt idx="809">
                    <c:v>1972</c:v>
                  </c:pt>
                  <c:pt idx="810">
                    <c:v>1972</c:v>
                  </c:pt>
                  <c:pt idx="811">
                    <c:v>1972</c:v>
                  </c:pt>
                  <c:pt idx="812">
                    <c:v>1972</c:v>
                  </c:pt>
                  <c:pt idx="813">
                    <c:v>1972</c:v>
                  </c:pt>
                  <c:pt idx="814">
                    <c:v>1972</c:v>
                  </c:pt>
                  <c:pt idx="815">
                    <c:v>1972</c:v>
                  </c:pt>
                  <c:pt idx="816">
                    <c:v>1973</c:v>
                  </c:pt>
                  <c:pt idx="817">
                    <c:v>1973</c:v>
                  </c:pt>
                  <c:pt idx="818">
                    <c:v>1973</c:v>
                  </c:pt>
                  <c:pt idx="819">
                    <c:v>1973</c:v>
                  </c:pt>
                  <c:pt idx="820">
                    <c:v>1973</c:v>
                  </c:pt>
                  <c:pt idx="821">
                    <c:v>1973</c:v>
                  </c:pt>
                  <c:pt idx="822">
                    <c:v>1973</c:v>
                  </c:pt>
                  <c:pt idx="823">
                    <c:v>1973</c:v>
                  </c:pt>
                  <c:pt idx="824">
                    <c:v>1973</c:v>
                  </c:pt>
                  <c:pt idx="825">
                    <c:v>1973</c:v>
                  </c:pt>
                  <c:pt idx="826">
                    <c:v>1973</c:v>
                  </c:pt>
                  <c:pt idx="827">
                    <c:v>1973</c:v>
                  </c:pt>
                  <c:pt idx="828">
                    <c:v>1974</c:v>
                  </c:pt>
                  <c:pt idx="829">
                    <c:v>1974</c:v>
                  </c:pt>
                  <c:pt idx="830">
                    <c:v>1974</c:v>
                  </c:pt>
                  <c:pt idx="831">
                    <c:v>1974</c:v>
                  </c:pt>
                  <c:pt idx="832">
                    <c:v>1974</c:v>
                  </c:pt>
                  <c:pt idx="833">
                    <c:v>1974</c:v>
                  </c:pt>
                  <c:pt idx="834">
                    <c:v>1974</c:v>
                  </c:pt>
                  <c:pt idx="835">
                    <c:v>1974</c:v>
                  </c:pt>
                  <c:pt idx="836">
                    <c:v>1974</c:v>
                  </c:pt>
                  <c:pt idx="837">
                    <c:v>1974</c:v>
                  </c:pt>
                  <c:pt idx="838">
                    <c:v>1974</c:v>
                  </c:pt>
                  <c:pt idx="839">
                    <c:v>1974</c:v>
                  </c:pt>
                  <c:pt idx="840">
                    <c:v>1975</c:v>
                  </c:pt>
                  <c:pt idx="841">
                    <c:v>1975</c:v>
                  </c:pt>
                  <c:pt idx="842">
                    <c:v>1975</c:v>
                  </c:pt>
                  <c:pt idx="843">
                    <c:v>1975</c:v>
                  </c:pt>
                  <c:pt idx="844">
                    <c:v>1975</c:v>
                  </c:pt>
                  <c:pt idx="845">
                    <c:v>1975</c:v>
                  </c:pt>
                  <c:pt idx="846">
                    <c:v>1975</c:v>
                  </c:pt>
                  <c:pt idx="847">
                    <c:v>1975</c:v>
                  </c:pt>
                  <c:pt idx="848">
                    <c:v>1975</c:v>
                  </c:pt>
                  <c:pt idx="849">
                    <c:v>1975</c:v>
                  </c:pt>
                  <c:pt idx="850">
                    <c:v>1975</c:v>
                  </c:pt>
                  <c:pt idx="851">
                    <c:v>1975</c:v>
                  </c:pt>
                  <c:pt idx="852">
                    <c:v>1976</c:v>
                  </c:pt>
                  <c:pt idx="853">
                    <c:v>1976</c:v>
                  </c:pt>
                  <c:pt idx="854">
                    <c:v>1976</c:v>
                  </c:pt>
                  <c:pt idx="855">
                    <c:v>1976</c:v>
                  </c:pt>
                  <c:pt idx="856">
                    <c:v>1976</c:v>
                  </c:pt>
                  <c:pt idx="857">
                    <c:v>1976</c:v>
                  </c:pt>
                  <c:pt idx="858">
                    <c:v>1976</c:v>
                  </c:pt>
                  <c:pt idx="859">
                    <c:v>1976</c:v>
                  </c:pt>
                  <c:pt idx="860">
                    <c:v>1976</c:v>
                  </c:pt>
                  <c:pt idx="861">
                    <c:v>1976</c:v>
                  </c:pt>
                  <c:pt idx="862">
                    <c:v>1976</c:v>
                  </c:pt>
                  <c:pt idx="863">
                    <c:v>1976</c:v>
                  </c:pt>
                  <c:pt idx="864">
                    <c:v>1977</c:v>
                  </c:pt>
                  <c:pt idx="865">
                    <c:v>1977</c:v>
                  </c:pt>
                  <c:pt idx="866">
                    <c:v>1977</c:v>
                  </c:pt>
                  <c:pt idx="867">
                    <c:v>1977</c:v>
                  </c:pt>
                  <c:pt idx="868">
                    <c:v>1977</c:v>
                  </c:pt>
                  <c:pt idx="869">
                    <c:v>1977</c:v>
                  </c:pt>
                  <c:pt idx="870">
                    <c:v>1977</c:v>
                  </c:pt>
                  <c:pt idx="871">
                    <c:v>1977</c:v>
                  </c:pt>
                  <c:pt idx="872">
                    <c:v>1977</c:v>
                  </c:pt>
                  <c:pt idx="873">
                    <c:v>1977</c:v>
                  </c:pt>
                  <c:pt idx="874">
                    <c:v>1977</c:v>
                  </c:pt>
                  <c:pt idx="875">
                    <c:v>1977</c:v>
                  </c:pt>
                  <c:pt idx="876">
                    <c:v>1978</c:v>
                  </c:pt>
                  <c:pt idx="877">
                    <c:v>1978</c:v>
                  </c:pt>
                  <c:pt idx="878">
                    <c:v>1978</c:v>
                  </c:pt>
                  <c:pt idx="879">
                    <c:v>1978</c:v>
                  </c:pt>
                  <c:pt idx="880">
                    <c:v>1978</c:v>
                  </c:pt>
                  <c:pt idx="881">
                    <c:v>1978</c:v>
                  </c:pt>
                  <c:pt idx="882">
                    <c:v>1978</c:v>
                  </c:pt>
                  <c:pt idx="883">
                    <c:v>1978</c:v>
                  </c:pt>
                  <c:pt idx="884">
                    <c:v>1978</c:v>
                  </c:pt>
                  <c:pt idx="885">
                    <c:v>1978</c:v>
                  </c:pt>
                  <c:pt idx="886">
                    <c:v>1978</c:v>
                  </c:pt>
                  <c:pt idx="887">
                    <c:v>1978</c:v>
                  </c:pt>
                  <c:pt idx="888">
                    <c:v>1979</c:v>
                  </c:pt>
                  <c:pt idx="889">
                    <c:v>1979</c:v>
                  </c:pt>
                  <c:pt idx="890">
                    <c:v>1979</c:v>
                  </c:pt>
                  <c:pt idx="891">
                    <c:v>1979</c:v>
                  </c:pt>
                  <c:pt idx="892">
                    <c:v>1979</c:v>
                  </c:pt>
                  <c:pt idx="893">
                    <c:v>1979</c:v>
                  </c:pt>
                  <c:pt idx="894">
                    <c:v>1979</c:v>
                  </c:pt>
                  <c:pt idx="895">
                    <c:v>1979</c:v>
                  </c:pt>
                  <c:pt idx="896">
                    <c:v>1979</c:v>
                  </c:pt>
                  <c:pt idx="897">
                    <c:v>1979</c:v>
                  </c:pt>
                  <c:pt idx="898">
                    <c:v>1979</c:v>
                  </c:pt>
                  <c:pt idx="899">
                    <c:v>1979</c:v>
                  </c:pt>
                  <c:pt idx="900">
                    <c:v>1980</c:v>
                  </c:pt>
                  <c:pt idx="901">
                    <c:v>1980</c:v>
                  </c:pt>
                  <c:pt idx="902">
                    <c:v>1980</c:v>
                  </c:pt>
                  <c:pt idx="903">
                    <c:v>1980</c:v>
                  </c:pt>
                  <c:pt idx="904">
                    <c:v>1980</c:v>
                  </c:pt>
                  <c:pt idx="905">
                    <c:v>1980</c:v>
                  </c:pt>
                  <c:pt idx="906">
                    <c:v>1980</c:v>
                  </c:pt>
                  <c:pt idx="907">
                    <c:v>1980</c:v>
                  </c:pt>
                  <c:pt idx="908">
                    <c:v>1980</c:v>
                  </c:pt>
                  <c:pt idx="909">
                    <c:v>1980</c:v>
                  </c:pt>
                  <c:pt idx="910">
                    <c:v>1980</c:v>
                  </c:pt>
                  <c:pt idx="911">
                    <c:v>1980</c:v>
                  </c:pt>
                  <c:pt idx="912">
                    <c:v>1981</c:v>
                  </c:pt>
                  <c:pt idx="913">
                    <c:v>1981</c:v>
                  </c:pt>
                  <c:pt idx="914">
                    <c:v>1981</c:v>
                  </c:pt>
                  <c:pt idx="915">
                    <c:v>1981</c:v>
                  </c:pt>
                  <c:pt idx="916">
                    <c:v>1981</c:v>
                  </c:pt>
                  <c:pt idx="917">
                    <c:v>1981</c:v>
                  </c:pt>
                  <c:pt idx="918">
                    <c:v>1981</c:v>
                  </c:pt>
                  <c:pt idx="919">
                    <c:v>1981</c:v>
                  </c:pt>
                  <c:pt idx="920">
                    <c:v>1981</c:v>
                  </c:pt>
                  <c:pt idx="921">
                    <c:v>1981</c:v>
                  </c:pt>
                  <c:pt idx="922">
                    <c:v>1981</c:v>
                  </c:pt>
                  <c:pt idx="923">
                    <c:v>1981</c:v>
                  </c:pt>
                  <c:pt idx="924">
                    <c:v>1982</c:v>
                  </c:pt>
                  <c:pt idx="925">
                    <c:v>1982</c:v>
                  </c:pt>
                  <c:pt idx="926">
                    <c:v>1982</c:v>
                  </c:pt>
                  <c:pt idx="927">
                    <c:v>1982</c:v>
                  </c:pt>
                  <c:pt idx="928">
                    <c:v>1982</c:v>
                  </c:pt>
                  <c:pt idx="929">
                    <c:v>1982</c:v>
                  </c:pt>
                  <c:pt idx="930">
                    <c:v>1982</c:v>
                  </c:pt>
                  <c:pt idx="931">
                    <c:v>1982</c:v>
                  </c:pt>
                  <c:pt idx="932">
                    <c:v>1982</c:v>
                  </c:pt>
                  <c:pt idx="933">
                    <c:v>1982</c:v>
                  </c:pt>
                  <c:pt idx="934">
                    <c:v>1982</c:v>
                  </c:pt>
                  <c:pt idx="935">
                    <c:v>1982</c:v>
                  </c:pt>
                  <c:pt idx="936">
                    <c:v>1983</c:v>
                  </c:pt>
                  <c:pt idx="937">
                    <c:v>1983</c:v>
                  </c:pt>
                  <c:pt idx="938">
                    <c:v>1983</c:v>
                  </c:pt>
                  <c:pt idx="939">
                    <c:v>1983</c:v>
                  </c:pt>
                  <c:pt idx="940">
                    <c:v>1983</c:v>
                  </c:pt>
                  <c:pt idx="941">
                    <c:v>1983</c:v>
                  </c:pt>
                  <c:pt idx="942">
                    <c:v>1983</c:v>
                  </c:pt>
                  <c:pt idx="943">
                    <c:v>1983</c:v>
                  </c:pt>
                  <c:pt idx="944">
                    <c:v>1983</c:v>
                  </c:pt>
                  <c:pt idx="945">
                    <c:v>1983</c:v>
                  </c:pt>
                  <c:pt idx="946">
                    <c:v>1983</c:v>
                  </c:pt>
                  <c:pt idx="947">
                    <c:v>1983</c:v>
                  </c:pt>
                  <c:pt idx="948">
                    <c:v>1984</c:v>
                  </c:pt>
                  <c:pt idx="949">
                    <c:v>1984</c:v>
                  </c:pt>
                  <c:pt idx="950">
                    <c:v>1984</c:v>
                  </c:pt>
                  <c:pt idx="951">
                    <c:v>1984</c:v>
                  </c:pt>
                  <c:pt idx="952">
                    <c:v>1984</c:v>
                  </c:pt>
                  <c:pt idx="953">
                    <c:v>1984</c:v>
                  </c:pt>
                  <c:pt idx="954">
                    <c:v>1984</c:v>
                  </c:pt>
                  <c:pt idx="955">
                    <c:v>1984</c:v>
                  </c:pt>
                  <c:pt idx="956">
                    <c:v>1984</c:v>
                  </c:pt>
                  <c:pt idx="957">
                    <c:v>1984</c:v>
                  </c:pt>
                  <c:pt idx="958">
                    <c:v>1984</c:v>
                  </c:pt>
                  <c:pt idx="959">
                    <c:v>1984</c:v>
                  </c:pt>
                  <c:pt idx="960">
                    <c:v>1985</c:v>
                  </c:pt>
                  <c:pt idx="961">
                    <c:v>1985</c:v>
                  </c:pt>
                  <c:pt idx="962">
                    <c:v>1985</c:v>
                  </c:pt>
                  <c:pt idx="963">
                    <c:v>1985</c:v>
                  </c:pt>
                  <c:pt idx="964">
                    <c:v>1985</c:v>
                  </c:pt>
                  <c:pt idx="965">
                    <c:v>1985</c:v>
                  </c:pt>
                  <c:pt idx="966">
                    <c:v>1985</c:v>
                  </c:pt>
                  <c:pt idx="967">
                    <c:v>1985</c:v>
                  </c:pt>
                  <c:pt idx="968">
                    <c:v>1985</c:v>
                  </c:pt>
                  <c:pt idx="969">
                    <c:v>1985</c:v>
                  </c:pt>
                  <c:pt idx="970">
                    <c:v>1985</c:v>
                  </c:pt>
                  <c:pt idx="971">
                    <c:v>1985</c:v>
                  </c:pt>
                  <c:pt idx="972">
                    <c:v>1986</c:v>
                  </c:pt>
                  <c:pt idx="973">
                    <c:v>1986</c:v>
                  </c:pt>
                  <c:pt idx="974">
                    <c:v>1986</c:v>
                  </c:pt>
                  <c:pt idx="975">
                    <c:v>1986</c:v>
                  </c:pt>
                  <c:pt idx="976">
                    <c:v>1986</c:v>
                  </c:pt>
                  <c:pt idx="977">
                    <c:v>1986</c:v>
                  </c:pt>
                  <c:pt idx="978">
                    <c:v>1986</c:v>
                  </c:pt>
                  <c:pt idx="979">
                    <c:v>1986</c:v>
                  </c:pt>
                  <c:pt idx="980">
                    <c:v>1986</c:v>
                  </c:pt>
                  <c:pt idx="981">
                    <c:v>1986</c:v>
                  </c:pt>
                  <c:pt idx="982">
                    <c:v>1986</c:v>
                  </c:pt>
                  <c:pt idx="983">
                    <c:v>1986</c:v>
                  </c:pt>
                  <c:pt idx="984">
                    <c:v>1987</c:v>
                  </c:pt>
                  <c:pt idx="985">
                    <c:v>1987</c:v>
                  </c:pt>
                  <c:pt idx="986">
                    <c:v>1987</c:v>
                  </c:pt>
                  <c:pt idx="987">
                    <c:v>1987</c:v>
                  </c:pt>
                  <c:pt idx="988">
                    <c:v>1987</c:v>
                  </c:pt>
                  <c:pt idx="989">
                    <c:v>1987</c:v>
                  </c:pt>
                  <c:pt idx="990">
                    <c:v>1987</c:v>
                  </c:pt>
                  <c:pt idx="991">
                    <c:v>1987</c:v>
                  </c:pt>
                  <c:pt idx="992">
                    <c:v>1987</c:v>
                  </c:pt>
                  <c:pt idx="993">
                    <c:v>1987</c:v>
                  </c:pt>
                  <c:pt idx="994">
                    <c:v>1987</c:v>
                  </c:pt>
                  <c:pt idx="995">
                    <c:v>1987</c:v>
                  </c:pt>
                  <c:pt idx="996">
                    <c:v>1988</c:v>
                  </c:pt>
                  <c:pt idx="997">
                    <c:v>1988</c:v>
                  </c:pt>
                  <c:pt idx="998">
                    <c:v>1988</c:v>
                  </c:pt>
                  <c:pt idx="999">
                    <c:v>1988</c:v>
                  </c:pt>
                  <c:pt idx="1000">
                    <c:v>1988</c:v>
                  </c:pt>
                  <c:pt idx="1001">
                    <c:v>1988</c:v>
                  </c:pt>
                  <c:pt idx="1002">
                    <c:v>1988</c:v>
                  </c:pt>
                  <c:pt idx="1003">
                    <c:v>1988</c:v>
                  </c:pt>
                  <c:pt idx="1004">
                    <c:v>1988</c:v>
                  </c:pt>
                  <c:pt idx="1005">
                    <c:v>1988</c:v>
                  </c:pt>
                  <c:pt idx="1006">
                    <c:v>1988</c:v>
                  </c:pt>
                  <c:pt idx="1007">
                    <c:v>1988</c:v>
                  </c:pt>
                  <c:pt idx="1008">
                    <c:v>1989</c:v>
                  </c:pt>
                  <c:pt idx="1009">
                    <c:v>1989</c:v>
                  </c:pt>
                  <c:pt idx="1010">
                    <c:v>1989</c:v>
                  </c:pt>
                  <c:pt idx="1011">
                    <c:v>1989</c:v>
                  </c:pt>
                  <c:pt idx="1012">
                    <c:v>1989</c:v>
                  </c:pt>
                  <c:pt idx="1013">
                    <c:v>1989</c:v>
                  </c:pt>
                  <c:pt idx="1014">
                    <c:v>1989</c:v>
                  </c:pt>
                  <c:pt idx="1015">
                    <c:v>1989</c:v>
                  </c:pt>
                  <c:pt idx="1016">
                    <c:v>1989</c:v>
                  </c:pt>
                  <c:pt idx="1017">
                    <c:v>1989</c:v>
                  </c:pt>
                  <c:pt idx="1018">
                    <c:v>1989</c:v>
                  </c:pt>
                  <c:pt idx="1019">
                    <c:v>1989</c:v>
                  </c:pt>
                  <c:pt idx="1020">
                    <c:v>1990</c:v>
                  </c:pt>
                  <c:pt idx="1021">
                    <c:v>1990</c:v>
                  </c:pt>
                  <c:pt idx="1022">
                    <c:v>1990</c:v>
                  </c:pt>
                  <c:pt idx="1023">
                    <c:v>1990</c:v>
                  </c:pt>
                  <c:pt idx="1024">
                    <c:v>1990</c:v>
                  </c:pt>
                  <c:pt idx="1025">
                    <c:v>1990</c:v>
                  </c:pt>
                  <c:pt idx="1026">
                    <c:v>1990</c:v>
                  </c:pt>
                  <c:pt idx="1027">
                    <c:v>1990</c:v>
                  </c:pt>
                  <c:pt idx="1028">
                    <c:v>1990</c:v>
                  </c:pt>
                  <c:pt idx="1029">
                    <c:v>1990</c:v>
                  </c:pt>
                  <c:pt idx="1030">
                    <c:v>1990</c:v>
                  </c:pt>
                  <c:pt idx="1031">
                    <c:v>1990</c:v>
                  </c:pt>
                  <c:pt idx="1032">
                    <c:v>1991</c:v>
                  </c:pt>
                  <c:pt idx="1033">
                    <c:v>1991</c:v>
                  </c:pt>
                  <c:pt idx="1034">
                    <c:v>1991</c:v>
                  </c:pt>
                  <c:pt idx="1035">
                    <c:v>1991</c:v>
                  </c:pt>
                  <c:pt idx="1036">
                    <c:v>1991</c:v>
                  </c:pt>
                  <c:pt idx="1037">
                    <c:v>1991</c:v>
                  </c:pt>
                  <c:pt idx="1038">
                    <c:v>1991</c:v>
                  </c:pt>
                  <c:pt idx="1039">
                    <c:v>1991</c:v>
                  </c:pt>
                  <c:pt idx="1040">
                    <c:v>1991</c:v>
                  </c:pt>
                  <c:pt idx="1041">
                    <c:v>1991</c:v>
                  </c:pt>
                  <c:pt idx="1042">
                    <c:v>1991</c:v>
                  </c:pt>
                  <c:pt idx="1043">
                    <c:v>1991</c:v>
                  </c:pt>
                  <c:pt idx="1044">
                    <c:v>1992</c:v>
                  </c:pt>
                  <c:pt idx="1045">
                    <c:v>1992</c:v>
                  </c:pt>
                  <c:pt idx="1046">
                    <c:v>1992</c:v>
                  </c:pt>
                  <c:pt idx="1047">
                    <c:v>1992</c:v>
                  </c:pt>
                  <c:pt idx="1048">
                    <c:v>1992</c:v>
                  </c:pt>
                  <c:pt idx="1049">
                    <c:v>1992</c:v>
                  </c:pt>
                  <c:pt idx="1050">
                    <c:v>1992</c:v>
                  </c:pt>
                  <c:pt idx="1051">
                    <c:v>1992</c:v>
                  </c:pt>
                  <c:pt idx="1052">
                    <c:v>1992</c:v>
                  </c:pt>
                  <c:pt idx="1053">
                    <c:v>1992</c:v>
                  </c:pt>
                  <c:pt idx="1054">
                    <c:v>1992</c:v>
                  </c:pt>
                  <c:pt idx="1055">
                    <c:v>1992</c:v>
                  </c:pt>
                  <c:pt idx="1056">
                    <c:v>1993</c:v>
                  </c:pt>
                  <c:pt idx="1057">
                    <c:v>1993</c:v>
                  </c:pt>
                  <c:pt idx="1058">
                    <c:v>1993</c:v>
                  </c:pt>
                  <c:pt idx="1059">
                    <c:v>1993</c:v>
                  </c:pt>
                  <c:pt idx="1060">
                    <c:v>1993</c:v>
                  </c:pt>
                  <c:pt idx="1061">
                    <c:v>1993</c:v>
                  </c:pt>
                  <c:pt idx="1062">
                    <c:v>1993</c:v>
                  </c:pt>
                  <c:pt idx="1063">
                    <c:v>1993</c:v>
                  </c:pt>
                  <c:pt idx="1064">
                    <c:v>1993</c:v>
                  </c:pt>
                  <c:pt idx="1065">
                    <c:v>1993</c:v>
                  </c:pt>
                  <c:pt idx="1066">
                    <c:v>1993</c:v>
                  </c:pt>
                  <c:pt idx="1067">
                    <c:v>1993</c:v>
                  </c:pt>
                  <c:pt idx="1068">
                    <c:v>1994</c:v>
                  </c:pt>
                  <c:pt idx="1069">
                    <c:v>1994</c:v>
                  </c:pt>
                  <c:pt idx="1070">
                    <c:v>1994</c:v>
                  </c:pt>
                  <c:pt idx="1071">
                    <c:v>1994</c:v>
                  </c:pt>
                  <c:pt idx="1072">
                    <c:v>1994</c:v>
                  </c:pt>
                  <c:pt idx="1073">
                    <c:v>1994</c:v>
                  </c:pt>
                  <c:pt idx="1074">
                    <c:v>1994</c:v>
                  </c:pt>
                  <c:pt idx="1075">
                    <c:v>1994</c:v>
                  </c:pt>
                  <c:pt idx="1076">
                    <c:v>1994</c:v>
                  </c:pt>
                  <c:pt idx="1077">
                    <c:v>1994</c:v>
                  </c:pt>
                  <c:pt idx="1078">
                    <c:v>1994</c:v>
                  </c:pt>
                  <c:pt idx="1079">
                    <c:v>1994</c:v>
                  </c:pt>
                  <c:pt idx="1080">
                    <c:v>1995</c:v>
                  </c:pt>
                  <c:pt idx="1081">
                    <c:v>1995</c:v>
                  </c:pt>
                  <c:pt idx="1082">
                    <c:v>1995</c:v>
                  </c:pt>
                  <c:pt idx="1083">
                    <c:v>1995</c:v>
                  </c:pt>
                  <c:pt idx="1084">
                    <c:v>1995</c:v>
                  </c:pt>
                  <c:pt idx="1085">
                    <c:v>1995</c:v>
                  </c:pt>
                  <c:pt idx="1086">
                    <c:v>1995</c:v>
                  </c:pt>
                  <c:pt idx="1087">
                    <c:v>1995</c:v>
                  </c:pt>
                  <c:pt idx="1088">
                    <c:v>1995</c:v>
                  </c:pt>
                  <c:pt idx="1089">
                    <c:v>1995</c:v>
                  </c:pt>
                  <c:pt idx="1090">
                    <c:v>1995</c:v>
                  </c:pt>
                  <c:pt idx="1091">
                    <c:v>1995</c:v>
                  </c:pt>
                  <c:pt idx="1092">
                    <c:v>1996</c:v>
                  </c:pt>
                  <c:pt idx="1093">
                    <c:v>1996</c:v>
                  </c:pt>
                  <c:pt idx="1094">
                    <c:v>1996</c:v>
                  </c:pt>
                  <c:pt idx="1095">
                    <c:v>1996</c:v>
                  </c:pt>
                  <c:pt idx="1096">
                    <c:v>1996</c:v>
                  </c:pt>
                  <c:pt idx="1097">
                    <c:v>1996</c:v>
                  </c:pt>
                  <c:pt idx="1098">
                    <c:v>1996</c:v>
                  </c:pt>
                  <c:pt idx="1099">
                    <c:v>1996</c:v>
                  </c:pt>
                  <c:pt idx="1100">
                    <c:v>1996</c:v>
                  </c:pt>
                  <c:pt idx="1101">
                    <c:v>1996</c:v>
                  </c:pt>
                  <c:pt idx="1102">
                    <c:v>1996</c:v>
                  </c:pt>
                  <c:pt idx="1103">
                    <c:v>1996</c:v>
                  </c:pt>
                  <c:pt idx="1104">
                    <c:v>1997</c:v>
                  </c:pt>
                  <c:pt idx="1105">
                    <c:v>1997</c:v>
                  </c:pt>
                  <c:pt idx="1106">
                    <c:v>1997</c:v>
                  </c:pt>
                  <c:pt idx="1107">
                    <c:v>1997</c:v>
                  </c:pt>
                  <c:pt idx="1108">
                    <c:v>1997</c:v>
                  </c:pt>
                  <c:pt idx="1109">
                    <c:v>1997</c:v>
                  </c:pt>
                  <c:pt idx="1110">
                    <c:v>1997</c:v>
                  </c:pt>
                  <c:pt idx="1111">
                    <c:v>1997</c:v>
                  </c:pt>
                  <c:pt idx="1112">
                    <c:v>1997</c:v>
                  </c:pt>
                  <c:pt idx="1113">
                    <c:v>1997</c:v>
                  </c:pt>
                  <c:pt idx="1114">
                    <c:v>1997</c:v>
                  </c:pt>
                  <c:pt idx="1115">
                    <c:v>1997</c:v>
                  </c:pt>
                  <c:pt idx="1116">
                    <c:v>1998</c:v>
                  </c:pt>
                  <c:pt idx="1117">
                    <c:v>1998</c:v>
                  </c:pt>
                  <c:pt idx="1118">
                    <c:v>1998</c:v>
                  </c:pt>
                  <c:pt idx="1119">
                    <c:v>1998</c:v>
                  </c:pt>
                  <c:pt idx="1120">
                    <c:v>1998</c:v>
                  </c:pt>
                  <c:pt idx="1121">
                    <c:v>1998</c:v>
                  </c:pt>
                  <c:pt idx="1122">
                    <c:v>1998</c:v>
                  </c:pt>
                  <c:pt idx="1123">
                    <c:v>1998</c:v>
                  </c:pt>
                  <c:pt idx="1124">
                    <c:v>1998</c:v>
                  </c:pt>
                  <c:pt idx="1125">
                    <c:v>1998</c:v>
                  </c:pt>
                  <c:pt idx="1126">
                    <c:v>1998</c:v>
                  </c:pt>
                  <c:pt idx="1127">
                    <c:v>1998</c:v>
                  </c:pt>
                  <c:pt idx="1128">
                    <c:v>1999</c:v>
                  </c:pt>
                  <c:pt idx="1129">
                    <c:v>1999</c:v>
                  </c:pt>
                  <c:pt idx="1130">
                    <c:v>1999</c:v>
                  </c:pt>
                  <c:pt idx="1131">
                    <c:v>1999</c:v>
                  </c:pt>
                  <c:pt idx="1132">
                    <c:v>1999</c:v>
                  </c:pt>
                  <c:pt idx="1133">
                    <c:v>1999</c:v>
                  </c:pt>
                  <c:pt idx="1134">
                    <c:v>1999</c:v>
                  </c:pt>
                  <c:pt idx="1135">
                    <c:v>1999</c:v>
                  </c:pt>
                  <c:pt idx="1136">
                    <c:v>1999</c:v>
                  </c:pt>
                  <c:pt idx="1137">
                    <c:v>1999</c:v>
                  </c:pt>
                  <c:pt idx="1138">
                    <c:v>1999</c:v>
                  </c:pt>
                  <c:pt idx="1139">
                    <c:v>1999</c:v>
                  </c:pt>
                  <c:pt idx="1140">
                    <c:v>2000</c:v>
                  </c:pt>
                  <c:pt idx="1141">
                    <c:v>2000</c:v>
                  </c:pt>
                  <c:pt idx="1142">
                    <c:v>2000</c:v>
                  </c:pt>
                  <c:pt idx="1143">
                    <c:v>2000</c:v>
                  </c:pt>
                  <c:pt idx="1144">
                    <c:v>2000</c:v>
                  </c:pt>
                  <c:pt idx="1145">
                    <c:v>2000</c:v>
                  </c:pt>
                  <c:pt idx="1146">
                    <c:v>2000</c:v>
                  </c:pt>
                  <c:pt idx="1147">
                    <c:v>2000</c:v>
                  </c:pt>
                  <c:pt idx="1148">
                    <c:v>2000</c:v>
                  </c:pt>
                  <c:pt idx="1149">
                    <c:v>2000</c:v>
                  </c:pt>
                  <c:pt idx="1150">
                    <c:v>2000</c:v>
                  </c:pt>
                  <c:pt idx="1151">
                    <c:v>2000</c:v>
                  </c:pt>
                  <c:pt idx="1152">
                    <c:v>2001</c:v>
                  </c:pt>
                  <c:pt idx="1153">
                    <c:v>2001</c:v>
                  </c:pt>
                  <c:pt idx="1154">
                    <c:v>2001</c:v>
                  </c:pt>
                  <c:pt idx="1155">
                    <c:v>2001</c:v>
                  </c:pt>
                  <c:pt idx="1156">
                    <c:v>2001</c:v>
                  </c:pt>
                  <c:pt idx="1157">
                    <c:v>2001</c:v>
                  </c:pt>
                  <c:pt idx="1158">
                    <c:v>2001</c:v>
                  </c:pt>
                  <c:pt idx="1159">
                    <c:v>2001</c:v>
                  </c:pt>
                  <c:pt idx="1160">
                    <c:v>2001</c:v>
                  </c:pt>
                  <c:pt idx="1161">
                    <c:v>2001</c:v>
                  </c:pt>
                  <c:pt idx="1162">
                    <c:v>2001</c:v>
                  </c:pt>
                  <c:pt idx="1163">
                    <c:v>2001</c:v>
                  </c:pt>
                  <c:pt idx="1164">
                    <c:v>2002</c:v>
                  </c:pt>
                  <c:pt idx="1165">
                    <c:v>2002</c:v>
                  </c:pt>
                  <c:pt idx="1166">
                    <c:v>2002</c:v>
                  </c:pt>
                  <c:pt idx="1167">
                    <c:v>2002</c:v>
                  </c:pt>
                  <c:pt idx="1168">
                    <c:v>2002</c:v>
                  </c:pt>
                  <c:pt idx="1169">
                    <c:v>2002</c:v>
                  </c:pt>
                  <c:pt idx="1170">
                    <c:v>2002</c:v>
                  </c:pt>
                  <c:pt idx="1171">
                    <c:v>2002</c:v>
                  </c:pt>
                  <c:pt idx="1172">
                    <c:v>2002</c:v>
                  </c:pt>
                  <c:pt idx="1173">
                    <c:v>2002</c:v>
                  </c:pt>
                  <c:pt idx="1174">
                    <c:v>2002</c:v>
                  </c:pt>
                  <c:pt idx="1175">
                    <c:v>2002</c:v>
                  </c:pt>
                </c:lvl>
                <c:lvl>
                  <c:pt idx="0">
                    <c:v>10</c:v>
                  </c:pt>
                  <c:pt idx="1">
                    <c:v>11</c:v>
                  </c:pt>
                  <c:pt idx="2">
                    <c:v>12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5</c:v>
                  </c:pt>
                  <c:pt idx="8">
                    <c:v>6</c:v>
                  </c:pt>
                  <c:pt idx="9">
                    <c:v>7</c:v>
                  </c:pt>
                  <c:pt idx="10">
                    <c:v>8</c:v>
                  </c:pt>
                  <c:pt idx="11">
                    <c:v>9</c:v>
                  </c:pt>
                  <c:pt idx="12">
                    <c:v>10</c:v>
                  </c:pt>
                  <c:pt idx="13">
                    <c:v>11</c:v>
                  </c:pt>
                  <c:pt idx="14">
                    <c:v>12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3">
                    <c:v>9</c:v>
                  </c:pt>
                  <c:pt idx="24">
                    <c:v>10</c:v>
                  </c:pt>
                  <c:pt idx="25">
                    <c:v>11</c:v>
                  </c:pt>
                  <c:pt idx="26">
                    <c:v>12</c:v>
                  </c:pt>
                  <c:pt idx="27">
                    <c:v>1</c:v>
                  </c:pt>
                  <c:pt idx="28">
                    <c:v>2</c:v>
                  </c:pt>
                  <c:pt idx="29">
                    <c:v>3</c:v>
                  </c:pt>
                  <c:pt idx="30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9</c:v>
                  </c:pt>
                  <c:pt idx="36">
                    <c:v>10</c:v>
                  </c:pt>
                  <c:pt idx="37">
                    <c:v>11</c:v>
                  </c:pt>
                  <c:pt idx="38">
                    <c:v>12</c:v>
                  </c:pt>
                  <c:pt idx="39">
                    <c:v>1</c:v>
                  </c:pt>
                  <c:pt idx="40">
                    <c:v>2</c:v>
                  </c:pt>
                  <c:pt idx="41">
                    <c:v>3</c:v>
                  </c:pt>
                  <c:pt idx="42">
                    <c:v>4</c:v>
                  </c:pt>
                  <c:pt idx="43">
                    <c:v>5</c:v>
                  </c:pt>
                  <c:pt idx="44">
                    <c:v>6</c:v>
                  </c:pt>
                  <c:pt idx="45">
                    <c:v>7</c:v>
                  </c:pt>
                  <c:pt idx="46">
                    <c:v>8</c:v>
                  </c:pt>
                  <c:pt idx="47">
                    <c:v>9</c:v>
                  </c:pt>
                  <c:pt idx="48">
                    <c:v>10</c:v>
                  </c:pt>
                  <c:pt idx="49">
                    <c:v>11</c:v>
                  </c:pt>
                  <c:pt idx="50">
                    <c:v>12</c:v>
                  </c:pt>
                  <c:pt idx="51">
                    <c:v>1</c:v>
                  </c:pt>
                  <c:pt idx="52">
                    <c:v>2</c:v>
                  </c:pt>
                  <c:pt idx="53">
                    <c:v>3</c:v>
                  </c:pt>
                  <c:pt idx="54">
                    <c:v>4</c:v>
                  </c:pt>
                  <c:pt idx="55">
                    <c:v>5</c:v>
                  </c:pt>
                  <c:pt idx="56">
                    <c:v>6</c:v>
                  </c:pt>
                  <c:pt idx="57">
                    <c:v>7</c:v>
                  </c:pt>
                  <c:pt idx="58">
                    <c:v>8</c:v>
                  </c:pt>
                  <c:pt idx="59">
                    <c:v>9</c:v>
                  </c:pt>
                  <c:pt idx="60">
                    <c:v>10</c:v>
                  </c:pt>
                  <c:pt idx="61">
                    <c:v>11</c:v>
                  </c:pt>
                  <c:pt idx="62">
                    <c:v>12</c:v>
                  </c:pt>
                  <c:pt idx="63">
                    <c:v>1</c:v>
                  </c:pt>
                  <c:pt idx="64">
                    <c:v>2</c:v>
                  </c:pt>
                  <c:pt idx="65">
                    <c:v>3</c:v>
                  </c:pt>
                  <c:pt idx="66">
                    <c:v>4</c:v>
                  </c:pt>
                  <c:pt idx="67">
                    <c:v>5</c:v>
                  </c:pt>
                  <c:pt idx="68">
                    <c:v>6</c:v>
                  </c:pt>
                  <c:pt idx="69">
                    <c:v>7</c:v>
                  </c:pt>
                  <c:pt idx="70">
                    <c:v>8</c:v>
                  </c:pt>
                  <c:pt idx="71">
                    <c:v>9</c:v>
                  </c:pt>
                  <c:pt idx="72">
                    <c:v>10</c:v>
                  </c:pt>
                  <c:pt idx="73">
                    <c:v>11</c:v>
                  </c:pt>
                  <c:pt idx="74">
                    <c:v>12</c:v>
                  </c:pt>
                  <c:pt idx="75">
                    <c:v>1</c:v>
                  </c:pt>
                  <c:pt idx="76">
                    <c:v>2</c:v>
                  </c:pt>
                  <c:pt idx="77">
                    <c:v>3</c:v>
                  </c:pt>
                  <c:pt idx="78">
                    <c:v>4</c:v>
                  </c:pt>
                  <c:pt idx="79">
                    <c:v>5</c:v>
                  </c:pt>
                  <c:pt idx="80">
                    <c:v>6</c:v>
                  </c:pt>
                  <c:pt idx="81">
                    <c:v>7</c:v>
                  </c:pt>
                  <c:pt idx="82">
                    <c:v>8</c:v>
                  </c:pt>
                  <c:pt idx="83">
                    <c:v>9</c:v>
                  </c:pt>
                  <c:pt idx="84">
                    <c:v>10</c:v>
                  </c:pt>
                  <c:pt idx="85">
                    <c:v>11</c:v>
                  </c:pt>
                  <c:pt idx="86">
                    <c:v>12</c:v>
                  </c:pt>
                  <c:pt idx="87">
                    <c:v>1</c:v>
                  </c:pt>
                  <c:pt idx="88">
                    <c:v>2</c:v>
                  </c:pt>
                  <c:pt idx="89">
                    <c:v>3</c:v>
                  </c:pt>
                  <c:pt idx="90">
                    <c:v>4</c:v>
                  </c:pt>
                  <c:pt idx="91">
                    <c:v>5</c:v>
                  </c:pt>
                  <c:pt idx="92">
                    <c:v>6</c:v>
                  </c:pt>
                  <c:pt idx="93">
                    <c:v>7</c:v>
                  </c:pt>
                  <c:pt idx="94">
                    <c:v>8</c:v>
                  </c:pt>
                  <c:pt idx="95">
                    <c:v>9</c:v>
                  </c:pt>
                  <c:pt idx="96">
                    <c:v>10</c:v>
                  </c:pt>
                  <c:pt idx="97">
                    <c:v>11</c:v>
                  </c:pt>
                  <c:pt idx="98">
                    <c:v>12</c:v>
                  </c:pt>
                  <c:pt idx="99">
                    <c:v>1</c:v>
                  </c:pt>
                  <c:pt idx="100">
                    <c:v>2</c:v>
                  </c:pt>
                  <c:pt idx="101">
                    <c:v>3</c:v>
                  </c:pt>
                  <c:pt idx="102">
                    <c:v>4</c:v>
                  </c:pt>
                  <c:pt idx="103">
                    <c:v>5</c:v>
                  </c:pt>
                  <c:pt idx="104">
                    <c:v>6</c:v>
                  </c:pt>
                  <c:pt idx="105">
                    <c:v>7</c:v>
                  </c:pt>
                  <c:pt idx="106">
                    <c:v>8</c:v>
                  </c:pt>
                  <c:pt idx="107">
                    <c:v>9</c:v>
                  </c:pt>
                  <c:pt idx="108">
                    <c:v>10</c:v>
                  </c:pt>
                  <c:pt idx="109">
                    <c:v>11</c:v>
                  </c:pt>
                  <c:pt idx="110">
                    <c:v>12</c:v>
                  </c:pt>
                  <c:pt idx="111">
                    <c:v>1</c:v>
                  </c:pt>
                  <c:pt idx="112">
                    <c:v>2</c:v>
                  </c:pt>
                  <c:pt idx="113">
                    <c:v>3</c:v>
                  </c:pt>
                  <c:pt idx="114">
                    <c:v>4</c:v>
                  </c:pt>
                  <c:pt idx="115">
                    <c:v>5</c:v>
                  </c:pt>
                  <c:pt idx="116">
                    <c:v>6</c:v>
                  </c:pt>
                  <c:pt idx="117">
                    <c:v>7</c:v>
                  </c:pt>
                  <c:pt idx="118">
                    <c:v>8</c:v>
                  </c:pt>
                  <c:pt idx="119">
                    <c:v>9</c:v>
                  </c:pt>
                  <c:pt idx="120">
                    <c:v>10</c:v>
                  </c:pt>
                  <c:pt idx="121">
                    <c:v>11</c:v>
                  </c:pt>
                  <c:pt idx="122">
                    <c:v>12</c:v>
                  </c:pt>
                  <c:pt idx="123">
                    <c:v>1</c:v>
                  </c:pt>
                  <c:pt idx="124">
                    <c:v>2</c:v>
                  </c:pt>
                  <c:pt idx="125">
                    <c:v>3</c:v>
                  </c:pt>
                  <c:pt idx="126">
                    <c:v>4</c:v>
                  </c:pt>
                  <c:pt idx="127">
                    <c:v>5</c:v>
                  </c:pt>
                  <c:pt idx="128">
                    <c:v>6</c:v>
                  </c:pt>
                  <c:pt idx="129">
                    <c:v>7</c:v>
                  </c:pt>
                  <c:pt idx="130">
                    <c:v>8</c:v>
                  </c:pt>
                  <c:pt idx="131">
                    <c:v>9</c:v>
                  </c:pt>
                  <c:pt idx="132">
                    <c:v>10</c:v>
                  </c:pt>
                  <c:pt idx="133">
                    <c:v>11</c:v>
                  </c:pt>
                  <c:pt idx="134">
                    <c:v>12</c:v>
                  </c:pt>
                  <c:pt idx="135">
                    <c:v>1</c:v>
                  </c:pt>
                  <c:pt idx="136">
                    <c:v>2</c:v>
                  </c:pt>
                  <c:pt idx="137">
                    <c:v>3</c:v>
                  </c:pt>
                  <c:pt idx="138">
                    <c:v>4</c:v>
                  </c:pt>
                  <c:pt idx="139">
                    <c:v>5</c:v>
                  </c:pt>
                  <c:pt idx="140">
                    <c:v>6</c:v>
                  </c:pt>
                  <c:pt idx="141">
                    <c:v>7</c:v>
                  </c:pt>
                  <c:pt idx="142">
                    <c:v>8</c:v>
                  </c:pt>
                  <c:pt idx="143">
                    <c:v>9</c:v>
                  </c:pt>
                  <c:pt idx="144">
                    <c:v>10</c:v>
                  </c:pt>
                  <c:pt idx="145">
                    <c:v>11</c:v>
                  </c:pt>
                  <c:pt idx="146">
                    <c:v>12</c:v>
                  </c:pt>
                  <c:pt idx="147">
                    <c:v>1</c:v>
                  </c:pt>
                  <c:pt idx="148">
                    <c:v>2</c:v>
                  </c:pt>
                  <c:pt idx="149">
                    <c:v>3</c:v>
                  </c:pt>
                  <c:pt idx="150">
                    <c:v>4</c:v>
                  </c:pt>
                  <c:pt idx="151">
                    <c:v>5</c:v>
                  </c:pt>
                  <c:pt idx="152">
                    <c:v>6</c:v>
                  </c:pt>
                  <c:pt idx="153">
                    <c:v>7</c:v>
                  </c:pt>
                  <c:pt idx="154">
                    <c:v>8</c:v>
                  </c:pt>
                  <c:pt idx="155">
                    <c:v>9</c:v>
                  </c:pt>
                  <c:pt idx="156">
                    <c:v>10</c:v>
                  </c:pt>
                  <c:pt idx="157">
                    <c:v>11</c:v>
                  </c:pt>
                  <c:pt idx="158">
                    <c:v>12</c:v>
                  </c:pt>
                  <c:pt idx="159">
                    <c:v>1</c:v>
                  </c:pt>
                  <c:pt idx="160">
                    <c:v>2</c:v>
                  </c:pt>
                  <c:pt idx="161">
                    <c:v>3</c:v>
                  </c:pt>
                  <c:pt idx="162">
                    <c:v>4</c:v>
                  </c:pt>
                  <c:pt idx="163">
                    <c:v>5</c:v>
                  </c:pt>
                  <c:pt idx="164">
                    <c:v>6</c:v>
                  </c:pt>
                  <c:pt idx="165">
                    <c:v>7</c:v>
                  </c:pt>
                  <c:pt idx="166">
                    <c:v>8</c:v>
                  </c:pt>
                  <c:pt idx="167">
                    <c:v>9</c:v>
                  </c:pt>
                  <c:pt idx="168">
                    <c:v>10</c:v>
                  </c:pt>
                  <c:pt idx="169">
                    <c:v>11</c:v>
                  </c:pt>
                  <c:pt idx="170">
                    <c:v>12</c:v>
                  </c:pt>
                  <c:pt idx="171">
                    <c:v>1</c:v>
                  </c:pt>
                  <c:pt idx="172">
                    <c:v>2</c:v>
                  </c:pt>
                  <c:pt idx="173">
                    <c:v>3</c:v>
                  </c:pt>
                  <c:pt idx="174">
                    <c:v>4</c:v>
                  </c:pt>
                  <c:pt idx="175">
                    <c:v>5</c:v>
                  </c:pt>
                  <c:pt idx="176">
                    <c:v>6</c:v>
                  </c:pt>
                  <c:pt idx="177">
                    <c:v>7</c:v>
                  </c:pt>
                  <c:pt idx="178">
                    <c:v>8</c:v>
                  </c:pt>
                  <c:pt idx="179">
                    <c:v>9</c:v>
                  </c:pt>
                  <c:pt idx="180">
                    <c:v>10</c:v>
                  </c:pt>
                  <c:pt idx="181">
                    <c:v>11</c:v>
                  </c:pt>
                  <c:pt idx="182">
                    <c:v>12</c:v>
                  </c:pt>
                  <c:pt idx="183">
                    <c:v>1</c:v>
                  </c:pt>
                  <c:pt idx="184">
                    <c:v>2</c:v>
                  </c:pt>
                  <c:pt idx="185">
                    <c:v>3</c:v>
                  </c:pt>
                  <c:pt idx="186">
                    <c:v>4</c:v>
                  </c:pt>
                  <c:pt idx="187">
                    <c:v>5</c:v>
                  </c:pt>
                  <c:pt idx="188">
                    <c:v>6</c:v>
                  </c:pt>
                  <c:pt idx="189">
                    <c:v>7</c:v>
                  </c:pt>
                  <c:pt idx="190">
                    <c:v>8</c:v>
                  </c:pt>
                  <c:pt idx="191">
                    <c:v>9</c:v>
                  </c:pt>
                  <c:pt idx="192">
                    <c:v>10</c:v>
                  </c:pt>
                  <c:pt idx="193">
                    <c:v>11</c:v>
                  </c:pt>
                  <c:pt idx="194">
                    <c:v>12</c:v>
                  </c:pt>
                  <c:pt idx="195">
                    <c:v>1</c:v>
                  </c:pt>
                  <c:pt idx="196">
                    <c:v>2</c:v>
                  </c:pt>
                  <c:pt idx="197">
                    <c:v>3</c:v>
                  </c:pt>
                  <c:pt idx="198">
                    <c:v>4</c:v>
                  </c:pt>
                  <c:pt idx="199">
                    <c:v>5</c:v>
                  </c:pt>
                  <c:pt idx="200">
                    <c:v>6</c:v>
                  </c:pt>
                  <c:pt idx="201">
                    <c:v>7</c:v>
                  </c:pt>
                  <c:pt idx="202">
                    <c:v>8</c:v>
                  </c:pt>
                  <c:pt idx="203">
                    <c:v>9</c:v>
                  </c:pt>
                  <c:pt idx="204">
                    <c:v>10</c:v>
                  </c:pt>
                  <c:pt idx="205">
                    <c:v>11</c:v>
                  </c:pt>
                  <c:pt idx="206">
                    <c:v>12</c:v>
                  </c:pt>
                  <c:pt idx="207">
                    <c:v>1</c:v>
                  </c:pt>
                  <c:pt idx="208">
                    <c:v>2</c:v>
                  </c:pt>
                  <c:pt idx="209">
                    <c:v>3</c:v>
                  </c:pt>
                  <c:pt idx="210">
                    <c:v>4</c:v>
                  </c:pt>
                  <c:pt idx="211">
                    <c:v>5</c:v>
                  </c:pt>
                  <c:pt idx="212">
                    <c:v>6</c:v>
                  </c:pt>
                  <c:pt idx="213">
                    <c:v>7</c:v>
                  </c:pt>
                  <c:pt idx="214">
                    <c:v>8</c:v>
                  </c:pt>
                  <c:pt idx="215">
                    <c:v>9</c:v>
                  </c:pt>
                  <c:pt idx="216">
                    <c:v>10</c:v>
                  </c:pt>
                  <c:pt idx="217">
                    <c:v>11</c:v>
                  </c:pt>
                  <c:pt idx="218">
                    <c:v>12</c:v>
                  </c:pt>
                  <c:pt idx="219">
                    <c:v>1</c:v>
                  </c:pt>
                  <c:pt idx="220">
                    <c:v>2</c:v>
                  </c:pt>
                  <c:pt idx="221">
                    <c:v>3</c:v>
                  </c:pt>
                  <c:pt idx="222">
                    <c:v>4</c:v>
                  </c:pt>
                  <c:pt idx="223">
                    <c:v>5</c:v>
                  </c:pt>
                  <c:pt idx="224">
                    <c:v>6</c:v>
                  </c:pt>
                  <c:pt idx="225">
                    <c:v>7</c:v>
                  </c:pt>
                  <c:pt idx="226">
                    <c:v>8</c:v>
                  </c:pt>
                  <c:pt idx="227">
                    <c:v>9</c:v>
                  </c:pt>
                  <c:pt idx="228">
                    <c:v>10</c:v>
                  </c:pt>
                  <c:pt idx="229">
                    <c:v>11</c:v>
                  </c:pt>
                  <c:pt idx="230">
                    <c:v>12</c:v>
                  </c:pt>
                  <c:pt idx="231">
                    <c:v>1</c:v>
                  </c:pt>
                  <c:pt idx="232">
                    <c:v>2</c:v>
                  </c:pt>
                  <c:pt idx="233">
                    <c:v>3</c:v>
                  </c:pt>
                  <c:pt idx="234">
                    <c:v>4</c:v>
                  </c:pt>
                  <c:pt idx="235">
                    <c:v>5</c:v>
                  </c:pt>
                  <c:pt idx="236">
                    <c:v>6</c:v>
                  </c:pt>
                  <c:pt idx="237">
                    <c:v>7</c:v>
                  </c:pt>
                  <c:pt idx="238">
                    <c:v>8</c:v>
                  </c:pt>
                  <c:pt idx="239">
                    <c:v>9</c:v>
                  </c:pt>
                  <c:pt idx="240">
                    <c:v>10</c:v>
                  </c:pt>
                  <c:pt idx="241">
                    <c:v>11</c:v>
                  </c:pt>
                  <c:pt idx="242">
                    <c:v>12</c:v>
                  </c:pt>
                  <c:pt idx="243">
                    <c:v>1</c:v>
                  </c:pt>
                  <c:pt idx="244">
                    <c:v>2</c:v>
                  </c:pt>
                  <c:pt idx="245">
                    <c:v>3</c:v>
                  </c:pt>
                  <c:pt idx="246">
                    <c:v>4</c:v>
                  </c:pt>
                  <c:pt idx="247">
                    <c:v>5</c:v>
                  </c:pt>
                  <c:pt idx="248">
                    <c:v>6</c:v>
                  </c:pt>
                  <c:pt idx="249">
                    <c:v>7</c:v>
                  </c:pt>
                  <c:pt idx="250">
                    <c:v>8</c:v>
                  </c:pt>
                  <c:pt idx="251">
                    <c:v>9</c:v>
                  </c:pt>
                  <c:pt idx="252">
                    <c:v>10</c:v>
                  </c:pt>
                  <c:pt idx="253">
                    <c:v>11</c:v>
                  </c:pt>
                  <c:pt idx="254">
                    <c:v>12</c:v>
                  </c:pt>
                  <c:pt idx="255">
                    <c:v>1</c:v>
                  </c:pt>
                  <c:pt idx="256">
                    <c:v>2</c:v>
                  </c:pt>
                  <c:pt idx="257">
                    <c:v>3</c:v>
                  </c:pt>
                  <c:pt idx="258">
                    <c:v>4</c:v>
                  </c:pt>
                  <c:pt idx="259">
                    <c:v>5</c:v>
                  </c:pt>
                  <c:pt idx="260">
                    <c:v>6</c:v>
                  </c:pt>
                  <c:pt idx="261">
                    <c:v>7</c:v>
                  </c:pt>
                  <c:pt idx="262">
                    <c:v>8</c:v>
                  </c:pt>
                  <c:pt idx="263">
                    <c:v>9</c:v>
                  </c:pt>
                  <c:pt idx="264">
                    <c:v>10</c:v>
                  </c:pt>
                  <c:pt idx="265">
                    <c:v>11</c:v>
                  </c:pt>
                  <c:pt idx="266">
                    <c:v>12</c:v>
                  </c:pt>
                  <c:pt idx="267">
                    <c:v>1</c:v>
                  </c:pt>
                  <c:pt idx="268">
                    <c:v>2</c:v>
                  </c:pt>
                  <c:pt idx="269">
                    <c:v>3</c:v>
                  </c:pt>
                  <c:pt idx="270">
                    <c:v>4</c:v>
                  </c:pt>
                  <c:pt idx="271">
                    <c:v>5</c:v>
                  </c:pt>
                  <c:pt idx="272">
                    <c:v>6</c:v>
                  </c:pt>
                  <c:pt idx="273">
                    <c:v>7</c:v>
                  </c:pt>
                  <c:pt idx="274">
                    <c:v>8</c:v>
                  </c:pt>
                  <c:pt idx="275">
                    <c:v>9</c:v>
                  </c:pt>
                  <c:pt idx="276">
                    <c:v>10</c:v>
                  </c:pt>
                  <c:pt idx="277">
                    <c:v>11</c:v>
                  </c:pt>
                  <c:pt idx="278">
                    <c:v>12</c:v>
                  </c:pt>
                  <c:pt idx="279">
                    <c:v>1</c:v>
                  </c:pt>
                  <c:pt idx="280">
                    <c:v>2</c:v>
                  </c:pt>
                  <c:pt idx="281">
                    <c:v>3</c:v>
                  </c:pt>
                  <c:pt idx="282">
                    <c:v>4</c:v>
                  </c:pt>
                  <c:pt idx="283">
                    <c:v>5</c:v>
                  </c:pt>
                  <c:pt idx="284">
                    <c:v>6</c:v>
                  </c:pt>
                  <c:pt idx="285">
                    <c:v>7</c:v>
                  </c:pt>
                  <c:pt idx="286">
                    <c:v>8</c:v>
                  </c:pt>
                  <c:pt idx="287">
                    <c:v>9</c:v>
                  </c:pt>
                  <c:pt idx="288">
                    <c:v>10</c:v>
                  </c:pt>
                  <c:pt idx="289">
                    <c:v>11</c:v>
                  </c:pt>
                  <c:pt idx="290">
                    <c:v>12</c:v>
                  </c:pt>
                  <c:pt idx="291">
                    <c:v>1</c:v>
                  </c:pt>
                  <c:pt idx="292">
                    <c:v>2</c:v>
                  </c:pt>
                  <c:pt idx="293">
                    <c:v>3</c:v>
                  </c:pt>
                  <c:pt idx="294">
                    <c:v>4</c:v>
                  </c:pt>
                  <c:pt idx="295">
                    <c:v>5</c:v>
                  </c:pt>
                  <c:pt idx="296">
                    <c:v>6</c:v>
                  </c:pt>
                  <c:pt idx="297">
                    <c:v>7</c:v>
                  </c:pt>
                  <c:pt idx="298">
                    <c:v>8</c:v>
                  </c:pt>
                  <c:pt idx="299">
                    <c:v>9</c:v>
                  </c:pt>
                  <c:pt idx="300">
                    <c:v>10</c:v>
                  </c:pt>
                  <c:pt idx="301">
                    <c:v>11</c:v>
                  </c:pt>
                  <c:pt idx="302">
                    <c:v>12</c:v>
                  </c:pt>
                  <c:pt idx="303">
                    <c:v>1</c:v>
                  </c:pt>
                  <c:pt idx="304">
                    <c:v>2</c:v>
                  </c:pt>
                  <c:pt idx="305">
                    <c:v>3</c:v>
                  </c:pt>
                  <c:pt idx="306">
                    <c:v>4</c:v>
                  </c:pt>
                  <c:pt idx="307">
                    <c:v>5</c:v>
                  </c:pt>
                  <c:pt idx="308">
                    <c:v>6</c:v>
                  </c:pt>
                  <c:pt idx="309">
                    <c:v>7</c:v>
                  </c:pt>
                  <c:pt idx="310">
                    <c:v>8</c:v>
                  </c:pt>
                  <c:pt idx="311">
                    <c:v>9</c:v>
                  </c:pt>
                  <c:pt idx="312">
                    <c:v>10</c:v>
                  </c:pt>
                  <c:pt idx="313">
                    <c:v>11</c:v>
                  </c:pt>
                  <c:pt idx="314">
                    <c:v>12</c:v>
                  </c:pt>
                  <c:pt idx="315">
                    <c:v>1</c:v>
                  </c:pt>
                  <c:pt idx="316">
                    <c:v>2</c:v>
                  </c:pt>
                  <c:pt idx="317">
                    <c:v>3</c:v>
                  </c:pt>
                  <c:pt idx="318">
                    <c:v>4</c:v>
                  </c:pt>
                  <c:pt idx="319">
                    <c:v>5</c:v>
                  </c:pt>
                  <c:pt idx="320">
                    <c:v>6</c:v>
                  </c:pt>
                  <c:pt idx="321">
                    <c:v>7</c:v>
                  </c:pt>
                  <c:pt idx="322">
                    <c:v>8</c:v>
                  </c:pt>
                  <c:pt idx="323">
                    <c:v>9</c:v>
                  </c:pt>
                  <c:pt idx="324">
                    <c:v>10</c:v>
                  </c:pt>
                  <c:pt idx="325">
                    <c:v>11</c:v>
                  </c:pt>
                  <c:pt idx="326">
                    <c:v>12</c:v>
                  </c:pt>
                  <c:pt idx="327">
                    <c:v>1</c:v>
                  </c:pt>
                  <c:pt idx="328">
                    <c:v>2</c:v>
                  </c:pt>
                  <c:pt idx="329">
                    <c:v>3</c:v>
                  </c:pt>
                  <c:pt idx="330">
                    <c:v>4</c:v>
                  </c:pt>
                  <c:pt idx="331">
                    <c:v>5</c:v>
                  </c:pt>
                  <c:pt idx="332">
                    <c:v>6</c:v>
                  </c:pt>
                  <c:pt idx="333">
                    <c:v>7</c:v>
                  </c:pt>
                  <c:pt idx="334">
                    <c:v>8</c:v>
                  </c:pt>
                  <c:pt idx="335">
                    <c:v>9</c:v>
                  </c:pt>
                  <c:pt idx="336">
                    <c:v>10</c:v>
                  </c:pt>
                  <c:pt idx="337">
                    <c:v>11</c:v>
                  </c:pt>
                  <c:pt idx="338">
                    <c:v>12</c:v>
                  </c:pt>
                  <c:pt idx="339">
                    <c:v>1</c:v>
                  </c:pt>
                  <c:pt idx="340">
                    <c:v>2</c:v>
                  </c:pt>
                  <c:pt idx="341">
                    <c:v>3</c:v>
                  </c:pt>
                  <c:pt idx="342">
                    <c:v>4</c:v>
                  </c:pt>
                  <c:pt idx="343">
                    <c:v>5</c:v>
                  </c:pt>
                  <c:pt idx="344">
                    <c:v>6</c:v>
                  </c:pt>
                  <c:pt idx="345">
                    <c:v>7</c:v>
                  </c:pt>
                  <c:pt idx="346">
                    <c:v>8</c:v>
                  </c:pt>
                  <c:pt idx="347">
                    <c:v>9</c:v>
                  </c:pt>
                  <c:pt idx="348">
                    <c:v>10</c:v>
                  </c:pt>
                  <c:pt idx="349">
                    <c:v>11</c:v>
                  </c:pt>
                  <c:pt idx="350">
                    <c:v>12</c:v>
                  </c:pt>
                  <c:pt idx="351">
                    <c:v>1</c:v>
                  </c:pt>
                  <c:pt idx="352">
                    <c:v>2</c:v>
                  </c:pt>
                  <c:pt idx="353">
                    <c:v>3</c:v>
                  </c:pt>
                  <c:pt idx="354">
                    <c:v>4</c:v>
                  </c:pt>
                  <c:pt idx="355">
                    <c:v>5</c:v>
                  </c:pt>
                  <c:pt idx="356">
                    <c:v>6</c:v>
                  </c:pt>
                  <c:pt idx="357">
                    <c:v>7</c:v>
                  </c:pt>
                  <c:pt idx="358">
                    <c:v>8</c:v>
                  </c:pt>
                  <c:pt idx="359">
                    <c:v>9</c:v>
                  </c:pt>
                  <c:pt idx="360">
                    <c:v>10</c:v>
                  </c:pt>
                  <c:pt idx="361">
                    <c:v>11</c:v>
                  </c:pt>
                  <c:pt idx="362">
                    <c:v>12</c:v>
                  </c:pt>
                  <c:pt idx="363">
                    <c:v>1</c:v>
                  </c:pt>
                  <c:pt idx="364">
                    <c:v>2</c:v>
                  </c:pt>
                  <c:pt idx="365">
                    <c:v>3</c:v>
                  </c:pt>
                  <c:pt idx="366">
                    <c:v>4</c:v>
                  </c:pt>
                  <c:pt idx="367">
                    <c:v>5</c:v>
                  </c:pt>
                  <c:pt idx="368">
                    <c:v>6</c:v>
                  </c:pt>
                  <c:pt idx="369">
                    <c:v>7</c:v>
                  </c:pt>
                  <c:pt idx="370">
                    <c:v>8</c:v>
                  </c:pt>
                  <c:pt idx="371">
                    <c:v>9</c:v>
                  </c:pt>
                  <c:pt idx="372">
                    <c:v>10</c:v>
                  </c:pt>
                  <c:pt idx="373">
                    <c:v>11</c:v>
                  </c:pt>
                  <c:pt idx="374">
                    <c:v>12</c:v>
                  </c:pt>
                  <c:pt idx="375">
                    <c:v>1</c:v>
                  </c:pt>
                  <c:pt idx="376">
                    <c:v>2</c:v>
                  </c:pt>
                  <c:pt idx="377">
                    <c:v>3</c:v>
                  </c:pt>
                  <c:pt idx="378">
                    <c:v>4</c:v>
                  </c:pt>
                  <c:pt idx="379">
                    <c:v>5</c:v>
                  </c:pt>
                  <c:pt idx="380">
                    <c:v>6</c:v>
                  </c:pt>
                  <c:pt idx="381">
                    <c:v>7</c:v>
                  </c:pt>
                  <c:pt idx="382">
                    <c:v>8</c:v>
                  </c:pt>
                  <c:pt idx="383">
                    <c:v>9</c:v>
                  </c:pt>
                  <c:pt idx="384">
                    <c:v>10</c:v>
                  </c:pt>
                  <c:pt idx="385">
                    <c:v>11</c:v>
                  </c:pt>
                  <c:pt idx="386">
                    <c:v>12</c:v>
                  </c:pt>
                  <c:pt idx="387">
                    <c:v>1</c:v>
                  </c:pt>
                  <c:pt idx="388">
                    <c:v>2</c:v>
                  </c:pt>
                  <c:pt idx="389">
                    <c:v>3</c:v>
                  </c:pt>
                  <c:pt idx="390">
                    <c:v>4</c:v>
                  </c:pt>
                  <c:pt idx="391">
                    <c:v>5</c:v>
                  </c:pt>
                  <c:pt idx="392">
                    <c:v>6</c:v>
                  </c:pt>
                  <c:pt idx="393">
                    <c:v>7</c:v>
                  </c:pt>
                  <c:pt idx="394">
                    <c:v>8</c:v>
                  </c:pt>
                  <c:pt idx="395">
                    <c:v>9</c:v>
                  </c:pt>
                  <c:pt idx="396">
                    <c:v>10</c:v>
                  </c:pt>
                  <c:pt idx="397">
                    <c:v>11</c:v>
                  </c:pt>
                  <c:pt idx="398">
                    <c:v>12</c:v>
                  </c:pt>
                  <c:pt idx="399">
                    <c:v>1</c:v>
                  </c:pt>
                  <c:pt idx="400">
                    <c:v>2</c:v>
                  </c:pt>
                  <c:pt idx="401">
                    <c:v>3</c:v>
                  </c:pt>
                  <c:pt idx="402">
                    <c:v>4</c:v>
                  </c:pt>
                  <c:pt idx="403">
                    <c:v>5</c:v>
                  </c:pt>
                  <c:pt idx="404">
                    <c:v>6</c:v>
                  </c:pt>
                  <c:pt idx="405">
                    <c:v>7</c:v>
                  </c:pt>
                  <c:pt idx="406">
                    <c:v>8</c:v>
                  </c:pt>
                  <c:pt idx="407">
                    <c:v>9</c:v>
                  </c:pt>
                  <c:pt idx="408">
                    <c:v>10</c:v>
                  </c:pt>
                  <c:pt idx="409">
                    <c:v>11</c:v>
                  </c:pt>
                  <c:pt idx="410">
                    <c:v>12</c:v>
                  </c:pt>
                  <c:pt idx="411">
                    <c:v>1</c:v>
                  </c:pt>
                  <c:pt idx="412">
                    <c:v>2</c:v>
                  </c:pt>
                  <c:pt idx="413">
                    <c:v>3</c:v>
                  </c:pt>
                  <c:pt idx="414">
                    <c:v>4</c:v>
                  </c:pt>
                  <c:pt idx="415">
                    <c:v>5</c:v>
                  </c:pt>
                  <c:pt idx="416">
                    <c:v>6</c:v>
                  </c:pt>
                  <c:pt idx="417">
                    <c:v>7</c:v>
                  </c:pt>
                  <c:pt idx="418">
                    <c:v>8</c:v>
                  </c:pt>
                  <c:pt idx="419">
                    <c:v>9</c:v>
                  </c:pt>
                  <c:pt idx="420">
                    <c:v>10</c:v>
                  </c:pt>
                  <c:pt idx="421">
                    <c:v>11</c:v>
                  </c:pt>
                  <c:pt idx="422">
                    <c:v>12</c:v>
                  </c:pt>
                  <c:pt idx="423">
                    <c:v>1</c:v>
                  </c:pt>
                  <c:pt idx="424">
                    <c:v>2</c:v>
                  </c:pt>
                  <c:pt idx="425">
                    <c:v>3</c:v>
                  </c:pt>
                  <c:pt idx="426">
                    <c:v>4</c:v>
                  </c:pt>
                  <c:pt idx="427">
                    <c:v>5</c:v>
                  </c:pt>
                  <c:pt idx="428">
                    <c:v>6</c:v>
                  </c:pt>
                  <c:pt idx="429">
                    <c:v>7</c:v>
                  </c:pt>
                  <c:pt idx="430">
                    <c:v>8</c:v>
                  </c:pt>
                  <c:pt idx="431">
                    <c:v>9</c:v>
                  </c:pt>
                  <c:pt idx="432">
                    <c:v>10</c:v>
                  </c:pt>
                  <c:pt idx="433">
                    <c:v>11</c:v>
                  </c:pt>
                  <c:pt idx="434">
                    <c:v>12</c:v>
                  </c:pt>
                  <c:pt idx="435">
                    <c:v>1</c:v>
                  </c:pt>
                  <c:pt idx="436">
                    <c:v>2</c:v>
                  </c:pt>
                  <c:pt idx="437">
                    <c:v>3</c:v>
                  </c:pt>
                  <c:pt idx="438">
                    <c:v>4</c:v>
                  </c:pt>
                  <c:pt idx="439">
                    <c:v>5</c:v>
                  </c:pt>
                  <c:pt idx="440">
                    <c:v>6</c:v>
                  </c:pt>
                  <c:pt idx="441">
                    <c:v>7</c:v>
                  </c:pt>
                  <c:pt idx="442">
                    <c:v>8</c:v>
                  </c:pt>
                  <c:pt idx="443">
                    <c:v>9</c:v>
                  </c:pt>
                  <c:pt idx="444">
                    <c:v>10</c:v>
                  </c:pt>
                  <c:pt idx="445">
                    <c:v>11</c:v>
                  </c:pt>
                  <c:pt idx="446">
                    <c:v>12</c:v>
                  </c:pt>
                  <c:pt idx="447">
                    <c:v>1</c:v>
                  </c:pt>
                  <c:pt idx="448">
                    <c:v>2</c:v>
                  </c:pt>
                  <c:pt idx="449">
                    <c:v>3</c:v>
                  </c:pt>
                  <c:pt idx="450">
                    <c:v>4</c:v>
                  </c:pt>
                  <c:pt idx="451">
                    <c:v>5</c:v>
                  </c:pt>
                  <c:pt idx="452">
                    <c:v>6</c:v>
                  </c:pt>
                  <c:pt idx="453">
                    <c:v>7</c:v>
                  </c:pt>
                  <c:pt idx="454">
                    <c:v>8</c:v>
                  </c:pt>
                  <c:pt idx="455">
                    <c:v>9</c:v>
                  </c:pt>
                  <c:pt idx="456">
                    <c:v>10</c:v>
                  </c:pt>
                  <c:pt idx="457">
                    <c:v>11</c:v>
                  </c:pt>
                  <c:pt idx="458">
                    <c:v>12</c:v>
                  </c:pt>
                  <c:pt idx="459">
                    <c:v>1</c:v>
                  </c:pt>
                  <c:pt idx="460">
                    <c:v>2</c:v>
                  </c:pt>
                  <c:pt idx="461">
                    <c:v>3</c:v>
                  </c:pt>
                  <c:pt idx="462">
                    <c:v>4</c:v>
                  </c:pt>
                  <c:pt idx="463">
                    <c:v>5</c:v>
                  </c:pt>
                  <c:pt idx="464">
                    <c:v>6</c:v>
                  </c:pt>
                  <c:pt idx="465">
                    <c:v>7</c:v>
                  </c:pt>
                  <c:pt idx="466">
                    <c:v>8</c:v>
                  </c:pt>
                  <c:pt idx="467">
                    <c:v>9</c:v>
                  </c:pt>
                  <c:pt idx="468">
                    <c:v>10</c:v>
                  </c:pt>
                  <c:pt idx="469">
                    <c:v>11</c:v>
                  </c:pt>
                  <c:pt idx="470">
                    <c:v>12</c:v>
                  </c:pt>
                  <c:pt idx="471">
                    <c:v>1</c:v>
                  </c:pt>
                  <c:pt idx="472">
                    <c:v>2</c:v>
                  </c:pt>
                  <c:pt idx="473">
                    <c:v>3</c:v>
                  </c:pt>
                  <c:pt idx="474">
                    <c:v>4</c:v>
                  </c:pt>
                  <c:pt idx="475">
                    <c:v>5</c:v>
                  </c:pt>
                  <c:pt idx="476">
                    <c:v>6</c:v>
                  </c:pt>
                  <c:pt idx="477">
                    <c:v>7</c:v>
                  </c:pt>
                  <c:pt idx="478">
                    <c:v>8</c:v>
                  </c:pt>
                  <c:pt idx="479">
                    <c:v>9</c:v>
                  </c:pt>
                  <c:pt idx="480">
                    <c:v>10</c:v>
                  </c:pt>
                  <c:pt idx="481">
                    <c:v>11</c:v>
                  </c:pt>
                  <c:pt idx="482">
                    <c:v>12</c:v>
                  </c:pt>
                  <c:pt idx="483">
                    <c:v>1</c:v>
                  </c:pt>
                  <c:pt idx="484">
                    <c:v>2</c:v>
                  </c:pt>
                  <c:pt idx="485">
                    <c:v>3</c:v>
                  </c:pt>
                  <c:pt idx="486">
                    <c:v>4</c:v>
                  </c:pt>
                  <c:pt idx="487">
                    <c:v>5</c:v>
                  </c:pt>
                  <c:pt idx="488">
                    <c:v>6</c:v>
                  </c:pt>
                  <c:pt idx="489">
                    <c:v>7</c:v>
                  </c:pt>
                  <c:pt idx="490">
                    <c:v>8</c:v>
                  </c:pt>
                  <c:pt idx="491">
                    <c:v>9</c:v>
                  </c:pt>
                  <c:pt idx="492">
                    <c:v>10</c:v>
                  </c:pt>
                  <c:pt idx="493">
                    <c:v>11</c:v>
                  </c:pt>
                  <c:pt idx="494">
                    <c:v>12</c:v>
                  </c:pt>
                  <c:pt idx="495">
                    <c:v>1</c:v>
                  </c:pt>
                  <c:pt idx="496">
                    <c:v>2</c:v>
                  </c:pt>
                  <c:pt idx="497">
                    <c:v>3</c:v>
                  </c:pt>
                  <c:pt idx="498">
                    <c:v>4</c:v>
                  </c:pt>
                  <c:pt idx="499">
                    <c:v>5</c:v>
                  </c:pt>
                  <c:pt idx="500">
                    <c:v>6</c:v>
                  </c:pt>
                  <c:pt idx="501">
                    <c:v>7</c:v>
                  </c:pt>
                  <c:pt idx="502">
                    <c:v>8</c:v>
                  </c:pt>
                  <c:pt idx="503">
                    <c:v>9</c:v>
                  </c:pt>
                  <c:pt idx="504">
                    <c:v>10</c:v>
                  </c:pt>
                  <c:pt idx="505">
                    <c:v>11</c:v>
                  </c:pt>
                  <c:pt idx="506">
                    <c:v>12</c:v>
                  </c:pt>
                  <c:pt idx="507">
                    <c:v>1</c:v>
                  </c:pt>
                  <c:pt idx="508">
                    <c:v>2</c:v>
                  </c:pt>
                  <c:pt idx="509">
                    <c:v>3</c:v>
                  </c:pt>
                  <c:pt idx="510">
                    <c:v>4</c:v>
                  </c:pt>
                  <c:pt idx="511">
                    <c:v>5</c:v>
                  </c:pt>
                  <c:pt idx="512">
                    <c:v>6</c:v>
                  </c:pt>
                  <c:pt idx="513">
                    <c:v>7</c:v>
                  </c:pt>
                  <c:pt idx="514">
                    <c:v>8</c:v>
                  </c:pt>
                  <c:pt idx="515">
                    <c:v>9</c:v>
                  </c:pt>
                  <c:pt idx="516">
                    <c:v>10</c:v>
                  </c:pt>
                  <c:pt idx="517">
                    <c:v>11</c:v>
                  </c:pt>
                  <c:pt idx="518">
                    <c:v>12</c:v>
                  </c:pt>
                  <c:pt idx="519">
                    <c:v>1</c:v>
                  </c:pt>
                  <c:pt idx="520">
                    <c:v>2</c:v>
                  </c:pt>
                  <c:pt idx="521">
                    <c:v>3</c:v>
                  </c:pt>
                  <c:pt idx="522">
                    <c:v>4</c:v>
                  </c:pt>
                  <c:pt idx="523">
                    <c:v>5</c:v>
                  </c:pt>
                  <c:pt idx="524">
                    <c:v>6</c:v>
                  </c:pt>
                  <c:pt idx="525">
                    <c:v>7</c:v>
                  </c:pt>
                  <c:pt idx="526">
                    <c:v>8</c:v>
                  </c:pt>
                  <c:pt idx="527">
                    <c:v>9</c:v>
                  </c:pt>
                  <c:pt idx="528">
                    <c:v>10</c:v>
                  </c:pt>
                  <c:pt idx="529">
                    <c:v>11</c:v>
                  </c:pt>
                  <c:pt idx="530">
                    <c:v>12</c:v>
                  </c:pt>
                  <c:pt idx="531">
                    <c:v>1</c:v>
                  </c:pt>
                  <c:pt idx="532">
                    <c:v>2</c:v>
                  </c:pt>
                  <c:pt idx="533">
                    <c:v>3</c:v>
                  </c:pt>
                  <c:pt idx="534">
                    <c:v>4</c:v>
                  </c:pt>
                  <c:pt idx="535">
                    <c:v>5</c:v>
                  </c:pt>
                  <c:pt idx="536">
                    <c:v>6</c:v>
                  </c:pt>
                  <c:pt idx="537">
                    <c:v>7</c:v>
                  </c:pt>
                  <c:pt idx="538">
                    <c:v>8</c:v>
                  </c:pt>
                  <c:pt idx="539">
                    <c:v>9</c:v>
                  </c:pt>
                  <c:pt idx="540">
                    <c:v>10</c:v>
                  </c:pt>
                  <c:pt idx="541">
                    <c:v>11</c:v>
                  </c:pt>
                  <c:pt idx="542">
                    <c:v>12</c:v>
                  </c:pt>
                  <c:pt idx="543">
                    <c:v>1</c:v>
                  </c:pt>
                  <c:pt idx="544">
                    <c:v>2</c:v>
                  </c:pt>
                  <c:pt idx="545">
                    <c:v>3</c:v>
                  </c:pt>
                  <c:pt idx="546">
                    <c:v>4</c:v>
                  </c:pt>
                  <c:pt idx="547">
                    <c:v>5</c:v>
                  </c:pt>
                  <c:pt idx="548">
                    <c:v>6</c:v>
                  </c:pt>
                  <c:pt idx="549">
                    <c:v>7</c:v>
                  </c:pt>
                  <c:pt idx="550">
                    <c:v>8</c:v>
                  </c:pt>
                  <c:pt idx="551">
                    <c:v>9</c:v>
                  </c:pt>
                  <c:pt idx="552">
                    <c:v>10</c:v>
                  </c:pt>
                  <c:pt idx="553">
                    <c:v>11</c:v>
                  </c:pt>
                  <c:pt idx="554">
                    <c:v>12</c:v>
                  </c:pt>
                  <c:pt idx="555">
                    <c:v>1</c:v>
                  </c:pt>
                  <c:pt idx="556">
                    <c:v>2</c:v>
                  </c:pt>
                  <c:pt idx="557">
                    <c:v>3</c:v>
                  </c:pt>
                  <c:pt idx="558">
                    <c:v>4</c:v>
                  </c:pt>
                  <c:pt idx="559">
                    <c:v>5</c:v>
                  </c:pt>
                  <c:pt idx="560">
                    <c:v>6</c:v>
                  </c:pt>
                  <c:pt idx="561">
                    <c:v>7</c:v>
                  </c:pt>
                  <c:pt idx="562">
                    <c:v>8</c:v>
                  </c:pt>
                  <c:pt idx="563">
                    <c:v>9</c:v>
                  </c:pt>
                  <c:pt idx="564">
                    <c:v>10</c:v>
                  </c:pt>
                  <c:pt idx="565">
                    <c:v>11</c:v>
                  </c:pt>
                  <c:pt idx="566">
                    <c:v>12</c:v>
                  </c:pt>
                  <c:pt idx="567">
                    <c:v>1</c:v>
                  </c:pt>
                  <c:pt idx="568">
                    <c:v>2</c:v>
                  </c:pt>
                  <c:pt idx="569">
                    <c:v>3</c:v>
                  </c:pt>
                  <c:pt idx="570">
                    <c:v>4</c:v>
                  </c:pt>
                  <c:pt idx="571">
                    <c:v>5</c:v>
                  </c:pt>
                  <c:pt idx="572">
                    <c:v>6</c:v>
                  </c:pt>
                  <c:pt idx="573">
                    <c:v>7</c:v>
                  </c:pt>
                  <c:pt idx="574">
                    <c:v>8</c:v>
                  </c:pt>
                  <c:pt idx="575">
                    <c:v>9</c:v>
                  </c:pt>
                  <c:pt idx="576">
                    <c:v>10</c:v>
                  </c:pt>
                  <c:pt idx="577">
                    <c:v>11</c:v>
                  </c:pt>
                  <c:pt idx="578">
                    <c:v>12</c:v>
                  </c:pt>
                  <c:pt idx="579">
                    <c:v>1</c:v>
                  </c:pt>
                  <c:pt idx="580">
                    <c:v>2</c:v>
                  </c:pt>
                  <c:pt idx="581">
                    <c:v>3</c:v>
                  </c:pt>
                  <c:pt idx="582">
                    <c:v>4</c:v>
                  </c:pt>
                  <c:pt idx="583">
                    <c:v>5</c:v>
                  </c:pt>
                  <c:pt idx="584">
                    <c:v>6</c:v>
                  </c:pt>
                  <c:pt idx="585">
                    <c:v>7</c:v>
                  </c:pt>
                  <c:pt idx="586">
                    <c:v>8</c:v>
                  </c:pt>
                  <c:pt idx="587">
                    <c:v>9</c:v>
                  </c:pt>
                  <c:pt idx="588">
                    <c:v>10</c:v>
                  </c:pt>
                  <c:pt idx="589">
                    <c:v>11</c:v>
                  </c:pt>
                  <c:pt idx="590">
                    <c:v>12</c:v>
                  </c:pt>
                  <c:pt idx="591">
                    <c:v>1</c:v>
                  </c:pt>
                  <c:pt idx="592">
                    <c:v>2</c:v>
                  </c:pt>
                  <c:pt idx="593">
                    <c:v>3</c:v>
                  </c:pt>
                  <c:pt idx="594">
                    <c:v>4</c:v>
                  </c:pt>
                  <c:pt idx="595">
                    <c:v>5</c:v>
                  </c:pt>
                  <c:pt idx="596">
                    <c:v>6</c:v>
                  </c:pt>
                  <c:pt idx="597">
                    <c:v>7</c:v>
                  </c:pt>
                  <c:pt idx="598">
                    <c:v>8</c:v>
                  </c:pt>
                  <c:pt idx="599">
                    <c:v>9</c:v>
                  </c:pt>
                  <c:pt idx="600">
                    <c:v>10</c:v>
                  </c:pt>
                  <c:pt idx="601">
                    <c:v>11</c:v>
                  </c:pt>
                  <c:pt idx="602">
                    <c:v>12</c:v>
                  </c:pt>
                  <c:pt idx="603">
                    <c:v>1</c:v>
                  </c:pt>
                  <c:pt idx="604">
                    <c:v>2</c:v>
                  </c:pt>
                  <c:pt idx="605">
                    <c:v>3</c:v>
                  </c:pt>
                  <c:pt idx="606">
                    <c:v>4</c:v>
                  </c:pt>
                  <c:pt idx="607">
                    <c:v>5</c:v>
                  </c:pt>
                  <c:pt idx="608">
                    <c:v>6</c:v>
                  </c:pt>
                  <c:pt idx="609">
                    <c:v>7</c:v>
                  </c:pt>
                  <c:pt idx="610">
                    <c:v>8</c:v>
                  </c:pt>
                  <c:pt idx="611">
                    <c:v>9</c:v>
                  </c:pt>
                  <c:pt idx="612">
                    <c:v>10</c:v>
                  </c:pt>
                  <c:pt idx="613">
                    <c:v>11</c:v>
                  </c:pt>
                  <c:pt idx="614">
                    <c:v>12</c:v>
                  </c:pt>
                  <c:pt idx="615">
                    <c:v>1</c:v>
                  </c:pt>
                  <c:pt idx="616">
                    <c:v>2</c:v>
                  </c:pt>
                  <c:pt idx="617">
                    <c:v>3</c:v>
                  </c:pt>
                  <c:pt idx="618">
                    <c:v>4</c:v>
                  </c:pt>
                  <c:pt idx="619">
                    <c:v>5</c:v>
                  </c:pt>
                  <c:pt idx="620">
                    <c:v>6</c:v>
                  </c:pt>
                  <c:pt idx="621">
                    <c:v>7</c:v>
                  </c:pt>
                  <c:pt idx="622">
                    <c:v>8</c:v>
                  </c:pt>
                  <c:pt idx="623">
                    <c:v>9</c:v>
                  </c:pt>
                  <c:pt idx="624">
                    <c:v>10</c:v>
                  </c:pt>
                  <c:pt idx="625">
                    <c:v>11</c:v>
                  </c:pt>
                  <c:pt idx="626">
                    <c:v>12</c:v>
                  </c:pt>
                  <c:pt idx="627">
                    <c:v>1</c:v>
                  </c:pt>
                  <c:pt idx="628">
                    <c:v>2</c:v>
                  </c:pt>
                  <c:pt idx="629">
                    <c:v>3</c:v>
                  </c:pt>
                  <c:pt idx="630">
                    <c:v>4</c:v>
                  </c:pt>
                  <c:pt idx="631">
                    <c:v>5</c:v>
                  </c:pt>
                  <c:pt idx="632">
                    <c:v>6</c:v>
                  </c:pt>
                  <c:pt idx="633">
                    <c:v>7</c:v>
                  </c:pt>
                  <c:pt idx="634">
                    <c:v>8</c:v>
                  </c:pt>
                  <c:pt idx="635">
                    <c:v>9</c:v>
                  </c:pt>
                  <c:pt idx="636">
                    <c:v>10</c:v>
                  </c:pt>
                  <c:pt idx="637">
                    <c:v>11</c:v>
                  </c:pt>
                  <c:pt idx="638">
                    <c:v>12</c:v>
                  </c:pt>
                  <c:pt idx="639">
                    <c:v>1</c:v>
                  </c:pt>
                  <c:pt idx="640">
                    <c:v>2</c:v>
                  </c:pt>
                  <c:pt idx="641">
                    <c:v>3</c:v>
                  </c:pt>
                  <c:pt idx="642">
                    <c:v>4</c:v>
                  </c:pt>
                  <c:pt idx="643">
                    <c:v>5</c:v>
                  </c:pt>
                  <c:pt idx="644">
                    <c:v>6</c:v>
                  </c:pt>
                  <c:pt idx="645">
                    <c:v>7</c:v>
                  </c:pt>
                  <c:pt idx="646">
                    <c:v>8</c:v>
                  </c:pt>
                  <c:pt idx="647">
                    <c:v>9</c:v>
                  </c:pt>
                  <c:pt idx="648">
                    <c:v>10</c:v>
                  </c:pt>
                  <c:pt idx="649">
                    <c:v>11</c:v>
                  </c:pt>
                  <c:pt idx="650">
                    <c:v>12</c:v>
                  </c:pt>
                  <c:pt idx="651">
                    <c:v>1</c:v>
                  </c:pt>
                  <c:pt idx="652">
                    <c:v>2</c:v>
                  </c:pt>
                  <c:pt idx="653">
                    <c:v>3</c:v>
                  </c:pt>
                  <c:pt idx="654">
                    <c:v>4</c:v>
                  </c:pt>
                  <c:pt idx="655">
                    <c:v>5</c:v>
                  </c:pt>
                  <c:pt idx="656">
                    <c:v>6</c:v>
                  </c:pt>
                  <c:pt idx="657">
                    <c:v>7</c:v>
                  </c:pt>
                  <c:pt idx="658">
                    <c:v>8</c:v>
                  </c:pt>
                  <c:pt idx="659">
                    <c:v>9</c:v>
                  </c:pt>
                  <c:pt idx="660">
                    <c:v>10</c:v>
                  </c:pt>
                  <c:pt idx="661">
                    <c:v>11</c:v>
                  </c:pt>
                  <c:pt idx="662">
                    <c:v>12</c:v>
                  </c:pt>
                  <c:pt idx="663">
                    <c:v>1</c:v>
                  </c:pt>
                  <c:pt idx="664">
                    <c:v>2</c:v>
                  </c:pt>
                  <c:pt idx="665">
                    <c:v>3</c:v>
                  </c:pt>
                  <c:pt idx="666">
                    <c:v>4</c:v>
                  </c:pt>
                  <c:pt idx="667">
                    <c:v>5</c:v>
                  </c:pt>
                  <c:pt idx="668">
                    <c:v>6</c:v>
                  </c:pt>
                  <c:pt idx="669">
                    <c:v>7</c:v>
                  </c:pt>
                  <c:pt idx="670">
                    <c:v>8</c:v>
                  </c:pt>
                  <c:pt idx="671">
                    <c:v>9</c:v>
                  </c:pt>
                  <c:pt idx="672">
                    <c:v>10</c:v>
                  </c:pt>
                  <c:pt idx="673">
                    <c:v>11</c:v>
                  </c:pt>
                  <c:pt idx="674">
                    <c:v>12</c:v>
                  </c:pt>
                  <c:pt idx="675">
                    <c:v>1</c:v>
                  </c:pt>
                  <c:pt idx="676">
                    <c:v>2</c:v>
                  </c:pt>
                  <c:pt idx="677">
                    <c:v>3</c:v>
                  </c:pt>
                  <c:pt idx="678">
                    <c:v>4</c:v>
                  </c:pt>
                  <c:pt idx="679">
                    <c:v>5</c:v>
                  </c:pt>
                  <c:pt idx="680">
                    <c:v>6</c:v>
                  </c:pt>
                  <c:pt idx="681">
                    <c:v>7</c:v>
                  </c:pt>
                  <c:pt idx="682">
                    <c:v>8</c:v>
                  </c:pt>
                  <c:pt idx="683">
                    <c:v>9</c:v>
                  </c:pt>
                  <c:pt idx="684">
                    <c:v>10</c:v>
                  </c:pt>
                  <c:pt idx="685">
                    <c:v>11</c:v>
                  </c:pt>
                  <c:pt idx="686">
                    <c:v>12</c:v>
                  </c:pt>
                  <c:pt idx="687">
                    <c:v>1</c:v>
                  </c:pt>
                  <c:pt idx="688">
                    <c:v>2</c:v>
                  </c:pt>
                  <c:pt idx="689">
                    <c:v>3</c:v>
                  </c:pt>
                  <c:pt idx="690">
                    <c:v>4</c:v>
                  </c:pt>
                  <c:pt idx="691">
                    <c:v>5</c:v>
                  </c:pt>
                  <c:pt idx="692">
                    <c:v>6</c:v>
                  </c:pt>
                  <c:pt idx="693">
                    <c:v>7</c:v>
                  </c:pt>
                  <c:pt idx="694">
                    <c:v>8</c:v>
                  </c:pt>
                  <c:pt idx="695">
                    <c:v>9</c:v>
                  </c:pt>
                  <c:pt idx="696">
                    <c:v>10</c:v>
                  </c:pt>
                  <c:pt idx="697">
                    <c:v>11</c:v>
                  </c:pt>
                  <c:pt idx="698">
                    <c:v>12</c:v>
                  </c:pt>
                  <c:pt idx="699">
                    <c:v>1</c:v>
                  </c:pt>
                  <c:pt idx="700">
                    <c:v>2</c:v>
                  </c:pt>
                  <c:pt idx="701">
                    <c:v>3</c:v>
                  </c:pt>
                  <c:pt idx="702">
                    <c:v>4</c:v>
                  </c:pt>
                  <c:pt idx="703">
                    <c:v>5</c:v>
                  </c:pt>
                  <c:pt idx="704">
                    <c:v>6</c:v>
                  </c:pt>
                  <c:pt idx="705">
                    <c:v>7</c:v>
                  </c:pt>
                  <c:pt idx="706">
                    <c:v>8</c:v>
                  </c:pt>
                  <c:pt idx="707">
                    <c:v>9</c:v>
                  </c:pt>
                  <c:pt idx="708">
                    <c:v>10</c:v>
                  </c:pt>
                  <c:pt idx="709">
                    <c:v>11</c:v>
                  </c:pt>
                  <c:pt idx="710">
                    <c:v>12</c:v>
                  </c:pt>
                  <c:pt idx="711">
                    <c:v>1</c:v>
                  </c:pt>
                  <c:pt idx="712">
                    <c:v>2</c:v>
                  </c:pt>
                  <c:pt idx="713">
                    <c:v>3</c:v>
                  </c:pt>
                  <c:pt idx="714">
                    <c:v>4</c:v>
                  </c:pt>
                  <c:pt idx="715">
                    <c:v>5</c:v>
                  </c:pt>
                  <c:pt idx="716">
                    <c:v>6</c:v>
                  </c:pt>
                  <c:pt idx="717">
                    <c:v>7</c:v>
                  </c:pt>
                  <c:pt idx="718">
                    <c:v>8</c:v>
                  </c:pt>
                  <c:pt idx="719">
                    <c:v>9</c:v>
                  </c:pt>
                  <c:pt idx="720">
                    <c:v>10</c:v>
                  </c:pt>
                  <c:pt idx="721">
                    <c:v>11</c:v>
                  </c:pt>
                  <c:pt idx="722">
                    <c:v>12</c:v>
                  </c:pt>
                  <c:pt idx="723">
                    <c:v>1</c:v>
                  </c:pt>
                  <c:pt idx="724">
                    <c:v>2</c:v>
                  </c:pt>
                  <c:pt idx="725">
                    <c:v>3</c:v>
                  </c:pt>
                  <c:pt idx="726">
                    <c:v>4</c:v>
                  </c:pt>
                  <c:pt idx="727">
                    <c:v>5</c:v>
                  </c:pt>
                  <c:pt idx="728">
                    <c:v>6</c:v>
                  </c:pt>
                  <c:pt idx="729">
                    <c:v>7</c:v>
                  </c:pt>
                  <c:pt idx="730">
                    <c:v>8</c:v>
                  </c:pt>
                  <c:pt idx="731">
                    <c:v>9</c:v>
                  </c:pt>
                  <c:pt idx="732">
                    <c:v>10</c:v>
                  </c:pt>
                  <c:pt idx="733">
                    <c:v>11</c:v>
                  </c:pt>
                  <c:pt idx="734">
                    <c:v>12</c:v>
                  </c:pt>
                  <c:pt idx="735">
                    <c:v>1</c:v>
                  </c:pt>
                  <c:pt idx="736">
                    <c:v>2</c:v>
                  </c:pt>
                  <c:pt idx="737">
                    <c:v>3</c:v>
                  </c:pt>
                  <c:pt idx="738">
                    <c:v>4</c:v>
                  </c:pt>
                  <c:pt idx="739">
                    <c:v>5</c:v>
                  </c:pt>
                  <c:pt idx="740">
                    <c:v>6</c:v>
                  </c:pt>
                  <c:pt idx="741">
                    <c:v>7</c:v>
                  </c:pt>
                  <c:pt idx="742">
                    <c:v>8</c:v>
                  </c:pt>
                  <c:pt idx="743">
                    <c:v>9</c:v>
                  </c:pt>
                  <c:pt idx="744">
                    <c:v>10</c:v>
                  </c:pt>
                  <c:pt idx="745">
                    <c:v>11</c:v>
                  </c:pt>
                  <c:pt idx="746">
                    <c:v>12</c:v>
                  </c:pt>
                  <c:pt idx="747">
                    <c:v>1</c:v>
                  </c:pt>
                  <c:pt idx="748">
                    <c:v>2</c:v>
                  </c:pt>
                  <c:pt idx="749">
                    <c:v>3</c:v>
                  </c:pt>
                  <c:pt idx="750">
                    <c:v>4</c:v>
                  </c:pt>
                  <c:pt idx="751">
                    <c:v>5</c:v>
                  </c:pt>
                  <c:pt idx="752">
                    <c:v>6</c:v>
                  </c:pt>
                  <c:pt idx="753">
                    <c:v>7</c:v>
                  </c:pt>
                  <c:pt idx="754">
                    <c:v>8</c:v>
                  </c:pt>
                  <c:pt idx="755">
                    <c:v>9</c:v>
                  </c:pt>
                  <c:pt idx="756">
                    <c:v>10</c:v>
                  </c:pt>
                  <c:pt idx="757">
                    <c:v>11</c:v>
                  </c:pt>
                  <c:pt idx="758">
                    <c:v>12</c:v>
                  </c:pt>
                  <c:pt idx="759">
                    <c:v>1</c:v>
                  </c:pt>
                  <c:pt idx="760">
                    <c:v>2</c:v>
                  </c:pt>
                  <c:pt idx="761">
                    <c:v>3</c:v>
                  </c:pt>
                  <c:pt idx="762">
                    <c:v>4</c:v>
                  </c:pt>
                  <c:pt idx="763">
                    <c:v>5</c:v>
                  </c:pt>
                  <c:pt idx="764">
                    <c:v>6</c:v>
                  </c:pt>
                  <c:pt idx="765">
                    <c:v>7</c:v>
                  </c:pt>
                  <c:pt idx="766">
                    <c:v>8</c:v>
                  </c:pt>
                  <c:pt idx="767">
                    <c:v>9</c:v>
                  </c:pt>
                  <c:pt idx="768">
                    <c:v>10</c:v>
                  </c:pt>
                  <c:pt idx="769">
                    <c:v>11</c:v>
                  </c:pt>
                  <c:pt idx="770">
                    <c:v>12</c:v>
                  </c:pt>
                  <c:pt idx="771">
                    <c:v>1</c:v>
                  </c:pt>
                  <c:pt idx="772">
                    <c:v>2</c:v>
                  </c:pt>
                  <c:pt idx="773">
                    <c:v>3</c:v>
                  </c:pt>
                  <c:pt idx="774">
                    <c:v>4</c:v>
                  </c:pt>
                  <c:pt idx="775">
                    <c:v>5</c:v>
                  </c:pt>
                  <c:pt idx="776">
                    <c:v>6</c:v>
                  </c:pt>
                  <c:pt idx="777">
                    <c:v>7</c:v>
                  </c:pt>
                  <c:pt idx="778">
                    <c:v>8</c:v>
                  </c:pt>
                  <c:pt idx="779">
                    <c:v>9</c:v>
                  </c:pt>
                  <c:pt idx="780">
                    <c:v>10</c:v>
                  </c:pt>
                  <c:pt idx="781">
                    <c:v>11</c:v>
                  </c:pt>
                  <c:pt idx="782">
                    <c:v>12</c:v>
                  </c:pt>
                  <c:pt idx="783">
                    <c:v>1</c:v>
                  </c:pt>
                  <c:pt idx="784">
                    <c:v>2</c:v>
                  </c:pt>
                  <c:pt idx="785">
                    <c:v>3</c:v>
                  </c:pt>
                  <c:pt idx="786">
                    <c:v>4</c:v>
                  </c:pt>
                  <c:pt idx="787">
                    <c:v>5</c:v>
                  </c:pt>
                  <c:pt idx="788">
                    <c:v>6</c:v>
                  </c:pt>
                  <c:pt idx="789">
                    <c:v>7</c:v>
                  </c:pt>
                  <c:pt idx="790">
                    <c:v>8</c:v>
                  </c:pt>
                  <c:pt idx="791">
                    <c:v>9</c:v>
                  </c:pt>
                  <c:pt idx="792">
                    <c:v>10</c:v>
                  </c:pt>
                  <c:pt idx="793">
                    <c:v>11</c:v>
                  </c:pt>
                  <c:pt idx="794">
                    <c:v>12</c:v>
                  </c:pt>
                  <c:pt idx="795">
                    <c:v>1</c:v>
                  </c:pt>
                  <c:pt idx="796">
                    <c:v>2</c:v>
                  </c:pt>
                  <c:pt idx="797">
                    <c:v>3</c:v>
                  </c:pt>
                  <c:pt idx="798">
                    <c:v>4</c:v>
                  </c:pt>
                  <c:pt idx="799">
                    <c:v>5</c:v>
                  </c:pt>
                  <c:pt idx="800">
                    <c:v>6</c:v>
                  </c:pt>
                  <c:pt idx="801">
                    <c:v>7</c:v>
                  </c:pt>
                  <c:pt idx="802">
                    <c:v>8</c:v>
                  </c:pt>
                  <c:pt idx="803">
                    <c:v>9</c:v>
                  </c:pt>
                  <c:pt idx="804">
                    <c:v>10</c:v>
                  </c:pt>
                  <c:pt idx="805">
                    <c:v>11</c:v>
                  </c:pt>
                  <c:pt idx="806">
                    <c:v>12</c:v>
                  </c:pt>
                  <c:pt idx="807">
                    <c:v>1</c:v>
                  </c:pt>
                  <c:pt idx="808">
                    <c:v>2</c:v>
                  </c:pt>
                  <c:pt idx="809">
                    <c:v>3</c:v>
                  </c:pt>
                  <c:pt idx="810">
                    <c:v>4</c:v>
                  </c:pt>
                  <c:pt idx="811">
                    <c:v>5</c:v>
                  </c:pt>
                  <c:pt idx="812">
                    <c:v>6</c:v>
                  </c:pt>
                  <c:pt idx="813">
                    <c:v>7</c:v>
                  </c:pt>
                  <c:pt idx="814">
                    <c:v>8</c:v>
                  </c:pt>
                  <c:pt idx="815">
                    <c:v>9</c:v>
                  </c:pt>
                  <c:pt idx="816">
                    <c:v>10</c:v>
                  </c:pt>
                  <c:pt idx="817">
                    <c:v>11</c:v>
                  </c:pt>
                  <c:pt idx="818">
                    <c:v>12</c:v>
                  </c:pt>
                  <c:pt idx="819">
                    <c:v>1</c:v>
                  </c:pt>
                  <c:pt idx="820">
                    <c:v>2</c:v>
                  </c:pt>
                  <c:pt idx="821">
                    <c:v>3</c:v>
                  </c:pt>
                  <c:pt idx="822">
                    <c:v>4</c:v>
                  </c:pt>
                  <c:pt idx="823">
                    <c:v>5</c:v>
                  </c:pt>
                  <c:pt idx="824">
                    <c:v>6</c:v>
                  </c:pt>
                  <c:pt idx="825">
                    <c:v>7</c:v>
                  </c:pt>
                  <c:pt idx="826">
                    <c:v>8</c:v>
                  </c:pt>
                  <c:pt idx="827">
                    <c:v>9</c:v>
                  </c:pt>
                  <c:pt idx="828">
                    <c:v>10</c:v>
                  </c:pt>
                  <c:pt idx="829">
                    <c:v>11</c:v>
                  </c:pt>
                  <c:pt idx="830">
                    <c:v>12</c:v>
                  </c:pt>
                  <c:pt idx="831">
                    <c:v>1</c:v>
                  </c:pt>
                  <c:pt idx="832">
                    <c:v>2</c:v>
                  </c:pt>
                  <c:pt idx="833">
                    <c:v>3</c:v>
                  </c:pt>
                  <c:pt idx="834">
                    <c:v>4</c:v>
                  </c:pt>
                  <c:pt idx="835">
                    <c:v>5</c:v>
                  </c:pt>
                  <c:pt idx="836">
                    <c:v>6</c:v>
                  </c:pt>
                  <c:pt idx="837">
                    <c:v>7</c:v>
                  </c:pt>
                  <c:pt idx="838">
                    <c:v>8</c:v>
                  </c:pt>
                  <c:pt idx="839">
                    <c:v>9</c:v>
                  </c:pt>
                  <c:pt idx="840">
                    <c:v>10</c:v>
                  </c:pt>
                  <c:pt idx="841">
                    <c:v>11</c:v>
                  </c:pt>
                  <c:pt idx="842">
                    <c:v>12</c:v>
                  </c:pt>
                  <c:pt idx="843">
                    <c:v>1</c:v>
                  </c:pt>
                  <c:pt idx="844">
                    <c:v>2</c:v>
                  </c:pt>
                  <c:pt idx="845">
                    <c:v>3</c:v>
                  </c:pt>
                  <c:pt idx="846">
                    <c:v>4</c:v>
                  </c:pt>
                  <c:pt idx="847">
                    <c:v>5</c:v>
                  </c:pt>
                  <c:pt idx="848">
                    <c:v>6</c:v>
                  </c:pt>
                  <c:pt idx="849">
                    <c:v>7</c:v>
                  </c:pt>
                  <c:pt idx="850">
                    <c:v>8</c:v>
                  </c:pt>
                  <c:pt idx="851">
                    <c:v>9</c:v>
                  </c:pt>
                  <c:pt idx="852">
                    <c:v>10</c:v>
                  </c:pt>
                  <c:pt idx="853">
                    <c:v>11</c:v>
                  </c:pt>
                  <c:pt idx="854">
                    <c:v>12</c:v>
                  </c:pt>
                  <c:pt idx="855">
                    <c:v>1</c:v>
                  </c:pt>
                  <c:pt idx="856">
                    <c:v>2</c:v>
                  </c:pt>
                  <c:pt idx="857">
                    <c:v>3</c:v>
                  </c:pt>
                  <c:pt idx="858">
                    <c:v>4</c:v>
                  </c:pt>
                  <c:pt idx="859">
                    <c:v>5</c:v>
                  </c:pt>
                  <c:pt idx="860">
                    <c:v>6</c:v>
                  </c:pt>
                  <c:pt idx="861">
                    <c:v>7</c:v>
                  </c:pt>
                  <c:pt idx="862">
                    <c:v>8</c:v>
                  </c:pt>
                  <c:pt idx="863">
                    <c:v>9</c:v>
                  </c:pt>
                  <c:pt idx="864">
                    <c:v>10</c:v>
                  </c:pt>
                  <c:pt idx="865">
                    <c:v>11</c:v>
                  </c:pt>
                  <c:pt idx="866">
                    <c:v>12</c:v>
                  </c:pt>
                  <c:pt idx="867">
                    <c:v>1</c:v>
                  </c:pt>
                  <c:pt idx="868">
                    <c:v>2</c:v>
                  </c:pt>
                  <c:pt idx="869">
                    <c:v>3</c:v>
                  </c:pt>
                  <c:pt idx="870">
                    <c:v>4</c:v>
                  </c:pt>
                  <c:pt idx="871">
                    <c:v>5</c:v>
                  </c:pt>
                  <c:pt idx="872">
                    <c:v>6</c:v>
                  </c:pt>
                  <c:pt idx="873">
                    <c:v>7</c:v>
                  </c:pt>
                  <c:pt idx="874">
                    <c:v>8</c:v>
                  </c:pt>
                  <c:pt idx="875">
                    <c:v>9</c:v>
                  </c:pt>
                  <c:pt idx="876">
                    <c:v>10</c:v>
                  </c:pt>
                  <c:pt idx="877">
                    <c:v>11</c:v>
                  </c:pt>
                  <c:pt idx="878">
                    <c:v>12</c:v>
                  </c:pt>
                  <c:pt idx="879">
                    <c:v>1</c:v>
                  </c:pt>
                  <c:pt idx="880">
                    <c:v>2</c:v>
                  </c:pt>
                  <c:pt idx="881">
                    <c:v>3</c:v>
                  </c:pt>
                  <c:pt idx="882">
                    <c:v>4</c:v>
                  </c:pt>
                  <c:pt idx="883">
                    <c:v>5</c:v>
                  </c:pt>
                  <c:pt idx="884">
                    <c:v>6</c:v>
                  </c:pt>
                  <c:pt idx="885">
                    <c:v>7</c:v>
                  </c:pt>
                  <c:pt idx="886">
                    <c:v>8</c:v>
                  </c:pt>
                  <c:pt idx="887">
                    <c:v>9</c:v>
                  </c:pt>
                  <c:pt idx="888">
                    <c:v>10</c:v>
                  </c:pt>
                  <c:pt idx="889">
                    <c:v>11</c:v>
                  </c:pt>
                  <c:pt idx="890">
                    <c:v>12</c:v>
                  </c:pt>
                  <c:pt idx="891">
                    <c:v>1</c:v>
                  </c:pt>
                  <c:pt idx="892">
                    <c:v>2</c:v>
                  </c:pt>
                  <c:pt idx="893">
                    <c:v>3</c:v>
                  </c:pt>
                  <c:pt idx="894">
                    <c:v>4</c:v>
                  </c:pt>
                  <c:pt idx="895">
                    <c:v>5</c:v>
                  </c:pt>
                  <c:pt idx="896">
                    <c:v>6</c:v>
                  </c:pt>
                  <c:pt idx="897">
                    <c:v>7</c:v>
                  </c:pt>
                  <c:pt idx="898">
                    <c:v>8</c:v>
                  </c:pt>
                  <c:pt idx="899">
                    <c:v>9</c:v>
                  </c:pt>
                  <c:pt idx="900">
                    <c:v>10</c:v>
                  </c:pt>
                  <c:pt idx="901">
                    <c:v>11</c:v>
                  </c:pt>
                  <c:pt idx="902">
                    <c:v>12</c:v>
                  </c:pt>
                  <c:pt idx="903">
                    <c:v>1</c:v>
                  </c:pt>
                  <c:pt idx="904">
                    <c:v>2</c:v>
                  </c:pt>
                  <c:pt idx="905">
                    <c:v>3</c:v>
                  </c:pt>
                  <c:pt idx="906">
                    <c:v>4</c:v>
                  </c:pt>
                  <c:pt idx="907">
                    <c:v>5</c:v>
                  </c:pt>
                  <c:pt idx="908">
                    <c:v>6</c:v>
                  </c:pt>
                  <c:pt idx="909">
                    <c:v>7</c:v>
                  </c:pt>
                  <c:pt idx="910">
                    <c:v>8</c:v>
                  </c:pt>
                  <c:pt idx="911">
                    <c:v>9</c:v>
                  </c:pt>
                  <c:pt idx="912">
                    <c:v>10</c:v>
                  </c:pt>
                  <c:pt idx="913">
                    <c:v>11</c:v>
                  </c:pt>
                  <c:pt idx="914">
                    <c:v>12</c:v>
                  </c:pt>
                  <c:pt idx="915">
                    <c:v>1</c:v>
                  </c:pt>
                  <c:pt idx="916">
                    <c:v>2</c:v>
                  </c:pt>
                  <c:pt idx="917">
                    <c:v>3</c:v>
                  </c:pt>
                  <c:pt idx="918">
                    <c:v>4</c:v>
                  </c:pt>
                  <c:pt idx="919">
                    <c:v>5</c:v>
                  </c:pt>
                  <c:pt idx="920">
                    <c:v>6</c:v>
                  </c:pt>
                  <c:pt idx="921">
                    <c:v>7</c:v>
                  </c:pt>
                  <c:pt idx="922">
                    <c:v>8</c:v>
                  </c:pt>
                  <c:pt idx="923">
                    <c:v>9</c:v>
                  </c:pt>
                  <c:pt idx="924">
                    <c:v>10</c:v>
                  </c:pt>
                  <c:pt idx="925">
                    <c:v>11</c:v>
                  </c:pt>
                  <c:pt idx="926">
                    <c:v>12</c:v>
                  </c:pt>
                  <c:pt idx="927">
                    <c:v>1</c:v>
                  </c:pt>
                  <c:pt idx="928">
                    <c:v>2</c:v>
                  </c:pt>
                  <c:pt idx="929">
                    <c:v>3</c:v>
                  </c:pt>
                  <c:pt idx="930">
                    <c:v>4</c:v>
                  </c:pt>
                  <c:pt idx="931">
                    <c:v>5</c:v>
                  </c:pt>
                  <c:pt idx="932">
                    <c:v>6</c:v>
                  </c:pt>
                  <c:pt idx="933">
                    <c:v>7</c:v>
                  </c:pt>
                  <c:pt idx="934">
                    <c:v>8</c:v>
                  </c:pt>
                  <c:pt idx="935">
                    <c:v>9</c:v>
                  </c:pt>
                  <c:pt idx="936">
                    <c:v>10</c:v>
                  </c:pt>
                  <c:pt idx="937">
                    <c:v>11</c:v>
                  </c:pt>
                  <c:pt idx="938">
                    <c:v>12</c:v>
                  </c:pt>
                  <c:pt idx="939">
                    <c:v>1</c:v>
                  </c:pt>
                  <c:pt idx="940">
                    <c:v>2</c:v>
                  </c:pt>
                  <c:pt idx="941">
                    <c:v>3</c:v>
                  </c:pt>
                  <c:pt idx="942">
                    <c:v>4</c:v>
                  </c:pt>
                  <c:pt idx="943">
                    <c:v>5</c:v>
                  </c:pt>
                  <c:pt idx="944">
                    <c:v>6</c:v>
                  </c:pt>
                  <c:pt idx="945">
                    <c:v>7</c:v>
                  </c:pt>
                  <c:pt idx="946">
                    <c:v>8</c:v>
                  </c:pt>
                  <c:pt idx="947">
                    <c:v>9</c:v>
                  </c:pt>
                  <c:pt idx="948">
                    <c:v>10</c:v>
                  </c:pt>
                  <c:pt idx="949">
                    <c:v>11</c:v>
                  </c:pt>
                  <c:pt idx="950">
                    <c:v>12</c:v>
                  </c:pt>
                  <c:pt idx="951">
                    <c:v>1</c:v>
                  </c:pt>
                  <c:pt idx="952">
                    <c:v>2</c:v>
                  </c:pt>
                  <c:pt idx="953">
                    <c:v>3</c:v>
                  </c:pt>
                  <c:pt idx="954">
                    <c:v>4</c:v>
                  </c:pt>
                  <c:pt idx="955">
                    <c:v>5</c:v>
                  </c:pt>
                  <c:pt idx="956">
                    <c:v>6</c:v>
                  </c:pt>
                  <c:pt idx="957">
                    <c:v>7</c:v>
                  </c:pt>
                  <c:pt idx="958">
                    <c:v>8</c:v>
                  </c:pt>
                  <c:pt idx="959">
                    <c:v>9</c:v>
                  </c:pt>
                  <c:pt idx="960">
                    <c:v>10</c:v>
                  </c:pt>
                  <c:pt idx="961">
                    <c:v>11</c:v>
                  </c:pt>
                  <c:pt idx="962">
                    <c:v>12</c:v>
                  </c:pt>
                  <c:pt idx="963">
                    <c:v>1</c:v>
                  </c:pt>
                  <c:pt idx="964">
                    <c:v>2</c:v>
                  </c:pt>
                  <c:pt idx="965">
                    <c:v>3</c:v>
                  </c:pt>
                  <c:pt idx="966">
                    <c:v>4</c:v>
                  </c:pt>
                  <c:pt idx="967">
                    <c:v>5</c:v>
                  </c:pt>
                  <c:pt idx="968">
                    <c:v>6</c:v>
                  </c:pt>
                  <c:pt idx="969">
                    <c:v>7</c:v>
                  </c:pt>
                  <c:pt idx="970">
                    <c:v>8</c:v>
                  </c:pt>
                  <c:pt idx="971">
                    <c:v>9</c:v>
                  </c:pt>
                  <c:pt idx="972">
                    <c:v>10</c:v>
                  </c:pt>
                  <c:pt idx="973">
                    <c:v>11</c:v>
                  </c:pt>
                  <c:pt idx="974">
                    <c:v>12</c:v>
                  </c:pt>
                  <c:pt idx="975">
                    <c:v>1</c:v>
                  </c:pt>
                  <c:pt idx="976">
                    <c:v>2</c:v>
                  </c:pt>
                  <c:pt idx="977">
                    <c:v>3</c:v>
                  </c:pt>
                  <c:pt idx="978">
                    <c:v>4</c:v>
                  </c:pt>
                  <c:pt idx="979">
                    <c:v>5</c:v>
                  </c:pt>
                  <c:pt idx="980">
                    <c:v>6</c:v>
                  </c:pt>
                  <c:pt idx="981">
                    <c:v>7</c:v>
                  </c:pt>
                  <c:pt idx="982">
                    <c:v>8</c:v>
                  </c:pt>
                  <c:pt idx="983">
                    <c:v>9</c:v>
                  </c:pt>
                  <c:pt idx="984">
                    <c:v>10</c:v>
                  </c:pt>
                  <c:pt idx="985">
                    <c:v>11</c:v>
                  </c:pt>
                  <c:pt idx="986">
                    <c:v>12</c:v>
                  </c:pt>
                  <c:pt idx="987">
                    <c:v>1</c:v>
                  </c:pt>
                  <c:pt idx="988">
                    <c:v>2</c:v>
                  </c:pt>
                  <c:pt idx="989">
                    <c:v>3</c:v>
                  </c:pt>
                  <c:pt idx="990">
                    <c:v>4</c:v>
                  </c:pt>
                  <c:pt idx="991">
                    <c:v>5</c:v>
                  </c:pt>
                  <c:pt idx="992">
                    <c:v>6</c:v>
                  </c:pt>
                  <c:pt idx="993">
                    <c:v>7</c:v>
                  </c:pt>
                  <c:pt idx="994">
                    <c:v>8</c:v>
                  </c:pt>
                  <c:pt idx="995">
                    <c:v>9</c:v>
                  </c:pt>
                  <c:pt idx="996">
                    <c:v>10</c:v>
                  </c:pt>
                  <c:pt idx="997">
                    <c:v>11</c:v>
                  </c:pt>
                  <c:pt idx="998">
                    <c:v>12</c:v>
                  </c:pt>
                  <c:pt idx="999">
                    <c:v>1</c:v>
                  </c:pt>
                  <c:pt idx="1000">
                    <c:v>2</c:v>
                  </c:pt>
                  <c:pt idx="1001">
                    <c:v>3</c:v>
                  </c:pt>
                  <c:pt idx="1002">
                    <c:v>4</c:v>
                  </c:pt>
                  <c:pt idx="1003">
                    <c:v>5</c:v>
                  </c:pt>
                  <c:pt idx="1004">
                    <c:v>6</c:v>
                  </c:pt>
                  <c:pt idx="1005">
                    <c:v>7</c:v>
                  </c:pt>
                  <c:pt idx="1006">
                    <c:v>8</c:v>
                  </c:pt>
                  <c:pt idx="1007">
                    <c:v>9</c:v>
                  </c:pt>
                  <c:pt idx="1008">
                    <c:v>10</c:v>
                  </c:pt>
                  <c:pt idx="1009">
                    <c:v>11</c:v>
                  </c:pt>
                  <c:pt idx="1010">
                    <c:v>12</c:v>
                  </c:pt>
                  <c:pt idx="1011">
                    <c:v>1</c:v>
                  </c:pt>
                  <c:pt idx="1012">
                    <c:v>2</c:v>
                  </c:pt>
                  <c:pt idx="1013">
                    <c:v>3</c:v>
                  </c:pt>
                  <c:pt idx="1014">
                    <c:v>4</c:v>
                  </c:pt>
                  <c:pt idx="1015">
                    <c:v>5</c:v>
                  </c:pt>
                  <c:pt idx="1016">
                    <c:v>6</c:v>
                  </c:pt>
                  <c:pt idx="1017">
                    <c:v>7</c:v>
                  </c:pt>
                  <c:pt idx="1018">
                    <c:v>8</c:v>
                  </c:pt>
                  <c:pt idx="1019">
                    <c:v>9</c:v>
                  </c:pt>
                  <c:pt idx="1020">
                    <c:v>10</c:v>
                  </c:pt>
                  <c:pt idx="1021">
                    <c:v>11</c:v>
                  </c:pt>
                  <c:pt idx="1022">
                    <c:v>12</c:v>
                  </c:pt>
                  <c:pt idx="1023">
                    <c:v>1</c:v>
                  </c:pt>
                  <c:pt idx="1024">
                    <c:v>2</c:v>
                  </c:pt>
                  <c:pt idx="1025">
                    <c:v>3</c:v>
                  </c:pt>
                  <c:pt idx="1026">
                    <c:v>4</c:v>
                  </c:pt>
                  <c:pt idx="1027">
                    <c:v>5</c:v>
                  </c:pt>
                  <c:pt idx="1028">
                    <c:v>6</c:v>
                  </c:pt>
                  <c:pt idx="1029">
                    <c:v>7</c:v>
                  </c:pt>
                  <c:pt idx="1030">
                    <c:v>8</c:v>
                  </c:pt>
                  <c:pt idx="1031">
                    <c:v>9</c:v>
                  </c:pt>
                  <c:pt idx="1032">
                    <c:v>10</c:v>
                  </c:pt>
                  <c:pt idx="1033">
                    <c:v>11</c:v>
                  </c:pt>
                  <c:pt idx="1034">
                    <c:v>12</c:v>
                  </c:pt>
                  <c:pt idx="1035">
                    <c:v>1</c:v>
                  </c:pt>
                  <c:pt idx="1036">
                    <c:v>2</c:v>
                  </c:pt>
                  <c:pt idx="1037">
                    <c:v>3</c:v>
                  </c:pt>
                  <c:pt idx="1038">
                    <c:v>4</c:v>
                  </c:pt>
                  <c:pt idx="1039">
                    <c:v>5</c:v>
                  </c:pt>
                  <c:pt idx="1040">
                    <c:v>6</c:v>
                  </c:pt>
                  <c:pt idx="1041">
                    <c:v>7</c:v>
                  </c:pt>
                  <c:pt idx="1042">
                    <c:v>8</c:v>
                  </c:pt>
                  <c:pt idx="1043">
                    <c:v>9</c:v>
                  </c:pt>
                  <c:pt idx="1044">
                    <c:v>10</c:v>
                  </c:pt>
                  <c:pt idx="1045">
                    <c:v>11</c:v>
                  </c:pt>
                  <c:pt idx="1046">
                    <c:v>12</c:v>
                  </c:pt>
                  <c:pt idx="1047">
                    <c:v>1</c:v>
                  </c:pt>
                  <c:pt idx="1048">
                    <c:v>2</c:v>
                  </c:pt>
                  <c:pt idx="1049">
                    <c:v>3</c:v>
                  </c:pt>
                  <c:pt idx="1050">
                    <c:v>4</c:v>
                  </c:pt>
                  <c:pt idx="1051">
                    <c:v>5</c:v>
                  </c:pt>
                  <c:pt idx="1052">
                    <c:v>6</c:v>
                  </c:pt>
                  <c:pt idx="1053">
                    <c:v>7</c:v>
                  </c:pt>
                  <c:pt idx="1054">
                    <c:v>8</c:v>
                  </c:pt>
                  <c:pt idx="1055">
                    <c:v>9</c:v>
                  </c:pt>
                  <c:pt idx="1056">
                    <c:v>10</c:v>
                  </c:pt>
                  <c:pt idx="1057">
                    <c:v>11</c:v>
                  </c:pt>
                  <c:pt idx="1058">
                    <c:v>12</c:v>
                  </c:pt>
                  <c:pt idx="1059">
                    <c:v>1</c:v>
                  </c:pt>
                  <c:pt idx="1060">
                    <c:v>2</c:v>
                  </c:pt>
                  <c:pt idx="1061">
                    <c:v>3</c:v>
                  </c:pt>
                  <c:pt idx="1062">
                    <c:v>4</c:v>
                  </c:pt>
                  <c:pt idx="1063">
                    <c:v>5</c:v>
                  </c:pt>
                  <c:pt idx="1064">
                    <c:v>6</c:v>
                  </c:pt>
                  <c:pt idx="1065">
                    <c:v>7</c:v>
                  </c:pt>
                  <c:pt idx="1066">
                    <c:v>8</c:v>
                  </c:pt>
                  <c:pt idx="1067">
                    <c:v>9</c:v>
                  </c:pt>
                  <c:pt idx="1068">
                    <c:v>10</c:v>
                  </c:pt>
                  <c:pt idx="1069">
                    <c:v>11</c:v>
                  </c:pt>
                  <c:pt idx="1070">
                    <c:v>12</c:v>
                  </c:pt>
                  <c:pt idx="1071">
                    <c:v>1</c:v>
                  </c:pt>
                  <c:pt idx="1072">
                    <c:v>2</c:v>
                  </c:pt>
                  <c:pt idx="1073">
                    <c:v>3</c:v>
                  </c:pt>
                  <c:pt idx="1074">
                    <c:v>4</c:v>
                  </c:pt>
                  <c:pt idx="1075">
                    <c:v>5</c:v>
                  </c:pt>
                  <c:pt idx="1076">
                    <c:v>6</c:v>
                  </c:pt>
                  <c:pt idx="1077">
                    <c:v>7</c:v>
                  </c:pt>
                  <c:pt idx="1078">
                    <c:v>8</c:v>
                  </c:pt>
                  <c:pt idx="1079">
                    <c:v>9</c:v>
                  </c:pt>
                  <c:pt idx="1080">
                    <c:v>10</c:v>
                  </c:pt>
                  <c:pt idx="1081">
                    <c:v>11</c:v>
                  </c:pt>
                  <c:pt idx="1082">
                    <c:v>12</c:v>
                  </c:pt>
                  <c:pt idx="1083">
                    <c:v>1</c:v>
                  </c:pt>
                  <c:pt idx="1084">
                    <c:v>2</c:v>
                  </c:pt>
                  <c:pt idx="1085">
                    <c:v>3</c:v>
                  </c:pt>
                  <c:pt idx="1086">
                    <c:v>4</c:v>
                  </c:pt>
                  <c:pt idx="1087">
                    <c:v>5</c:v>
                  </c:pt>
                  <c:pt idx="1088">
                    <c:v>6</c:v>
                  </c:pt>
                  <c:pt idx="1089">
                    <c:v>7</c:v>
                  </c:pt>
                  <c:pt idx="1090">
                    <c:v>8</c:v>
                  </c:pt>
                  <c:pt idx="1091">
                    <c:v>9</c:v>
                  </c:pt>
                  <c:pt idx="1092">
                    <c:v>10</c:v>
                  </c:pt>
                  <c:pt idx="1093">
                    <c:v>11</c:v>
                  </c:pt>
                  <c:pt idx="1094">
                    <c:v>12</c:v>
                  </c:pt>
                  <c:pt idx="1095">
                    <c:v>1</c:v>
                  </c:pt>
                  <c:pt idx="1096">
                    <c:v>2</c:v>
                  </c:pt>
                  <c:pt idx="1097">
                    <c:v>3</c:v>
                  </c:pt>
                  <c:pt idx="1098">
                    <c:v>4</c:v>
                  </c:pt>
                  <c:pt idx="1099">
                    <c:v>5</c:v>
                  </c:pt>
                  <c:pt idx="1100">
                    <c:v>6</c:v>
                  </c:pt>
                  <c:pt idx="1101">
                    <c:v>7</c:v>
                  </c:pt>
                  <c:pt idx="1102">
                    <c:v>8</c:v>
                  </c:pt>
                  <c:pt idx="1103">
                    <c:v>9</c:v>
                  </c:pt>
                  <c:pt idx="1104">
                    <c:v>10</c:v>
                  </c:pt>
                  <c:pt idx="1105">
                    <c:v>11</c:v>
                  </c:pt>
                  <c:pt idx="1106">
                    <c:v>12</c:v>
                  </c:pt>
                  <c:pt idx="1107">
                    <c:v>1</c:v>
                  </c:pt>
                  <c:pt idx="1108">
                    <c:v>2</c:v>
                  </c:pt>
                  <c:pt idx="1109">
                    <c:v>3</c:v>
                  </c:pt>
                  <c:pt idx="1110">
                    <c:v>4</c:v>
                  </c:pt>
                  <c:pt idx="1111">
                    <c:v>5</c:v>
                  </c:pt>
                  <c:pt idx="1112">
                    <c:v>6</c:v>
                  </c:pt>
                  <c:pt idx="1113">
                    <c:v>7</c:v>
                  </c:pt>
                  <c:pt idx="1114">
                    <c:v>8</c:v>
                  </c:pt>
                  <c:pt idx="1115">
                    <c:v>9</c:v>
                  </c:pt>
                  <c:pt idx="1116">
                    <c:v>10</c:v>
                  </c:pt>
                  <c:pt idx="1117">
                    <c:v>11</c:v>
                  </c:pt>
                  <c:pt idx="1118">
                    <c:v>12</c:v>
                  </c:pt>
                  <c:pt idx="1119">
                    <c:v>1</c:v>
                  </c:pt>
                  <c:pt idx="1120">
                    <c:v>2</c:v>
                  </c:pt>
                  <c:pt idx="1121">
                    <c:v>3</c:v>
                  </c:pt>
                  <c:pt idx="1122">
                    <c:v>4</c:v>
                  </c:pt>
                  <c:pt idx="1123">
                    <c:v>5</c:v>
                  </c:pt>
                  <c:pt idx="1124">
                    <c:v>6</c:v>
                  </c:pt>
                  <c:pt idx="1125">
                    <c:v>7</c:v>
                  </c:pt>
                  <c:pt idx="1126">
                    <c:v>8</c:v>
                  </c:pt>
                  <c:pt idx="1127">
                    <c:v>9</c:v>
                  </c:pt>
                  <c:pt idx="1128">
                    <c:v>10</c:v>
                  </c:pt>
                  <c:pt idx="1129">
                    <c:v>11</c:v>
                  </c:pt>
                  <c:pt idx="1130">
                    <c:v>12</c:v>
                  </c:pt>
                  <c:pt idx="1131">
                    <c:v>1</c:v>
                  </c:pt>
                  <c:pt idx="1132">
                    <c:v>2</c:v>
                  </c:pt>
                  <c:pt idx="1133">
                    <c:v>3</c:v>
                  </c:pt>
                  <c:pt idx="1134">
                    <c:v>4</c:v>
                  </c:pt>
                  <c:pt idx="1135">
                    <c:v>5</c:v>
                  </c:pt>
                  <c:pt idx="1136">
                    <c:v>6</c:v>
                  </c:pt>
                  <c:pt idx="1137">
                    <c:v>7</c:v>
                  </c:pt>
                  <c:pt idx="1138">
                    <c:v>8</c:v>
                  </c:pt>
                  <c:pt idx="1139">
                    <c:v>9</c:v>
                  </c:pt>
                  <c:pt idx="1140">
                    <c:v>10</c:v>
                  </c:pt>
                  <c:pt idx="1141">
                    <c:v>11</c:v>
                  </c:pt>
                  <c:pt idx="1142">
                    <c:v>12</c:v>
                  </c:pt>
                  <c:pt idx="1143">
                    <c:v>1</c:v>
                  </c:pt>
                  <c:pt idx="1144">
                    <c:v>2</c:v>
                  </c:pt>
                  <c:pt idx="1145">
                    <c:v>3</c:v>
                  </c:pt>
                  <c:pt idx="1146">
                    <c:v>4</c:v>
                  </c:pt>
                  <c:pt idx="1147">
                    <c:v>5</c:v>
                  </c:pt>
                  <c:pt idx="1148">
                    <c:v>6</c:v>
                  </c:pt>
                  <c:pt idx="1149">
                    <c:v>7</c:v>
                  </c:pt>
                  <c:pt idx="1150">
                    <c:v>8</c:v>
                  </c:pt>
                  <c:pt idx="1151">
                    <c:v>9</c:v>
                  </c:pt>
                  <c:pt idx="1152">
                    <c:v>10</c:v>
                  </c:pt>
                  <c:pt idx="1153">
                    <c:v>11</c:v>
                  </c:pt>
                  <c:pt idx="1154">
                    <c:v>12</c:v>
                  </c:pt>
                  <c:pt idx="1155">
                    <c:v>1</c:v>
                  </c:pt>
                  <c:pt idx="1156">
                    <c:v>2</c:v>
                  </c:pt>
                  <c:pt idx="1157">
                    <c:v>3</c:v>
                  </c:pt>
                  <c:pt idx="1158">
                    <c:v>4</c:v>
                  </c:pt>
                  <c:pt idx="1159">
                    <c:v>5</c:v>
                  </c:pt>
                  <c:pt idx="1160">
                    <c:v>6</c:v>
                  </c:pt>
                  <c:pt idx="1161">
                    <c:v>7</c:v>
                  </c:pt>
                  <c:pt idx="1162">
                    <c:v>8</c:v>
                  </c:pt>
                  <c:pt idx="1163">
                    <c:v>9</c:v>
                  </c:pt>
                  <c:pt idx="1164">
                    <c:v>10</c:v>
                  </c:pt>
                  <c:pt idx="1165">
                    <c:v>11</c:v>
                  </c:pt>
                  <c:pt idx="1166">
                    <c:v>12</c:v>
                  </c:pt>
                  <c:pt idx="1167">
                    <c:v>1</c:v>
                  </c:pt>
                  <c:pt idx="1168">
                    <c:v>2</c:v>
                  </c:pt>
                  <c:pt idx="1169">
                    <c:v>3</c:v>
                  </c:pt>
                  <c:pt idx="1170">
                    <c:v>4</c:v>
                  </c:pt>
                  <c:pt idx="1171">
                    <c:v>5</c:v>
                  </c:pt>
                  <c:pt idx="1172">
                    <c:v>6</c:v>
                  </c:pt>
                  <c:pt idx="1173">
                    <c:v>7</c:v>
                  </c:pt>
                  <c:pt idx="1174">
                    <c:v>8</c:v>
                  </c:pt>
                  <c:pt idx="1175">
                    <c:v>9</c:v>
                  </c:pt>
                </c:lvl>
              </c:multiLvlStrCache>
            </c:multiLvlStrRef>
          </c:cat>
          <c:val>
            <c:numRef>
              <c:f>'1905-2002'!$D$3:$D$1178</c:f>
              <c:numCache>
                <c:formatCode>0</c:formatCode>
                <c:ptCount val="1176"/>
                <c:pt idx="0">
                  <c:v>25352.273130002002</c:v>
                </c:pt>
                <c:pt idx="1">
                  <c:v>22886.857629716997</c:v>
                </c:pt>
                <c:pt idx="2">
                  <c:v>22165.053414973008</c:v>
                </c:pt>
                <c:pt idx="3">
                  <c:v>28731.780199016001</c:v>
                </c:pt>
                <c:pt idx="4">
                  <c:v>27702.493442387989</c:v>
                </c:pt>
                <c:pt idx="5">
                  <c:v>61096.260107950504</c:v>
                </c:pt>
                <c:pt idx="6">
                  <c:v>89307.747023330914</c:v>
                </c:pt>
                <c:pt idx="7">
                  <c:v>91218.61962915484</c:v>
                </c:pt>
                <c:pt idx="8">
                  <c:v>103225.75937536998</c:v>
                </c:pt>
                <c:pt idx="9">
                  <c:v>35986.725234101003</c:v>
                </c:pt>
                <c:pt idx="10">
                  <c:v>25977.955342063007</c:v>
                </c:pt>
                <c:pt idx="11">
                  <c:v>28271.505769183008</c:v>
                </c:pt>
                <c:pt idx="12">
                  <c:v>24241.197161678003</c:v>
                </c:pt>
                <c:pt idx="13">
                  <c:v>21605.365829765997</c:v>
                </c:pt>
                <c:pt idx="14">
                  <c:v>22178.110061504009</c:v>
                </c:pt>
                <c:pt idx="15">
                  <c:v>23026.154356047991</c:v>
                </c:pt>
                <c:pt idx="16">
                  <c:v>24261.384683844004</c:v>
                </c:pt>
                <c:pt idx="17">
                  <c:v>49694.220227293801</c:v>
                </c:pt>
                <c:pt idx="18">
                  <c:v>132629.4282944588</c:v>
                </c:pt>
                <c:pt idx="19">
                  <c:v>219991.30591403635</c:v>
                </c:pt>
                <c:pt idx="20">
                  <c:v>144292.06244160002</c:v>
                </c:pt>
                <c:pt idx="21">
                  <c:v>73340.166816082987</c:v>
                </c:pt>
                <c:pt idx="22">
                  <c:v>48770.531889786005</c:v>
                </c:pt>
                <c:pt idx="23">
                  <c:v>46304.709282144002</c:v>
                </c:pt>
                <c:pt idx="24">
                  <c:v>24532.193248620002</c:v>
                </c:pt>
                <c:pt idx="25">
                  <c:v>22013.113220659499</c:v>
                </c:pt>
                <c:pt idx="26">
                  <c:v>23591.924980678999</c:v>
                </c:pt>
                <c:pt idx="27">
                  <c:v>34740.976327605997</c:v>
                </c:pt>
                <c:pt idx="28">
                  <c:v>37908.243971664</c:v>
                </c:pt>
                <c:pt idx="29">
                  <c:v>86542.323334325891</c:v>
                </c:pt>
                <c:pt idx="30">
                  <c:v>261800.79802914389</c:v>
                </c:pt>
                <c:pt idx="31">
                  <c:v>232278.54202230592</c:v>
                </c:pt>
                <c:pt idx="32">
                  <c:v>196426.14363989996</c:v>
                </c:pt>
                <c:pt idx="33">
                  <c:v>222804.47942170402</c:v>
                </c:pt>
                <c:pt idx="34">
                  <c:v>69237.646549847996</c:v>
                </c:pt>
                <c:pt idx="35">
                  <c:v>43106.8582881408</c:v>
                </c:pt>
                <c:pt idx="36">
                  <c:v>26425.883141672002</c:v>
                </c:pt>
                <c:pt idx="37">
                  <c:v>22964.523799411003</c:v>
                </c:pt>
                <c:pt idx="38">
                  <c:v>26838.059279692003</c:v>
                </c:pt>
                <c:pt idx="39">
                  <c:v>30285.575735257</c:v>
                </c:pt>
                <c:pt idx="40">
                  <c:v>27989.252505600001</c:v>
                </c:pt>
                <c:pt idx="41">
                  <c:v>52023.669235169895</c:v>
                </c:pt>
                <c:pt idx="42">
                  <c:v>114274.21774891499</c:v>
                </c:pt>
                <c:pt idx="43">
                  <c:v>104462.54327881812</c:v>
                </c:pt>
                <c:pt idx="44">
                  <c:v>126199.20092161997</c:v>
                </c:pt>
                <c:pt idx="45">
                  <c:v>69934.419365672002</c:v>
                </c:pt>
                <c:pt idx="46">
                  <c:v>50876.76740290202</c:v>
                </c:pt>
                <c:pt idx="47">
                  <c:v>38394.235770662403</c:v>
                </c:pt>
                <c:pt idx="48">
                  <c:v>34347.522268148001</c:v>
                </c:pt>
                <c:pt idx="49">
                  <c:v>27833.424321160499</c:v>
                </c:pt>
                <c:pt idx="50">
                  <c:v>25242.501742888999</c:v>
                </c:pt>
                <c:pt idx="51">
                  <c:v>34740.976327605997</c:v>
                </c:pt>
                <c:pt idx="52">
                  <c:v>29450.399624858001</c:v>
                </c:pt>
                <c:pt idx="53">
                  <c:v>56437.362092198302</c:v>
                </c:pt>
                <c:pt idx="54">
                  <c:v>106517.8697306773</c:v>
                </c:pt>
                <c:pt idx="55">
                  <c:v>214700.96814519804</c:v>
                </c:pt>
                <c:pt idx="56">
                  <c:v>273101.73656832991</c:v>
                </c:pt>
                <c:pt idx="57">
                  <c:v>106460.48933719398</c:v>
                </c:pt>
                <c:pt idx="58">
                  <c:v>71069.155691688007</c:v>
                </c:pt>
                <c:pt idx="59">
                  <c:v>61228.013920825593</c:v>
                </c:pt>
                <c:pt idx="60">
                  <c:v>31799.087975522005</c:v>
                </c:pt>
                <c:pt idx="61">
                  <c:v>35110.114844191012</c:v>
                </c:pt>
                <c:pt idx="62">
                  <c:v>33880.520131787998</c:v>
                </c:pt>
                <c:pt idx="63">
                  <c:v>45379.381823622993</c:v>
                </c:pt>
                <c:pt idx="64">
                  <c:v>46322.153570454</c:v>
                </c:pt>
                <c:pt idx="65">
                  <c:v>184598.08440470899</c:v>
                </c:pt>
                <c:pt idx="66">
                  <c:v>403848.21098234481</c:v>
                </c:pt>
                <c:pt idx="67">
                  <c:v>287116.02169069432</c:v>
                </c:pt>
                <c:pt idx="68">
                  <c:v>78863.700917880007</c:v>
                </c:pt>
                <c:pt idx="69">
                  <c:v>33925.978151252006</c:v>
                </c:pt>
                <c:pt idx="70">
                  <c:v>28650.682585287002</c:v>
                </c:pt>
                <c:pt idx="71">
                  <c:v>32026.184758624004</c:v>
                </c:pt>
                <c:pt idx="72">
                  <c:v>25443.354257768005</c:v>
                </c:pt>
                <c:pt idx="73">
                  <c:v>22576.192950940997</c:v>
                </c:pt>
                <c:pt idx="74">
                  <c:v>22092.982607047998</c:v>
                </c:pt>
                <c:pt idx="75">
                  <c:v>39741.936176161005</c:v>
                </c:pt>
                <c:pt idx="76">
                  <c:v>56605.82085786399</c:v>
                </c:pt>
                <c:pt idx="77">
                  <c:v>65632.555544340808</c:v>
                </c:pt>
                <c:pt idx="78">
                  <c:v>137286.72052243262</c:v>
                </c:pt>
                <c:pt idx="79">
                  <c:v>193425.8463651386</c:v>
                </c:pt>
                <c:pt idx="80">
                  <c:v>164345.32430685995</c:v>
                </c:pt>
                <c:pt idx="81">
                  <c:v>54299.981405395993</c:v>
                </c:pt>
                <c:pt idx="82">
                  <c:v>31302.560824889006</c:v>
                </c:pt>
                <c:pt idx="83">
                  <c:v>30122.285605436995</c:v>
                </c:pt>
                <c:pt idx="84">
                  <c:v>26364.475086427999</c:v>
                </c:pt>
                <c:pt idx="85">
                  <c:v>24373.179876642505</c:v>
                </c:pt>
                <c:pt idx="86">
                  <c:v>27113.155406726997</c:v>
                </c:pt>
                <c:pt idx="87">
                  <c:v>34195.417071399999</c:v>
                </c:pt>
                <c:pt idx="88">
                  <c:v>48939.814334522009</c:v>
                </c:pt>
                <c:pt idx="89">
                  <c:v>64406.529750721806</c:v>
                </c:pt>
                <c:pt idx="90">
                  <c:v>73879.748103520091</c:v>
                </c:pt>
                <c:pt idx="91">
                  <c:v>153631.785048388</c:v>
                </c:pt>
                <c:pt idx="92">
                  <c:v>199203.47077300001</c:v>
                </c:pt>
                <c:pt idx="93">
                  <c:v>65294.374181554995</c:v>
                </c:pt>
                <c:pt idx="94">
                  <c:v>52113.036073644005</c:v>
                </c:pt>
                <c:pt idx="95">
                  <c:v>47763.37815660159</c:v>
                </c:pt>
                <c:pt idx="96">
                  <c:v>35268.643096808002</c:v>
                </c:pt>
                <c:pt idx="97">
                  <c:v>38315.929550141496</c:v>
                </c:pt>
                <c:pt idx="98">
                  <c:v>28103.501464052992</c:v>
                </c:pt>
                <c:pt idx="99">
                  <c:v>36923.213352430008</c:v>
                </c:pt>
                <c:pt idx="100">
                  <c:v>41086.832042317998</c:v>
                </c:pt>
                <c:pt idx="101">
                  <c:v>78683.573813202311</c:v>
                </c:pt>
                <c:pt idx="102">
                  <c:v>170298.70366777631</c:v>
                </c:pt>
                <c:pt idx="103">
                  <c:v>244907.09024469412</c:v>
                </c:pt>
                <c:pt idx="104">
                  <c:v>87644.66079778003</c:v>
                </c:pt>
                <c:pt idx="105">
                  <c:v>46574.191887014</c:v>
                </c:pt>
                <c:pt idx="106">
                  <c:v>40025.075737500003</c:v>
                </c:pt>
                <c:pt idx="107">
                  <c:v>50792.921203552003</c:v>
                </c:pt>
                <c:pt idx="108">
                  <c:v>36834.548505530001</c:v>
                </c:pt>
                <c:pt idx="109">
                  <c:v>33837.966151353503</c:v>
                </c:pt>
                <c:pt idx="110">
                  <c:v>29148.866746785996</c:v>
                </c:pt>
                <c:pt idx="111">
                  <c:v>46015.867622530001</c:v>
                </c:pt>
                <c:pt idx="112">
                  <c:v>52118.402405175992</c:v>
                </c:pt>
                <c:pt idx="113">
                  <c:v>90293.090151225813</c:v>
                </c:pt>
                <c:pt idx="114">
                  <c:v>219885.16797737972</c:v>
                </c:pt>
                <c:pt idx="115">
                  <c:v>401626.23597748461</c:v>
                </c:pt>
                <c:pt idx="116">
                  <c:v>160547.04863787993</c:v>
                </c:pt>
                <c:pt idx="117">
                  <c:v>58757.167666000991</c:v>
                </c:pt>
                <c:pt idx="118">
                  <c:v>44832.787234829993</c:v>
                </c:pt>
                <c:pt idx="119">
                  <c:v>38113.722525574398</c:v>
                </c:pt>
                <c:pt idx="120">
                  <c:v>32996.545052780006</c:v>
                </c:pt>
                <c:pt idx="121">
                  <c:v>27833.424321160499</c:v>
                </c:pt>
                <c:pt idx="122">
                  <c:v>27113.155406726997</c:v>
                </c:pt>
                <c:pt idx="123">
                  <c:v>42560.658999891995</c:v>
                </c:pt>
                <c:pt idx="124">
                  <c:v>57727.675471035996</c:v>
                </c:pt>
                <c:pt idx="125">
                  <c:v>76540.278489259508</c:v>
                </c:pt>
                <c:pt idx="126">
                  <c:v>167559.12000426231</c:v>
                </c:pt>
                <c:pt idx="127">
                  <c:v>112824.06041595692</c:v>
                </c:pt>
                <c:pt idx="128">
                  <c:v>100040.10881428998</c:v>
                </c:pt>
                <c:pt idx="129">
                  <c:v>41308.434733766</c:v>
                </c:pt>
                <c:pt idx="130">
                  <c:v>27110.882317130996</c:v>
                </c:pt>
                <c:pt idx="131">
                  <c:v>36580.609144344999</c:v>
                </c:pt>
                <c:pt idx="132">
                  <c:v>25811.802589232004</c:v>
                </c:pt>
                <c:pt idx="133">
                  <c:v>28851.143275430502</c:v>
                </c:pt>
                <c:pt idx="134">
                  <c:v>32395.001045798996</c:v>
                </c:pt>
                <c:pt idx="135">
                  <c:v>34195.417071399999</c:v>
                </c:pt>
                <c:pt idx="136">
                  <c:v>42769.613962076</c:v>
                </c:pt>
                <c:pt idx="137">
                  <c:v>98687.663503335105</c:v>
                </c:pt>
                <c:pt idx="138">
                  <c:v>229199.75243332735</c:v>
                </c:pt>
                <c:pt idx="139">
                  <c:v>208784.89150047564</c:v>
                </c:pt>
                <c:pt idx="140">
                  <c:v>163936.90756825995</c:v>
                </c:pt>
                <c:pt idx="141">
                  <c:v>53225.685229762988</c:v>
                </c:pt>
                <c:pt idx="142">
                  <c:v>40620.316208598008</c:v>
                </c:pt>
                <c:pt idx="143">
                  <c:v>34434.271215442001</c:v>
                </c:pt>
                <c:pt idx="144">
                  <c:v>33457.105467109999</c:v>
                </c:pt>
                <c:pt idx="145">
                  <c:v>30225.063863695003</c:v>
                </c:pt>
                <c:pt idx="146">
                  <c:v>35200.981541555993</c:v>
                </c:pt>
                <c:pt idx="147">
                  <c:v>25878.967277532</c:v>
                </c:pt>
                <c:pt idx="148">
                  <c:v>30616.188986046</c:v>
                </c:pt>
                <c:pt idx="149">
                  <c:v>66122.965861788383</c:v>
                </c:pt>
                <c:pt idx="150">
                  <c:v>100630.19617290088</c:v>
                </c:pt>
                <c:pt idx="151">
                  <c:v>145693.33276287679</c:v>
                </c:pt>
                <c:pt idx="152">
                  <c:v>216187.89439465001</c:v>
                </c:pt>
                <c:pt idx="153">
                  <c:v>121683.49471956797</c:v>
                </c:pt>
                <c:pt idx="154">
                  <c:v>44008.608121002006</c:v>
                </c:pt>
                <c:pt idx="155">
                  <c:v>38450.338419679996</c:v>
                </c:pt>
                <c:pt idx="156">
                  <c:v>24981.914473894001</c:v>
                </c:pt>
                <c:pt idx="157">
                  <c:v>23915.206347220996</c:v>
                </c:pt>
                <c:pt idx="158">
                  <c:v>24087.098009342</c:v>
                </c:pt>
                <c:pt idx="159">
                  <c:v>34740.976327605997</c:v>
                </c:pt>
                <c:pt idx="160">
                  <c:v>32672.922443527994</c:v>
                </c:pt>
                <c:pt idx="161">
                  <c:v>72789.511672359586</c:v>
                </c:pt>
                <c:pt idx="162">
                  <c:v>96327.665496064321</c:v>
                </c:pt>
                <c:pt idx="163">
                  <c:v>140627.34676488611</c:v>
                </c:pt>
                <c:pt idx="164">
                  <c:v>140983.88685894001</c:v>
                </c:pt>
                <c:pt idx="165">
                  <c:v>34695.927610777995</c:v>
                </c:pt>
                <c:pt idx="166">
                  <c:v>27110.882317130996</c:v>
                </c:pt>
                <c:pt idx="167">
                  <c:v>29294.305152376</c:v>
                </c:pt>
                <c:pt idx="168">
                  <c:v>29526.989931494008</c:v>
                </c:pt>
                <c:pt idx="169">
                  <c:v>22090.779390353498</c:v>
                </c:pt>
                <c:pt idx="170">
                  <c:v>23756.982656899996</c:v>
                </c:pt>
                <c:pt idx="171">
                  <c:v>26341.585589123999</c:v>
                </c:pt>
                <c:pt idx="172">
                  <c:v>28759.473992657</c:v>
                </c:pt>
                <c:pt idx="173">
                  <c:v>58153.798203264894</c:v>
                </c:pt>
                <c:pt idx="174">
                  <c:v>117698.69732830751</c:v>
                </c:pt>
                <c:pt idx="175">
                  <c:v>230913.29356583153</c:v>
                </c:pt>
                <c:pt idx="176">
                  <c:v>55604.367654610003</c:v>
                </c:pt>
                <c:pt idx="177">
                  <c:v>28792.799665447998</c:v>
                </c:pt>
                <c:pt idx="178">
                  <c:v>24644.771199178002</c:v>
                </c:pt>
                <c:pt idx="179">
                  <c:v>30950.266058497997</c:v>
                </c:pt>
                <c:pt idx="180">
                  <c:v>27531.228136064001</c:v>
                </c:pt>
                <c:pt idx="181">
                  <c:v>24220.522033502006</c:v>
                </c:pt>
                <c:pt idx="182">
                  <c:v>22099.151263168002</c:v>
                </c:pt>
                <c:pt idx="183">
                  <c:v>29348.604614471999</c:v>
                </c:pt>
                <c:pt idx="184">
                  <c:v>35103.60743873399</c:v>
                </c:pt>
                <c:pt idx="185">
                  <c:v>61709.273004760013</c:v>
                </c:pt>
                <c:pt idx="186">
                  <c:v>69922.287211963718</c:v>
                </c:pt>
                <c:pt idx="187">
                  <c:v>290358.48677482101</c:v>
                </c:pt>
                <c:pt idx="188">
                  <c:v>166571.19553222999</c:v>
                </c:pt>
                <c:pt idx="189">
                  <c:v>52288.533246763996</c:v>
                </c:pt>
                <c:pt idx="190">
                  <c:v>39567.198452040015</c:v>
                </c:pt>
                <c:pt idx="191">
                  <c:v>36161.811499680996</c:v>
                </c:pt>
                <c:pt idx="192">
                  <c:v>30079.662428690004</c:v>
                </c:pt>
                <c:pt idx="193">
                  <c:v>33990.623994494003</c:v>
                </c:pt>
                <c:pt idx="194">
                  <c:v>27113.155406726997</c:v>
                </c:pt>
                <c:pt idx="195">
                  <c:v>36923.213352430008</c:v>
                </c:pt>
                <c:pt idx="196">
                  <c:v>46322.153570454</c:v>
                </c:pt>
                <c:pt idx="197">
                  <c:v>105474.76536248729</c:v>
                </c:pt>
                <c:pt idx="198">
                  <c:v>165093.49470709969</c:v>
                </c:pt>
                <c:pt idx="199">
                  <c:v>250254.31336588552</c:v>
                </c:pt>
                <c:pt idx="200">
                  <c:v>267183.89336933999</c:v>
                </c:pt>
                <c:pt idx="201">
                  <c:v>79351.653926540006</c:v>
                </c:pt>
                <c:pt idx="202">
                  <c:v>50785.191945810009</c:v>
                </c:pt>
                <c:pt idx="203">
                  <c:v>46753.530474284809</c:v>
                </c:pt>
                <c:pt idx="204">
                  <c:v>29005.021461920005</c:v>
                </c:pt>
                <c:pt idx="205">
                  <c:v>28444.055693722512</c:v>
                </c:pt>
                <c:pt idx="206">
                  <c:v>27993.463013238998</c:v>
                </c:pt>
                <c:pt idx="207">
                  <c:v>36923.213352430008</c:v>
                </c:pt>
                <c:pt idx="208">
                  <c:v>37347.316665078004</c:v>
                </c:pt>
                <c:pt idx="209">
                  <c:v>64529.132330083703</c:v>
                </c:pt>
                <c:pt idx="210">
                  <c:v>89873.869480809371</c:v>
                </c:pt>
                <c:pt idx="211">
                  <c:v>287457.33380481286</c:v>
                </c:pt>
                <c:pt idx="212">
                  <c:v>223836.22603810998</c:v>
                </c:pt>
                <c:pt idx="213">
                  <c:v>53682.832538543007</c:v>
                </c:pt>
                <c:pt idx="214">
                  <c:v>46160.631362664004</c:v>
                </c:pt>
                <c:pt idx="215">
                  <c:v>37522.903844838998</c:v>
                </c:pt>
                <c:pt idx="216">
                  <c:v>24479.284869176001</c:v>
                </c:pt>
                <c:pt idx="217">
                  <c:v>24373.179876642505</c:v>
                </c:pt>
                <c:pt idx="218">
                  <c:v>26122.809349400999</c:v>
                </c:pt>
                <c:pt idx="219">
                  <c:v>38105.258407543006</c:v>
                </c:pt>
                <c:pt idx="220">
                  <c:v>47444.008183625992</c:v>
                </c:pt>
                <c:pt idx="221">
                  <c:v>78147.749982216614</c:v>
                </c:pt>
                <c:pt idx="222">
                  <c:v>100969.86964738801</c:v>
                </c:pt>
                <c:pt idx="223">
                  <c:v>271813.86190771044</c:v>
                </c:pt>
                <c:pt idx="224">
                  <c:v>146374.98780846002</c:v>
                </c:pt>
                <c:pt idx="225">
                  <c:v>77248.776306152009</c:v>
                </c:pt>
                <c:pt idx="226">
                  <c:v>43092.853550081993</c:v>
                </c:pt>
                <c:pt idx="227">
                  <c:v>39011.364909855998</c:v>
                </c:pt>
                <c:pt idx="228">
                  <c:v>30847.263119240008</c:v>
                </c:pt>
                <c:pt idx="229">
                  <c:v>24729.381510637002</c:v>
                </c:pt>
                <c:pt idx="230">
                  <c:v>22766.636599574002</c:v>
                </c:pt>
                <c:pt idx="231">
                  <c:v>31376.694247669002</c:v>
                </c:pt>
                <c:pt idx="232">
                  <c:v>39778.001660283997</c:v>
                </c:pt>
                <c:pt idx="233">
                  <c:v>68942.825187112103</c:v>
                </c:pt>
                <c:pt idx="234">
                  <c:v>92704.481768201891</c:v>
                </c:pt>
                <c:pt idx="235">
                  <c:v>201276.02498986639</c:v>
                </c:pt>
                <c:pt idx="236">
                  <c:v>44326.402087731003</c:v>
                </c:pt>
                <c:pt idx="237">
                  <c:v>28634.041553319999</c:v>
                </c:pt>
                <c:pt idx="238">
                  <c:v>24111.497542024001</c:v>
                </c:pt>
                <c:pt idx="239">
                  <c:v>26469.430665462012</c:v>
                </c:pt>
                <c:pt idx="240">
                  <c:v>21437.053051146002</c:v>
                </c:pt>
                <c:pt idx="241">
                  <c:v>21333.534235837</c:v>
                </c:pt>
                <c:pt idx="242">
                  <c:v>22097.917531944004</c:v>
                </c:pt>
                <c:pt idx="243">
                  <c:v>26881.306952647999</c:v>
                </c:pt>
                <c:pt idx="244">
                  <c:v>28180.425214407998</c:v>
                </c:pt>
                <c:pt idx="245">
                  <c:v>67962.004552216895</c:v>
                </c:pt>
                <c:pt idx="246">
                  <c:v>153450.26413716521</c:v>
                </c:pt>
                <c:pt idx="247">
                  <c:v>233245.59301230861</c:v>
                </c:pt>
                <c:pt idx="248">
                  <c:v>74534.483488719983</c:v>
                </c:pt>
                <c:pt idx="249">
                  <c:v>40289.383978511003</c:v>
                </c:pt>
                <c:pt idx="250">
                  <c:v>32882.190084324</c:v>
                </c:pt>
                <c:pt idx="251">
                  <c:v>38899.159611820804</c:v>
                </c:pt>
                <c:pt idx="252">
                  <c:v>30263.886594422002</c:v>
                </c:pt>
                <c:pt idx="253">
                  <c:v>24373.179876642505</c:v>
                </c:pt>
                <c:pt idx="254">
                  <c:v>24802.347939632997</c:v>
                </c:pt>
                <c:pt idx="255">
                  <c:v>26341.585589123999</c:v>
                </c:pt>
                <c:pt idx="256">
                  <c:v>32485.946674665996</c:v>
                </c:pt>
                <c:pt idx="257">
                  <c:v>74218.375221654802</c:v>
                </c:pt>
                <c:pt idx="258">
                  <c:v>201119.01988230878</c:v>
                </c:pt>
                <c:pt idx="259">
                  <c:v>223290.65635051613</c:v>
                </c:pt>
                <c:pt idx="260">
                  <c:v>61240.518647290017</c:v>
                </c:pt>
                <c:pt idx="261">
                  <c:v>30800.889168469999</c:v>
                </c:pt>
                <c:pt idx="262">
                  <c:v>28479.593666602999</c:v>
                </c:pt>
                <c:pt idx="263">
                  <c:v>27297.411118522999</c:v>
                </c:pt>
                <c:pt idx="264">
                  <c:v>21860.320086698001</c:v>
                </c:pt>
                <c:pt idx="265">
                  <c:v>21119.952269178499</c:v>
                </c:pt>
                <c:pt idx="266">
                  <c:v>22104.086188064008</c:v>
                </c:pt>
                <c:pt idx="267">
                  <c:v>28731.780199016001</c:v>
                </c:pt>
                <c:pt idx="268">
                  <c:v>28375.626419211996</c:v>
                </c:pt>
                <c:pt idx="269">
                  <c:v>56805.169830283994</c:v>
                </c:pt>
                <c:pt idx="270">
                  <c:v>102215.33905384071</c:v>
                </c:pt>
                <c:pt idx="271">
                  <c:v>207078.33092988262</c:v>
                </c:pt>
                <c:pt idx="272">
                  <c:v>140555.04928340999</c:v>
                </c:pt>
                <c:pt idx="273">
                  <c:v>47305.627581062006</c:v>
                </c:pt>
                <c:pt idx="274">
                  <c:v>37003.085653464012</c:v>
                </c:pt>
                <c:pt idx="275">
                  <c:v>36475.909733179004</c:v>
                </c:pt>
                <c:pt idx="276">
                  <c:v>27991.788550394002</c:v>
                </c:pt>
                <c:pt idx="277">
                  <c:v>31242.782817965006</c:v>
                </c:pt>
                <c:pt idx="278">
                  <c:v>24637.290263412</c:v>
                </c:pt>
                <c:pt idx="279">
                  <c:v>31376.694247669002</c:v>
                </c:pt>
                <c:pt idx="280">
                  <c:v>28989.782536723997</c:v>
                </c:pt>
                <c:pt idx="281">
                  <c:v>77611.926151230902</c:v>
                </c:pt>
                <c:pt idx="282">
                  <c:v>103594.36045115619</c:v>
                </c:pt>
                <c:pt idx="283">
                  <c:v>361123.86510207749</c:v>
                </c:pt>
                <c:pt idx="284">
                  <c:v>86480.673092770012</c:v>
                </c:pt>
                <c:pt idx="285">
                  <c:v>39179.750933900003</c:v>
                </c:pt>
                <c:pt idx="286">
                  <c:v>31783.284599219998</c:v>
                </c:pt>
                <c:pt idx="287">
                  <c:v>29635.238280106998</c:v>
                </c:pt>
                <c:pt idx="288">
                  <c:v>22865.579296134001</c:v>
                </c:pt>
                <c:pt idx="289">
                  <c:v>22304.361357011996</c:v>
                </c:pt>
                <c:pt idx="290">
                  <c:v>22165.053414973008</c:v>
                </c:pt>
                <c:pt idx="291">
                  <c:v>28731.780199016001</c:v>
                </c:pt>
                <c:pt idx="292">
                  <c:v>30616.188986046</c:v>
                </c:pt>
                <c:pt idx="293">
                  <c:v>60605.8497905029</c:v>
                </c:pt>
                <c:pt idx="294">
                  <c:v>82091.245576340516</c:v>
                </c:pt>
                <c:pt idx="295">
                  <c:v>218490.21462011855</c:v>
                </c:pt>
                <c:pt idx="296">
                  <c:v>151153.46365007997</c:v>
                </c:pt>
                <c:pt idx="297">
                  <c:v>56471.431122100992</c:v>
                </c:pt>
                <c:pt idx="298">
                  <c:v>44924.362691922011</c:v>
                </c:pt>
                <c:pt idx="299">
                  <c:v>43892.295374387199</c:v>
                </c:pt>
                <c:pt idx="300">
                  <c:v>24532.193248620002</c:v>
                </c:pt>
                <c:pt idx="301">
                  <c:v>21993.696678236</c:v>
                </c:pt>
                <c:pt idx="302">
                  <c:v>22165.053414973008</c:v>
                </c:pt>
                <c:pt idx="303">
                  <c:v>26341.585589123999</c:v>
                </c:pt>
                <c:pt idx="304">
                  <c:v>28228.218391610004</c:v>
                </c:pt>
                <c:pt idx="305">
                  <c:v>65387.350385616999</c:v>
                </c:pt>
                <c:pt idx="306">
                  <c:v>188105.99748061731</c:v>
                </c:pt>
                <c:pt idx="307">
                  <c:v>138456.7335311448</c:v>
                </c:pt>
                <c:pt idx="308">
                  <c:v>91259.148934390003</c:v>
                </c:pt>
                <c:pt idx="309">
                  <c:v>35896.142944745006</c:v>
                </c:pt>
                <c:pt idx="310">
                  <c:v>40711.891665690004</c:v>
                </c:pt>
                <c:pt idx="311">
                  <c:v>35324.216210352992</c:v>
                </c:pt>
                <c:pt idx="312">
                  <c:v>30325.294649666004</c:v>
                </c:pt>
                <c:pt idx="313">
                  <c:v>21275.284608566504</c:v>
                </c:pt>
                <c:pt idx="314">
                  <c:v>22143.565587232002</c:v>
                </c:pt>
                <c:pt idx="315">
                  <c:v>28731.780199016001</c:v>
                </c:pt>
                <c:pt idx="316">
                  <c:v>28276.011568811995</c:v>
                </c:pt>
                <c:pt idx="317">
                  <c:v>50184.630544741405</c:v>
                </c:pt>
                <c:pt idx="318">
                  <c:v>69023.050419626321</c:v>
                </c:pt>
                <c:pt idx="319">
                  <c:v>96734.095050611999</c:v>
                </c:pt>
                <c:pt idx="320">
                  <c:v>38121.015094578994</c:v>
                </c:pt>
                <c:pt idx="321">
                  <c:v>26252.669871400005</c:v>
                </c:pt>
                <c:pt idx="322">
                  <c:v>20079.540417637003</c:v>
                </c:pt>
                <c:pt idx="323">
                  <c:v>22340.309631867007</c:v>
                </c:pt>
                <c:pt idx="324">
                  <c:v>18791.634078945997</c:v>
                </c:pt>
                <c:pt idx="325">
                  <c:v>20187.958232850502</c:v>
                </c:pt>
                <c:pt idx="326">
                  <c:v>22143.565587232002</c:v>
                </c:pt>
                <c:pt idx="327">
                  <c:v>26341.585589123999</c:v>
                </c:pt>
                <c:pt idx="328">
                  <c:v>28989.782536723997</c:v>
                </c:pt>
                <c:pt idx="329">
                  <c:v>58521.605941350594</c:v>
                </c:pt>
                <c:pt idx="330">
                  <c:v>115507.0303974963</c:v>
                </c:pt>
                <c:pt idx="331">
                  <c:v>263281.05905474542</c:v>
                </c:pt>
                <c:pt idx="332">
                  <c:v>158484.54410795</c:v>
                </c:pt>
                <c:pt idx="333">
                  <c:v>49591.36412496199</c:v>
                </c:pt>
                <c:pt idx="334">
                  <c:v>33065.340998508</c:v>
                </c:pt>
                <c:pt idx="335">
                  <c:v>29586.533547573999</c:v>
                </c:pt>
                <c:pt idx="336">
                  <c:v>21516.415620312004</c:v>
                </c:pt>
                <c:pt idx="337">
                  <c:v>20789.871047979002</c:v>
                </c:pt>
                <c:pt idx="338">
                  <c:v>22168.240211712004</c:v>
                </c:pt>
                <c:pt idx="339">
                  <c:v>24028.494031163998</c:v>
                </c:pt>
                <c:pt idx="340">
                  <c:v>25599.593645499994</c:v>
                </c:pt>
                <c:pt idx="341">
                  <c:v>47242.168640055796</c:v>
                </c:pt>
                <c:pt idx="342">
                  <c:v>67834.144579387183</c:v>
                </c:pt>
                <c:pt idx="343">
                  <c:v>73432.15942144781</c:v>
                </c:pt>
                <c:pt idx="344">
                  <c:v>164835.42439318</c:v>
                </c:pt>
                <c:pt idx="345">
                  <c:v>36235.826529829996</c:v>
                </c:pt>
                <c:pt idx="346">
                  <c:v>27923.554680879992</c:v>
                </c:pt>
                <c:pt idx="347">
                  <c:v>25002.305452339999</c:v>
                </c:pt>
                <c:pt idx="348">
                  <c:v>19796.893288381994</c:v>
                </c:pt>
                <c:pt idx="349">
                  <c:v>19780.210841957</c:v>
                </c:pt>
                <c:pt idx="350">
                  <c:v>22589.754270608006</c:v>
                </c:pt>
                <c:pt idx="351">
                  <c:v>23026.154356047991</c:v>
                </c:pt>
                <c:pt idx="352">
                  <c:v>25026.075519075996</c:v>
                </c:pt>
                <c:pt idx="353">
                  <c:v>55333.938877941204</c:v>
                </c:pt>
                <c:pt idx="354">
                  <c:v>128657.03198236352</c:v>
                </c:pt>
                <c:pt idx="355">
                  <c:v>59404.497008557417</c:v>
                </c:pt>
                <c:pt idx="356">
                  <c:v>18172.223373774003</c:v>
                </c:pt>
                <c:pt idx="357">
                  <c:v>23813.567966888004</c:v>
                </c:pt>
                <c:pt idx="358">
                  <c:v>18889.300681821001</c:v>
                </c:pt>
                <c:pt idx="359">
                  <c:v>22188.513490367997</c:v>
                </c:pt>
                <c:pt idx="360">
                  <c:v>18262.550284506004</c:v>
                </c:pt>
                <c:pt idx="361">
                  <c:v>19663.711587416001</c:v>
                </c:pt>
                <c:pt idx="362">
                  <c:v>22180.577523952004</c:v>
                </c:pt>
                <c:pt idx="363">
                  <c:v>24028.494031163998</c:v>
                </c:pt>
                <c:pt idx="364">
                  <c:v>25599.593645499994</c:v>
                </c:pt>
                <c:pt idx="365">
                  <c:v>50307.233124103295</c:v>
                </c:pt>
                <c:pt idx="366">
                  <c:v>89206.670147153505</c:v>
                </c:pt>
                <c:pt idx="367">
                  <c:v>103062.38026438793</c:v>
                </c:pt>
                <c:pt idx="368">
                  <c:v>156258.67288257999</c:v>
                </c:pt>
                <c:pt idx="369">
                  <c:v>39813.826959391998</c:v>
                </c:pt>
                <c:pt idx="370">
                  <c:v>31691.709142128002</c:v>
                </c:pt>
                <c:pt idx="371">
                  <c:v>27492.230048654998</c:v>
                </c:pt>
                <c:pt idx="372">
                  <c:v>20590.518980042001</c:v>
                </c:pt>
                <c:pt idx="373">
                  <c:v>20673.371793438</c:v>
                </c:pt>
                <c:pt idx="374">
                  <c:v>22143.565587232002</c:v>
                </c:pt>
                <c:pt idx="375">
                  <c:v>26341.585589123999</c:v>
                </c:pt>
                <c:pt idx="376">
                  <c:v>27415.734379176007</c:v>
                </c:pt>
                <c:pt idx="377">
                  <c:v>54107.913084322194</c:v>
                </c:pt>
                <c:pt idx="378">
                  <c:v>210570.58352143213</c:v>
                </c:pt>
                <c:pt idx="379">
                  <c:v>384219.31815743592</c:v>
                </c:pt>
                <c:pt idx="380">
                  <c:v>87828.448330150015</c:v>
                </c:pt>
                <c:pt idx="381">
                  <c:v>42938.915942173997</c:v>
                </c:pt>
                <c:pt idx="382">
                  <c:v>48358.442332872008</c:v>
                </c:pt>
                <c:pt idx="383">
                  <c:v>40582.239082348802</c:v>
                </c:pt>
                <c:pt idx="384">
                  <c:v>23606.296608350003</c:v>
                </c:pt>
                <c:pt idx="385">
                  <c:v>22207.278644894504</c:v>
                </c:pt>
                <c:pt idx="386">
                  <c:v>22105.319919288002</c:v>
                </c:pt>
                <c:pt idx="387">
                  <c:v>26341.585589123999</c:v>
                </c:pt>
                <c:pt idx="388">
                  <c:v>26937.802607155994</c:v>
                </c:pt>
                <c:pt idx="389">
                  <c:v>54230.515663684106</c:v>
                </c:pt>
                <c:pt idx="390">
                  <c:v>107196.17230499448</c:v>
                </c:pt>
                <c:pt idx="391">
                  <c:v>277502.39714302041</c:v>
                </c:pt>
                <c:pt idx="392">
                  <c:v>58381.377686850014</c:v>
                </c:pt>
                <c:pt idx="393">
                  <c:v>34917.614012124999</c:v>
                </c:pt>
                <c:pt idx="394">
                  <c:v>29506.127178707007</c:v>
                </c:pt>
                <c:pt idx="395">
                  <c:v>29148.190954777001</c:v>
                </c:pt>
                <c:pt idx="396">
                  <c:v>23976.655264458008</c:v>
                </c:pt>
                <c:pt idx="397">
                  <c:v>23915.206347220999</c:v>
                </c:pt>
                <c:pt idx="398">
                  <c:v>22165.053414973008</c:v>
                </c:pt>
                <c:pt idx="399">
                  <c:v>28731.780199016001</c:v>
                </c:pt>
                <c:pt idx="400">
                  <c:v>28228.218391610004</c:v>
                </c:pt>
                <c:pt idx="401">
                  <c:v>58276.400782626792</c:v>
                </c:pt>
                <c:pt idx="402">
                  <c:v>171942.45386588472</c:v>
                </c:pt>
                <c:pt idx="403">
                  <c:v>202086.94300733198</c:v>
                </c:pt>
                <c:pt idx="404">
                  <c:v>113824.17374203997</c:v>
                </c:pt>
                <c:pt idx="405">
                  <c:v>39564.725663662997</c:v>
                </c:pt>
                <c:pt idx="406">
                  <c:v>33614.793741059999</c:v>
                </c:pt>
                <c:pt idx="407">
                  <c:v>33858.424454029002</c:v>
                </c:pt>
                <c:pt idx="408">
                  <c:v>24902.551904728003</c:v>
                </c:pt>
                <c:pt idx="409">
                  <c:v>25797.986412620499</c:v>
                </c:pt>
                <c:pt idx="410">
                  <c:v>25902.732447773</c:v>
                </c:pt>
                <c:pt idx="411">
                  <c:v>31376.694247669006</c:v>
                </c:pt>
                <c:pt idx="412">
                  <c:v>30616.188986046</c:v>
                </c:pt>
                <c:pt idx="413">
                  <c:v>68942.825187112103</c:v>
                </c:pt>
                <c:pt idx="414">
                  <c:v>169065.89101919503</c:v>
                </c:pt>
                <c:pt idx="415">
                  <c:v>165779.56512153198</c:v>
                </c:pt>
                <c:pt idx="416">
                  <c:v>45239.197275297003</c:v>
                </c:pt>
                <c:pt idx="417">
                  <c:v>30236.055230247992</c:v>
                </c:pt>
                <c:pt idx="418">
                  <c:v>25292.317782865004</c:v>
                </c:pt>
                <c:pt idx="419">
                  <c:v>26323.316467862998</c:v>
                </c:pt>
                <c:pt idx="420">
                  <c:v>21463.507240867999</c:v>
                </c:pt>
                <c:pt idx="421">
                  <c:v>20362.707114662</c:v>
                </c:pt>
                <c:pt idx="422">
                  <c:v>22599.541155543997</c:v>
                </c:pt>
                <c:pt idx="423">
                  <c:v>20713.062798087998</c:v>
                </c:pt>
                <c:pt idx="424">
                  <c:v>24643.730101459994</c:v>
                </c:pt>
                <c:pt idx="425">
                  <c:v>52268.87439389369</c:v>
                </c:pt>
                <c:pt idx="426">
                  <c:v>94960.152921141314</c:v>
                </c:pt>
                <c:pt idx="427">
                  <c:v>176474.01136391476</c:v>
                </c:pt>
                <c:pt idx="428">
                  <c:v>34941.384276624995</c:v>
                </c:pt>
                <c:pt idx="429">
                  <c:v>27883.548659623997</c:v>
                </c:pt>
                <c:pt idx="430">
                  <c:v>21940.311937896993</c:v>
                </c:pt>
                <c:pt idx="431">
                  <c:v>26031.088072664999</c:v>
                </c:pt>
                <c:pt idx="432">
                  <c:v>24558.647438342003</c:v>
                </c:pt>
                <c:pt idx="433">
                  <c:v>21294.701150990004</c:v>
                </c:pt>
                <c:pt idx="434">
                  <c:v>22127.52708132</c:v>
                </c:pt>
                <c:pt idx="435">
                  <c:v>26341.585589123999</c:v>
                </c:pt>
                <c:pt idx="436">
                  <c:v>26125.318594722001</c:v>
                </c:pt>
                <c:pt idx="437">
                  <c:v>54598.323401769791</c:v>
                </c:pt>
                <c:pt idx="438">
                  <c:v>68187.312333806505</c:v>
                </c:pt>
                <c:pt idx="439">
                  <c:v>161968.24651387433</c:v>
                </c:pt>
                <c:pt idx="440">
                  <c:v>84316.06437819</c:v>
                </c:pt>
                <c:pt idx="441">
                  <c:v>36077.307523456999</c:v>
                </c:pt>
                <c:pt idx="442">
                  <c:v>34530.548311979997</c:v>
                </c:pt>
                <c:pt idx="443">
                  <c:v>31680.837046493005</c:v>
                </c:pt>
                <c:pt idx="444">
                  <c:v>25193.547991670006</c:v>
                </c:pt>
                <c:pt idx="445">
                  <c:v>24678.495562923505</c:v>
                </c:pt>
                <c:pt idx="446">
                  <c:v>23206.79040283</c:v>
                </c:pt>
                <c:pt idx="447">
                  <c:v>29502.810718336004</c:v>
                </c:pt>
                <c:pt idx="448">
                  <c:v>28605.934963279</c:v>
                </c:pt>
                <c:pt idx="449">
                  <c:v>57785.990465179209</c:v>
                </c:pt>
                <c:pt idx="450">
                  <c:v>203995.5827289985</c:v>
                </c:pt>
                <c:pt idx="451">
                  <c:v>144451.81554783863</c:v>
                </c:pt>
                <c:pt idx="452">
                  <c:v>117438.66187865002</c:v>
                </c:pt>
                <c:pt idx="453">
                  <c:v>39360.915512611995</c:v>
                </c:pt>
                <c:pt idx="454">
                  <c:v>32149.586427588005</c:v>
                </c:pt>
                <c:pt idx="455">
                  <c:v>30804.151860898994</c:v>
                </c:pt>
                <c:pt idx="456">
                  <c:v>21569.323999756001</c:v>
                </c:pt>
                <c:pt idx="457">
                  <c:v>21003.453014637504</c:v>
                </c:pt>
                <c:pt idx="458">
                  <c:v>22133.695737440004</c:v>
                </c:pt>
                <c:pt idx="459">
                  <c:v>24876.627602415996</c:v>
                </c:pt>
                <c:pt idx="460">
                  <c:v>25981.939063115999</c:v>
                </c:pt>
                <c:pt idx="461">
                  <c:v>56192.1569334745</c:v>
                </c:pt>
                <c:pt idx="462">
                  <c:v>269060.69473745598</c:v>
                </c:pt>
                <c:pt idx="463">
                  <c:v>197066.50891573707</c:v>
                </c:pt>
                <c:pt idx="464">
                  <c:v>99121.171152439973</c:v>
                </c:pt>
                <c:pt idx="465">
                  <c:v>45477.038345942005</c:v>
                </c:pt>
                <c:pt idx="466">
                  <c:v>33156.916455600003</c:v>
                </c:pt>
                <c:pt idx="467">
                  <c:v>34381.921509858999</c:v>
                </c:pt>
                <c:pt idx="468">
                  <c:v>24320.559730844001</c:v>
                </c:pt>
                <c:pt idx="469">
                  <c:v>22653.859120634996</c:v>
                </c:pt>
                <c:pt idx="470">
                  <c:v>22109.021112960007</c:v>
                </c:pt>
                <c:pt idx="471">
                  <c:v>25647.658121735996</c:v>
                </c:pt>
                <c:pt idx="472">
                  <c:v>26937.802607155994</c:v>
                </c:pt>
                <c:pt idx="473">
                  <c:v>50675.040862189009</c:v>
                </c:pt>
                <c:pt idx="474">
                  <c:v>72451.477823924404</c:v>
                </c:pt>
                <c:pt idx="475">
                  <c:v>212089.91478033765</c:v>
                </c:pt>
                <c:pt idx="476">
                  <c:v>133469.01886869999</c:v>
                </c:pt>
                <c:pt idx="477">
                  <c:v>50802.804493228992</c:v>
                </c:pt>
                <c:pt idx="478">
                  <c:v>37003.085653464004</c:v>
                </c:pt>
                <c:pt idx="479">
                  <c:v>33910.774159611996</c:v>
                </c:pt>
                <c:pt idx="480">
                  <c:v>23474.02565974</c:v>
                </c:pt>
                <c:pt idx="481">
                  <c:v>22537.359866094001</c:v>
                </c:pt>
                <c:pt idx="482">
                  <c:v>22149.827228138998</c:v>
                </c:pt>
                <c:pt idx="483">
                  <c:v>29921.869564453002</c:v>
                </c:pt>
                <c:pt idx="484">
                  <c:v>29296.86059548</c:v>
                </c:pt>
                <c:pt idx="485">
                  <c:v>58276.400782626792</c:v>
                </c:pt>
                <c:pt idx="486">
                  <c:v>69386.811468044209</c:v>
                </c:pt>
                <c:pt idx="487">
                  <c:v>146666.08673089044</c:v>
                </c:pt>
                <c:pt idx="488">
                  <c:v>90238.107087890021</c:v>
                </c:pt>
                <c:pt idx="489">
                  <c:v>48951.357892669992</c:v>
                </c:pt>
                <c:pt idx="490">
                  <c:v>44237.546763732011</c:v>
                </c:pt>
                <c:pt idx="491">
                  <c:v>41199.368221542405</c:v>
                </c:pt>
                <c:pt idx="492">
                  <c:v>24241.197161678007</c:v>
                </c:pt>
                <c:pt idx="493">
                  <c:v>25848.872360334004</c:v>
                </c:pt>
                <c:pt idx="494">
                  <c:v>23701.963431493001</c:v>
                </c:pt>
                <c:pt idx="495">
                  <c:v>31012.988076865007</c:v>
                </c:pt>
                <c:pt idx="496">
                  <c:v>28452.395933901</c:v>
                </c:pt>
                <c:pt idx="497">
                  <c:v>69065.427766473993</c:v>
                </c:pt>
                <c:pt idx="498">
                  <c:v>294675.80199131189</c:v>
                </c:pt>
                <c:pt idx="499">
                  <c:v>196838.96750632461</c:v>
                </c:pt>
                <c:pt idx="500">
                  <c:v>80497.367872280025</c:v>
                </c:pt>
                <c:pt idx="501">
                  <c:v>35601.750504337993</c:v>
                </c:pt>
                <c:pt idx="502">
                  <c:v>31388.105284231002</c:v>
                </c:pt>
                <c:pt idx="503">
                  <c:v>32026.184758624004</c:v>
                </c:pt>
                <c:pt idx="504">
                  <c:v>24161.834592512012</c:v>
                </c:pt>
                <c:pt idx="505">
                  <c:v>22809.191460022994</c:v>
                </c:pt>
                <c:pt idx="506">
                  <c:v>23977.059558527995</c:v>
                </c:pt>
                <c:pt idx="507">
                  <c:v>28731.780199015997</c:v>
                </c:pt>
                <c:pt idx="508">
                  <c:v>29220.091080790993</c:v>
                </c:pt>
                <c:pt idx="509">
                  <c:v>65142.145226893204</c:v>
                </c:pt>
                <c:pt idx="510">
                  <c:v>112767.4467339823</c:v>
                </c:pt>
                <c:pt idx="511">
                  <c:v>258957.77227590984</c:v>
                </c:pt>
                <c:pt idx="512">
                  <c:v>94873.637071000005</c:v>
                </c:pt>
                <c:pt idx="513">
                  <c:v>46048.472481916993</c:v>
                </c:pt>
                <c:pt idx="514">
                  <c:v>37369.387481832004</c:v>
                </c:pt>
                <c:pt idx="515">
                  <c:v>37575.253550422007</c:v>
                </c:pt>
                <c:pt idx="516">
                  <c:v>24611.555817786004</c:v>
                </c:pt>
                <c:pt idx="517">
                  <c:v>22886.857629716997</c:v>
                </c:pt>
                <c:pt idx="518">
                  <c:v>24252.155685562997</c:v>
                </c:pt>
                <c:pt idx="519">
                  <c:v>33649.857815194002</c:v>
                </c:pt>
                <c:pt idx="520">
                  <c:v>35103.60743873399</c:v>
                </c:pt>
                <c:pt idx="521">
                  <c:v>65264.747806255087</c:v>
                </c:pt>
                <c:pt idx="522">
                  <c:v>113580.34579688701</c:v>
                </c:pt>
                <c:pt idx="523">
                  <c:v>259014.65762826294</c:v>
                </c:pt>
                <c:pt idx="524">
                  <c:v>80946.62628474005</c:v>
                </c:pt>
                <c:pt idx="525">
                  <c:v>35601.750504338001</c:v>
                </c:pt>
                <c:pt idx="526">
                  <c:v>31516.421973244</c:v>
                </c:pt>
                <c:pt idx="527">
                  <c:v>26664.249595594003</c:v>
                </c:pt>
                <c:pt idx="528">
                  <c:v>20934.423446427994</c:v>
                </c:pt>
                <c:pt idx="529">
                  <c:v>21275.284608566504</c:v>
                </c:pt>
                <c:pt idx="530">
                  <c:v>22097.917531944007</c:v>
                </c:pt>
                <c:pt idx="531">
                  <c:v>29194.398510607996</c:v>
                </c:pt>
                <c:pt idx="532">
                  <c:v>27989.252505599998</c:v>
                </c:pt>
                <c:pt idx="533">
                  <c:v>59625.029155607692</c:v>
                </c:pt>
                <c:pt idx="534">
                  <c:v>183996.62198534625</c:v>
                </c:pt>
                <c:pt idx="535">
                  <c:v>204518.4900739931</c:v>
                </c:pt>
                <c:pt idx="536">
                  <c:v>116928.1409554</c:v>
                </c:pt>
                <c:pt idx="537">
                  <c:v>44433.523716548007</c:v>
                </c:pt>
                <c:pt idx="538">
                  <c:v>36087.331082544006</c:v>
                </c:pt>
                <c:pt idx="539">
                  <c:v>31924.360709158002</c:v>
                </c:pt>
                <c:pt idx="540">
                  <c:v>28213.807585475995</c:v>
                </c:pt>
                <c:pt idx="541">
                  <c:v>22222.412916063506</c:v>
                </c:pt>
                <c:pt idx="542">
                  <c:v>20659.005460230001</c:v>
                </c:pt>
                <c:pt idx="543">
                  <c:v>29707.108233657003</c:v>
                </c:pt>
                <c:pt idx="544">
                  <c:v>31019.290733925005</c:v>
                </c:pt>
                <c:pt idx="545">
                  <c:v>60909.849173055401</c:v>
                </c:pt>
                <c:pt idx="546">
                  <c:v>196036.64095030344</c:v>
                </c:pt>
                <c:pt idx="547">
                  <c:v>282239.49209510069</c:v>
                </c:pt>
                <c:pt idx="548">
                  <c:v>171635.60481414001</c:v>
                </c:pt>
                <c:pt idx="549">
                  <c:v>67287.631283595998</c:v>
                </c:pt>
                <c:pt idx="550">
                  <c:v>42676.735001818008</c:v>
                </c:pt>
                <c:pt idx="551">
                  <c:v>44075.805545404801</c:v>
                </c:pt>
                <c:pt idx="552">
                  <c:v>26075.849056720006</c:v>
                </c:pt>
                <c:pt idx="553">
                  <c:v>28969.915600444503</c:v>
                </c:pt>
                <c:pt idx="554">
                  <c:v>29398.355128705996</c:v>
                </c:pt>
                <c:pt idx="555">
                  <c:v>32524.698067717</c:v>
                </c:pt>
                <c:pt idx="556">
                  <c:v>34500.576346752001</c:v>
                </c:pt>
                <c:pt idx="557">
                  <c:v>62562.974698055201</c:v>
                </c:pt>
                <c:pt idx="558">
                  <c:v>173518.92498013901</c:v>
                </c:pt>
                <c:pt idx="559">
                  <c:v>189085.67798460281</c:v>
                </c:pt>
                <c:pt idx="560">
                  <c:v>117816.57717865999</c:v>
                </c:pt>
                <c:pt idx="561">
                  <c:v>55349.548406067988</c:v>
                </c:pt>
                <c:pt idx="562">
                  <c:v>47218.251601032011</c:v>
                </c:pt>
                <c:pt idx="563">
                  <c:v>37608.868751426002</c:v>
                </c:pt>
                <c:pt idx="564">
                  <c:v>30540.222843020005</c:v>
                </c:pt>
                <c:pt idx="565">
                  <c:v>23011.140579809999</c:v>
                </c:pt>
                <c:pt idx="566">
                  <c:v>22369.821145781007</c:v>
                </c:pt>
                <c:pt idx="567">
                  <c:v>29940.513299067999</c:v>
                </c:pt>
                <c:pt idx="568">
                  <c:v>27868.89721037601</c:v>
                </c:pt>
                <c:pt idx="569">
                  <c:v>50326.171405613604</c:v>
                </c:pt>
                <c:pt idx="570">
                  <c:v>295735.43576650793</c:v>
                </c:pt>
                <c:pt idx="571">
                  <c:v>407661.08936043963</c:v>
                </c:pt>
                <c:pt idx="572">
                  <c:v>156056.22729063997</c:v>
                </c:pt>
                <c:pt idx="573">
                  <c:v>62397.144704489998</c:v>
                </c:pt>
                <c:pt idx="574">
                  <c:v>48612.356356418</c:v>
                </c:pt>
                <c:pt idx="575">
                  <c:v>41778.189792847203</c:v>
                </c:pt>
                <c:pt idx="576">
                  <c:v>26702.219390270002</c:v>
                </c:pt>
                <c:pt idx="577">
                  <c:v>23553.933171206503</c:v>
                </c:pt>
                <c:pt idx="578">
                  <c:v>24634.027898432003</c:v>
                </c:pt>
                <c:pt idx="579">
                  <c:v>30920.453431976002</c:v>
                </c:pt>
                <c:pt idx="580">
                  <c:v>27960.753916569996</c:v>
                </c:pt>
                <c:pt idx="581">
                  <c:v>56869.728346550597</c:v>
                </c:pt>
                <c:pt idx="582">
                  <c:v>84561.888064483399</c:v>
                </c:pt>
                <c:pt idx="583">
                  <c:v>154031.14681938011</c:v>
                </c:pt>
                <c:pt idx="584">
                  <c:v>130598.63958324002</c:v>
                </c:pt>
                <c:pt idx="585">
                  <c:v>43769.962917259996</c:v>
                </c:pt>
                <c:pt idx="586">
                  <c:v>41185.505975512009</c:v>
                </c:pt>
                <c:pt idx="587">
                  <c:v>31577.792255635999</c:v>
                </c:pt>
                <c:pt idx="588">
                  <c:v>20991.270252578001</c:v>
                </c:pt>
                <c:pt idx="589">
                  <c:v>22670.965635031498</c:v>
                </c:pt>
                <c:pt idx="590">
                  <c:v>23544.027898432003</c:v>
                </c:pt>
                <c:pt idx="591">
                  <c:v>27615.605066316006</c:v>
                </c:pt>
                <c:pt idx="592">
                  <c:v>27639.374856395996</c:v>
                </c:pt>
                <c:pt idx="593">
                  <c:v>50519.801712703287</c:v>
                </c:pt>
                <c:pt idx="594">
                  <c:v>95455.982235127507</c:v>
                </c:pt>
                <c:pt idx="595">
                  <c:v>134579.29968782829</c:v>
                </c:pt>
                <c:pt idx="596">
                  <c:v>50273.38115454201</c:v>
                </c:pt>
                <c:pt idx="597">
                  <c:v>33901.002438648</c:v>
                </c:pt>
                <c:pt idx="598">
                  <c:v>27293.957974763001</c:v>
                </c:pt>
                <c:pt idx="599">
                  <c:v>29391.714617442001</c:v>
                </c:pt>
                <c:pt idx="600">
                  <c:v>21826.805610430005</c:v>
                </c:pt>
                <c:pt idx="601">
                  <c:v>19665.166362049997</c:v>
                </c:pt>
                <c:pt idx="602">
                  <c:v>21503.740587152002</c:v>
                </c:pt>
                <c:pt idx="603">
                  <c:v>22920.696833564001</c:v>
                </c:pt>
                <c:pt idx="604">
                  <c:v>24539.082155499997</c:v>
                </c:pt>
                <c:pt idx="605">
                  <c:v>46029.271493827408</c:v>
                </c:pt>
                <c:pt idx="606">
                  <c:v>87926.505927981416</c:v>
                </c:pt>
                <c:pt idx="607">
                  <c:v>146662.1511957639</c:v>
                </c:pt>
                <c:pt idx="608">
                  <c:v>70945.467735250015</c:v>
                </c:pt>
                <c:pt idx="609">
                  <c:v>33193.584205791005</c:v>
                </c:pt>
                <c:pt idx="610">
                  <c:v>31130.118017915</c:v>
                </c:pt>
                <c:pt idx="611">
                  <c:v>30170.990337970001</c:v>
                </c:pt>
                <c:pt idx="612">
                  <c:v>21754.503327810009</c:v>
                </c:pt>
                <c:pt idx="613">
                  <c:v>21314.117693413504</c:v>
                </c:pt>
                <c:pt idx="614">
                  <c:v>34315.005843715</c:v>
                </c:pt>
                <c:pt idx="615">
                  <c:v>35650.241754616</c:v>
                </c:pt>
                <c:pt idx="616">
                  <c:v>27941.459328398007</c:v>
                </c:pt>
                <c:pt idx="617">
                  <c:v>68575.017449026389</c:v>
                </c:pt>
                <c:pt idx="618">
                  <c:v>162185.83388726591</c:v>
                </c:pt>
                <c:pt idx="619">
                  <c:v>256293.70949904842</c:v>
                </c:pt>
                <c:pt idx="620">
                  <c:v>115845.83659811001</c:v>
                </c:pt>
                <c:pt idx="621">
                  <c:v>37454.103076853004</c:v>
                </c:pt>
                <c:pt idx="622">
                  <c:v>33111.128727053998</c:v>
                </c:pt>
                <c:pt idx="623">
                  <c:v>31486.018116361007</c:v>
                </c:pt>
                <c:pt idx="624">
                  <c:v>22310.041311972</c:v>
                </c:pt>
                <c:pt idx="625">
                  <c:v>21042.286099484496</c:v>
                </c:pt>
                <c:pt idx="626">
                  <c:v>23208.914457696003</c:v>
                </c:pt>
                <c:pt idx="627">
                  <c:v>22486.432992523998</c:v>
                </c:pt>
                <c:pt idx="628">
                  <c:v>26603.250366742002</c:v>
                </c:pt>
                <c:pt idx="629">
                  <c:v>52146.271814531799</c:v>
                </c:pt>
                <c:pt idx="630">
                  <c:v>69985.64531195529</c:v>
                </c:pt>
                <c:pt idx="631">
                  <c:v>162848.97516015661</c:v>
                </c:pt>
                <c:pt idx="632">
                  <c:v>165713.52038117</c:v>
                </c:pt>
                <c:pt idx="633">
                  <c:v>72105.869082377001</c:v>
                </c:pt>
                <c:pt idx="634">
                  <c:v>45199.089063198007</c:v>
                </c:pt>
                <c:pt idx="635">
                  <c:v>38282.030472627208</c:v>
                </c:pt>
                <c:pt idx="636">
                  <c:v>25083.095786400005</c:v>
                </c:pt>
                <c:pt idx="637">
                  <c:v>21916.030508542</c:v>
                </c:pt>
                <c:pt idx="638">
                  <c:v>37827.776197708001</c:v>
                </c:pt>
                <c:pt idx="639">
                  <c:v>27401.658701920005</c:v>
                </c:pt>
                <c:pt idx="640">
                  <c:v>30570.847510636002</c:v>
                </c:pt>
                <c:pt idx="641">
                  <c:v>56216.687001788778</c:v>
                </c:pt>
                <c:pt idx="642">
                  <c:v>135985.71974083679</c:v>
                </c:pt>
                <c:pt idx="643">
                  <c:v>216357.0942417075</c:v>
                </c:pt>
                <c:pt idx="644">
                  <c:v>77475.084006639998</c:v>
                </c:pt>
                <c:pt idx="645">
                  <c:v>32905.173114874007</c:v>
                </c:pt>
                <c:pt idx="646">
                  <c:v>34145.104683848003</c:v>
                </c:pt>
                <c:pt idx="647">
                  <c:v>40422.531712156</c:v>
                </c:pt>
                <c:pt idx="648">
                  <c:v>20469.494239601001</c:v>
                </c:pt>
                <c:pt idx="649">
                  <c:v>20988.484202347005</c:v>
                </c:pt>
                <c:pt idx="650">
                  <c:v>22538.847124119999</c:v>
                </c:pt>
                <c:pt idx="651">
                  <c:v>25416.34896594</c:v>
                </c:pt>
                <c:pt idx="652">
                  <c:v>25504.007291096004</c:v>
                </c:pt>
                <c:pt idx="653">
                  <c:v>52759.284711341294</c:v>
                </c:pt>
                <c:pt idx="654">
                  <c:v>86066.4873148021</c:v>
                </c:pt>
                <c:pt idx="655">
                  <c:v>83703.292853332823</c:v>
                </c:pt>
                <c:pt idx="656">
                  <c:v>91810.511531500029</c:v>
                </c:pt>
                <c:pt idx="657">
                  <c:v>57864.485807453995</c:v>
                </c:pt>
                <c:pt idx="658">
                  <c:v>44029.336020116003</c:v>
                </c:pt>
                <c:pt idx="659">
                  <c:v>32888.047055025592</c:v>
                </c:pt>
                <c:pt idx="660">
                  <c:v>29089.672976516002</c:v>
                </c:pt>
                <c:pt idx="661">
                  <c:v>23764.775030048</c:v>
                </c:pt>
                <c:pt idx="662">
                  <c:v>22141.098124784003</c:v>
                </c:pt>
                <c:pt idx="663">
                  <c:v>24414.009290824</c:v>
                </c:pt>
                <c:pt idx="664">
                  <c:v>25408.420936692</c:v>
                </c:pt>
                <c:pt idx="665">
                  <c:v>69320.901315121897</c:v>
                </c:pt>
                <c:pt idx="666">
                  <c:v>123448.05303183819</c:v>
                </c:pt>
                <c:pt idx="667">
                  <c:v>130863.55521990328</c:v>
                </c:pt>
                <c:pt idx="668">
                  <c:v>70552.420287370012</c:v>
                </c:pt>
                <c:pt idx="669">
                  <c:v>52864.394858484004</c:v>
                </c:pt>
                <c:pt idx="670">
                  <c:v>48193.895530224007</c:v>
                </c:pt>
                <c:pt idx="671">
                  <c:v>27762.559462619203</c:v>
                </c:pt>
                <c:pt idx="672">
                  <c:v>27685.536814553001</c:v>
                </c:pt>
                <c:pt idx="673">
                  <c:v>20479.206369203002</c:v>
                </c:pt>
                <c:pt idx="674">
                  <c:v>22414.827572760005</c:v>
                </c:pt>
                <c:pt idx="675">
                  <c:v>21021.475005816003</c:v>
                </c:pt>
                <c:pt idx="676">
                  <c:v>24643.730101460002</c:v>
                </c:pt>
                <c:pt idx="677">
                  <c:v>48429.631617889092</c:v>
                </c:pt>
                <c:pt idx="678">
                  <c:v>65918.492616300515</c:v>
                </c:pt>
                <c:pt idx="679">
                  <c:v>75060.819871810105</c:v>
                </c:pt>
                <c:pt idx="680">
                  <c:v>36199.390571052012</c:v>
                </c:pt>
                <c:pt idx="681">
                  <c:v>26067.293697647998</c:v>
                </c:pt>
                <c:pt idx="682">
                  <c:v>20874.656723920005</c:v>
                </c:pt>
                <c:pt idx="683">
                  <c:v>35534.990029969602</c:v>
                </c:pt>
                <c:pt idx="684">
                  <c:v>25669.209322072005</c:v>
                </c:pt>
                <c:pt idx="685">
                  <c:v>22323.777899435503</c:v>
                </c:pt>
                <c:pt idx="686">
                  <c:v>22143.565587232006</c:v>
                </c:pt>
                <c:pt idx="687">
                  <c:v>24028.494031163998</c:v>
                </c:pt>
                <c:pt idx="688">
                  <c:v>48671.638378448006</c:v>
                </c:pt>
                <c:pt idx="689">
                  <c:v>56437.362092198295</c:v>
                </c:pt>
                <c:pt idx="690">
                  <c:v>216910.90601598338</c:v>
                </c:pt>
                <c:pt idx="691">
                  <c:v>169016.80335479189</c:v>
                </c:pt>
                <c:pt idx="692">
                  <c:v>129813.68905823</c:v>
                </c:pt>
                <c:pt idx="693">
                  <c:v>65728.729826096998</c:v>
                </c:pt>
                <c:pt idx="694">
                  <c:v>48065.365117759997</c:v>
                </c:pt>
                <c:pt idx="695">
                  <c:v>31255.488799801602</c:v>
                </c:pt>
                <c:pt idx="696">
                  <c:v>22131.978417910006</c:v>
                </c:pt>
                <c:pt idx="697">
                  <c:v>25358.153221050001</c:v>
                </c:pt>
                <c:pt idx="698">
                  <c:v>22164.539018040006</c:v>
                </c:pt>
                <c:pt idx="699">
                  <c:v>24028.494031163998</c:v>
                </c:pt>
                <c:pt idx="700">
                  <c:v>29694.443571125004</c:v>
                </c:pt>
                <c:pt idx="701">
                  <c:v>48468.194433674798</c:v>
                </c:pt>
                <c:pt idx="702">
                  <c:v>69563.979089269327</c:v>
                </c:pt>
                <c:pt idx="703">
                  <c:v>148264.89502080152</c:v>
                </c:pt>
                <c:pt idx="704">
                  <c:v>91259.148934390018</c:v>
                </c:pt>
                <c:pt idx="705">
                  <c:v>50884.503997248001</c:v>
                </c:pt>
                <c:pt idx="706">
                  <c:v>44297.753461572007</c:v>
                </c:pt>
                <c:pt idx="707">
                  <c:v>32196.101550225594</c:v>
                </c:pt>
                <c:pt idx="708">
                  <c:v>22172.859119153003</c:v>
                </c:pt>
                <c:pt idx="709">
                  <c:v>21411.200405530999</c:v>
                </c:pt>
                <c:pt idx="710">
                  <c:v>22150.967974576004</c:v>
                </c:pt>
                <c:pt idx="711">
                  <c:v>22794.845200251999</c:v>
                </c:pt>
                <c:pt idx="712">
                  <c:v>23542.080619151995</c:v>
                </c:pt>
                <c:pt idx="713">
                  <c:v>41506.975914051305</c:v>
                </c:pt>
                <c:pt idx="714">
                  <c:v>87908.063509222004</c:v>
                </c:pt>
                <c:pt idx="715">
                  <c:v>204704.60574187723</c:v>
                </c:pt>
                <c:pt idx="716">
                  <c:v>127556.53567665</c:v>
                </c:pt>
                <c:pt idx="717">
                  <c:v>73670.506917841005</c:v>
                </c:pt>
                <c:pt idx="718">
                  <c:v>52741.274954916007</c:v>
                </c:pt>
                <c:pt idx="719">
                  <c:v>38462.987250444399</c:v>
                </c:pt>
                <c:pt idx="720">
                  <c:v>21961.832807966002</c:v>
                </c:pt>
                <c:pt idx="721">
                  <c:v>21372.367320684007</c:v>
                </c:pt>
                <c:pt idx="722">
                  <c:v>39087.414146394003</c:v>
                </c:pt>
                <c:pt idx="723">
                  <c:v>29196.93840264</c:v>
                </c:pt>
                <c:pt idx="724">
                  <c:v>28167.229636786997</c:v>
                </c:pt>
                <c:pt idx="725">
                  <c:v>46630.843417146301</c:v>
                </c:pt>
                <c:pt idx="726">
                  <c:v>135532.70527235622</c:v>
                </c:pt>
                <c:pt idx="727">
                  <c:v>226596.79111938062</c:v>
                </c:pt>
                <c:pt idx="728">
                  <c:v>166040.25377205</c:v>
                </c:pt>
                <c:pt idx="729">
                  <c:v>113190.817521356</c:v>
                </c:pt>
                <c:pt idx="730">
                  <c:v>75553.899415344014</c:v>
                </c:pt>
                <c:pt idx="731">
                  <c:v>65348.187329767192</c:v>
                </c:pt>
                <c:pt idx="732">
                  <c:v>36698.767179247996</c:v>
                </c:pt>
                <c:pt idx="733">
                  <c:v>25431.8423564525</c:v>
                </c:pt>
                <c:pt idx="734">
                  <c:v>22850.971838188001</c:v>
                </c:pt>
                <c:pt idx="735">
                  <c:v>35109.595361771993</c:v>
                </c:pt>
                <c:pt idx="736">
                  <c:v>29495.149820454</c:v>
                </c:pt>
                <c:pt idx="737">
                  <c:v>82508.516490416805</c:v>
                </c:pt>
                <c:pt idx="738">
                  <c:v>164338.77364454442</c:v>
                </c:pt>
                <c:pt idx="739">
                  <c:v>215978.80424603578</c:v>
                </c:pt>
                <c:pt idx="740">
                  <c:v>73322.470261789989</c:v>
                </c:pt>
                <c:pt idx="741">
                  <c:v>57998.773923564986</c:v>
                </c:pt>
                <c:pt idx="742">
                  <c:v>48823.950181</c:v>
                </c:pt>
                <c:pt idx="743">
                  <c:v>33758.378302338409</c:v>
                </c:pt>
                <c:pt idx="744">
                  <c:v>38600.020706501004</c:v>
                </c:pt>
                <c:pt idx="745">
                  <c:v>26363.429106656498</c:v>
                </c:pt>
                <c:pt idx="746">
                  <c:v>22364.663897697999</c:v>
                </c:pt>
                <c:pt idx="747">
                  <c:v>30945.860474699999</c:v>
                </c:pt>
                <c:pt idx="748">
                  <c:v>27654.700265186002</c:v>
                </c:pt>
                <c:pt idx="749">
                  <c:v>60605.849790502907</c:v>
                </c:pt>
                <c:pt idx="750">
                  <c:v>72095.869547111797</c:v>
                </c:pt>
                <c:pt idx="751">
                  <c:v>181744.92249232094</c:v>
                </c:pt>
                <c:pt idx="752">
                  <c:v>173153.40373461996</c:v>
                </c:pt>
                <c:pt idx="753">
                  <c:v>113437.199673589</c:v>
                </c:pt>
                <c:pt idx="754">
                  <c:v>87911.770571823989</c:v>
                </c:pt>
                <c:pt idx="755">
                  <c:v>55150.255249628011</c:v>
                </c:pt>
                <c:pt idx="756">
                  <c:v>49807.979551704004</c:v>
                </c:pt>
                <c:pt idx="757">
                  <c:v>22886.857629717</c:v>
                </c:pt>
                <c:pt idx="758">
                  <c:v>22251.364992412</c:v>
                </c:pt>
                <c:pt idx="759">
                  <c:v>28885.986302880003</c:v>
                </c:pt>
                <c:pt idx="760">
                  <c:v>28514.977454821998</c:v>
                </c:pt>
                <c:pt idx="761">
                  <c:v>59379.823996883897</c:v>
                </c:pt>
                <c:pt idx="762">
                  <c:v>85461.894151047105</c:v>
                </c:pt>
                <c:pt idx="763">
                  <c:v>184472.70875098204</c:v>
                </c:pt>
                <c:pt idx="764">
                  <c:v>172067.12689133993</c:v>
                </c:pt>
                <c:pt idx="765">
                  <c:v>87700.534202531999</c:v>
                </c:pt>
                <c:pt idx="766">
                  <c:v>67320.323792911993</c:v>
                </c:pt>
                <c:pt idx="767">
                  <c:v>48786.128136567997</c:v>
                </c:pt>
                <c:pt idx="768">
                  <c:v>33346.328570267004</c:v>
                </c:pt>
                <c:pt idx="769">
                  <c:v>27094.166632182998</c:v>
                </c:pt>
                <c:pt idx="770">
                  <c:v>28064.453613451999</c:v>
                </c:pt>
                <c:pt idx="771">
                  <c:v>46597.307800359995</c:v>
                </c:pt>
                <c:pt idx="772">
                  <c:v>33327.442564457997</c:v>
                </c:pt>
                <c:pt idx="773">
                  <c:v>59134.618838160095</c:v>
                </c:pt>
                <c:pt idx="774">
                  <c:v>253062.52609819669</c:v>
                </c:pt>
                <c:pt idx="775">
                  <c:v>352811.69982328493</c:v>
                </c:pt>
                <c:pt idx="776">
                  <c:v>132417.27854939998</c:v>
                </c:pt>
                <c:pt idx="777">
                  <c:v>84714.278001840008</c:v>
                </c:pt>
                <c:pt idx="778">
                  <c:v>63626.306818012003</c:v>
                </c:pt>
                <c:pt idx="779">
                  <c:v>43728.431972143997</c:v>
                </c:pt>
                <c:pt idx="780">
                  <c:v>28198.293803274999</c:v>
                </c:pt>
                <c:pt idx="781">
                  <c:v>22129.612475200502</c:v>
                </c:pt>
                <c:pt idx="782">
                  <c:v>22105.319919288002</c:v>
                </c:pt>
                <c:pt idx="783">
                  <c:v>30000.456490008</c:v>
                </c:pt>
                <c:pt idx="784">
                  <c:v>28562.770632023999</c:v>
                </c:pt>
                <c:pt idx="785">
                  <c:v>53494.9001875127</c:v>
                </c:pt>
                <c:pt idx="786">
                  <c:v>74599.89514097081</c:v>
                </c:pt>
                <c:pt idx="787">
                  <c:v>209059.04525253395</c:v>
                </c:pt>
                <c:pt idx="788">
                  <c:v>144534.81758069998</c:v>
                </c:pt>
                <c:pt idx="789">
                  <c:v>74785.556251266011</c:v>
                </c:pt>
                <c:pt idx="790">
                  <c:v>60272.849186212006</c:v>
                </c:pt>
                <c:pt idx="791">
                  <c:v>44955.691512806399</c:v>
                </c:pt>
                <c:pt idx="792">
                  <c:v>29957.417378996</c:v>
                </c:pt>
                <c:pt idx="793">
                  <c:v>35480.897753696998</c:v>
                </c:pt>
                <c:pt idx="794">
                  <c:v>32209.672157503999</c:v>
                </c:pt>
                <c:pt idx="795">
                  <c:v>42850.066072099995</c:v>
                </c:pt>
                <c:pt idx="796">
                  <c:v>47913.248914000003</c:v>
                </c:pt>
                <c:pt idx="797">
                  <c:v>79570.733152080007</c:v>
                </c:pt>
                <c:pt idx="798">
                  <c:v>197982.13040546002</c:v>
                </c:pt>
                <c:pt idx="799">
                  <c:v>234763.46917904005</c:v>
                </c:pt>
                <c:pt idx="800">
                  <c:v>167484.22969835601</c:v>
                </c:pt>
                <c:pt idx="801">
                  <c:v>96272.803094878982</c:v>
                </c:pt>
                <c:pt idx="802">
                  <c:v>70838.545445999989</c:v>
                </c:pt>
                <c:pt idx="803">
                  <c:v>49706.561226219994</c:v>
                </c:pt>
                <c:pt idx="804">
                  <c:v>35301.908888490005</c:v>
                </c:pt>
                <c:pt idx="805">
                  <c:v>30028.604037999998</c:v>
                </c:pt>
                <c:pt idx="806">
                  <c:v>30020.622279650004</c:v>
                </c:pt>
                <c:pt idx="807">
                  <c:v>35113.512335189989</c:v>
                </c:pt>
                <c:pt idx="808">
                  <c:v>38773.652540169998</c:v>
                </c:pt>
                <c:pt idx="809">
                  <c:v>154769.18495744001</c:v>
                </c:pt>
                <c:pt idx="810">
                  <c:v>204926.22810245006</c:v>
                </c:pt>
                <c:pt idx="811">
                  <c:v>267328.63269856008</c:v>
                </c:pt>
                <c:pt idx="812">
                  <c:v>152321.31929644503</c:v>
                </c:pt>
                <c:pt idx="813">
                  <c:v>73108.315940809</c:v>
                </c:pt>
                <c:pt idx="814">
                  <c:v>60143.661517499997</c:v>
                </c:pt>
                <c:pt idx="815">
                  <c:v>45848.252411059999</c:v>
                </c:pt>
                <c:pt idx="816">
                  <c:v>36164.974205940001</c:v>
                </c:pt>
                <c:pt idx="817">
                  <c:v>26245.875421999997</c:v>
                </c:pt>
                <c:pt idx="818">
                  <c:v>22676.700184919999</c:v>
                </c:pt>
                <c:pt idx="819">
                  <c:v>33446.195708259998</c:v>
                </c:pt>
                <c:pt idx="820">
                  <c:v>29629.742951210006</c:v>
                </c:pt>
                <c:pt idx="821">
                  <c:v>56150.116443120001</c:v>
                </c:pt>
                <c:pt idx="822">
                  <c:v>130712.38467890001</c:v>
                </c:pt>
                <c:pt idx="823">
                  <c:v>284922.98780272005</c:v>
                </c:pt>
                <c:pt idx="824">
                  <c:v>132223.92524549901</c:v>
                </c:pt>
                <c:pt idx="825">
                  <c:v>67112.378867473992</c:v>
                </c:pt>
                <c:pt idx="826">
                  <c:v>51517.952324750011</c:v>
                </c:pt>
                <c:pt idx="827">
                  <c:v>51879.367946920007</c:v>
                </c:pt>
                <c:pt idx="828">
                  <c:v>35916.484895950001</c:v>
                </c:pt>
                <c:pt idx="829">
                  <c:v>26131.377269000004</c:v>
                </c:pt>
                <c:pt idx="830">
                  <c:v>22959.564452649996</c:v>
                </c:pt>
                <c:pt idx="831">
                  <c:v>26148.544627390002</c:v>
                </c:pt>
                <c:pt idx="832">
                  <c:v>26971.849131819996</c:v>
                </c:pt>
                <c:pt idx="833">
                  <c:v>90396.90595903997</c:v>
                </c:pt>
                <c:pt idx="834">
                  <c:v>146126.38147431004</c:v>
                </c:pt>
                <c:pt idx="835">
                  <c:v>313837.90192392003</c:v>
                </c:pt>
                <c:pt idx="836">
                  <c:v>153512.93863655798</c:v>
                </c:pt>
                <c:pt idx="837">
                  <c:v>80497.705238062015</c:v>
                </c:pt>
                <c:pt idx="838">
                  <c:v>65123.405103999998</c:v>
                </c:pt>
                <c:pt idx="839">
                  <c:v>49920.688966109999</c:v>
                </c:pt>
                <c:pt idx="840">
                  <c:v>23078.439649200001</c:v>
                </c:pt>
                <c:pt idx="841">
                  <c:v>21949.318260150001</c:v>
                </c:pt>
                <c:pt idx="842">
                  <c:v>21937.679328840008</c:v>
                </c:pt>
                <c:pt idx="843">
                  <c:v>26274.07996716</c:v>
                </c:pt>
                <c:pt idx="844">
                  <c:v>26846.104453779993</c:v>
                </c:pt>
                <c:pt idx="845">
                  <c:v>54007.739420240003</c:v>
                </c:pt>
                <c:pt idx="846">
                  <c:v>79355.529501500016</c:v>
                </c:pt>
                <c:pt idx="847">
                  <c:v>227323.94609020001</c:v>
                </c:pt>
                <c:pt idx="848">
                  <c:v>234359.69014443495</c:v>
                </c:pt>
                <c:pt idx="849">
                  <c:v>143694.67477718898</c:v>
                </c:pt>
                <c:pt idx="850">
                  <c:v>73971.142591249998</c:v>
                </c:pt>
                <c:pt idx="851">
                  <c:v>61932.708193520004</c:v>
                </c:pt>
                <c:pt idx="852">
                  <c:v>28089.362675600005</c:v>
                </c:pt>
                <c:pt idx="853">
                  <c:v>25284.166129599998</c:v>
                </c:pt>
                <c:pt idx="854">
                  <c:v>23783.61587075</c:v>
                </c:pt>
                <c:pt idx="855">
                  <c:v>35681.313299220004</c:v>
                </c:pt>
                <c:pt idx="856">
                  <c:v>31204.267391275996</c:v>
                </c:pt>
                <c:pt idx="857">
                  <c:v>63370.99512828001</c:v>
                </c:pt>
                <c:pt idx="858">
                  <c:v>119406.10817735002</c:v>
                </c:pt>
                <c:pt idx="859">
                  <c:v>201158.39976027998</c:v>
                </c:pt>
                <c:pt idx="860">
                  <c:v>80523.81456254299</c:v>
                </c:pt>
                <c:pt idx="861">
                  <c:v>36453.675783943989</c:v>
                </c:pt>
                <c:pt idx="862">
                  <c:v>53229.751427739997</c:v>
                </c:pt>
                <c:pt idx="863">
                  <c:v>44965.003761690001</c:v>
                </c:pt>
                <c:pt idx="864">
                  <c:v>21802.103545400008</c:v>
                </c:pt>
                <c:pt idx="865">
                  <c:v>20312.499045960001</c:v>
                </c:pt>
                <c:pt idx="866">
                  <c:v>22490.19348644001</c:v>
                </c:pt>
                <c:pt idx="867">
                  <c:v>20380.4644334</c:v>
                </c:pt>
                <c:pt idx="868">
                  <c:v>24489.534372059999</c:v>
                </c:pt>
                <c:pt idx="869">
                  <c:v>40917.689512220008</c:v>
                </c:pt>
                <c:pt idx="870">
                  <c:v>65315.413680900012</c:v>
                </c:pt>
                <c:pt idx="871">
                  <c:v>56604.6</c:v>
                </c:pt>
                <c:pt idx="872">
                  <c:v>43935.281256599999</c:v>
                </c:pt>
                <c:pt idx="873">
                  <c:v>39639.717471399999</c:v>
                </c:pt>
                <c:pt idx="874">
                  <c:v>30704.646798060003</c:v>
                </c:pt>
                <c:pt idx="875">
                  <c:v>27987.142235800002</c:v>
                </c:pt>
                <c:pt idx="876">
                  <c:v>20818.426467550005</c:v>
                </c:pt>
                <c:pt idx="877">
                  <c:v>19005.557257239998</c:v>
                </c:pt>
                <c:pt idx="878">
                  <c:v>24705.622721320007</c:v>
                </c:pt>
                <c:pt idx="879">
                  <c:v>21370.606183260006</c:v>
                </c:pt>
                <c:pt idx="880">
                  <c:v>24415.480952149999</c:v>
                </c:pt>
                <c:pt idx="881">
                  <c:v>68805.560345120015</c:v>
                </c:pt>
                <c:pt idx="882">
                  <c:v>169702.40207031</c:v>
                </c:pt>
                <c:pt idx="883">
                  <c:v>180545.23143480005</c:v>
                </c:pt>
                <c:pt idx="884">
                  <c:v>157512.25363857998</c:v>
                </c:pt>
                <c:pt idx="885">
                  <c:v>49993.170421706993</c:v>
                </c:pt>
                <c:pt idx="886">
                  <c:v>33487.728752620009</c:v>
                </c:pt>
                <c:pt idx="887">
                  <c:v>33340.137101239998</c:v>
                </c:pt>
                <c:pt idx="888">
                  <c:v>22139.054089880006</c:v>
                </c:pt>
                <c:pt idx="889">
                  <c:v>20695.866769549997</c:v>
                </c:pt>
                <c:pt idx="890">
                  <c:v>22214.023359360006</c:v>
                </c:pt>
                <c:pt idx="891">
                  <c:v>27700.574723940004</c:v>
                </c:pt>
                <c:pt idx="892">
                  <c:v>26335.556589169995</c:v>
                </c:pt>
                <c:pt idx="893">
                  <c:v>53103.989812</c:v>
                </c:pt>
                <c:pt idx="894">
                  <c:v>94798.149102060008</c:v>
                </c:pt>
                <c:pt idx="895">
                  <c:v>176001.02823234</c:v>
                </c:pt>
                <c:pt idx="896">
                  <c:v>77630.608188041995</c:v>
                </c:pt>
                <c:pt idx="897">
                  <c:v>33803.116967788003</c:v>
                </c:pt>
                <c:pt idx="898">
                  <c:v>30543.563644950002</c:v>
                </c:pt>
                <c:pt idx="899">
                  <c:v>25325.754498329999</c:v>
                </c:pt>
                <c:pt idx="900">
                  <c:v>20612.757986050001</c:v>
                </c:pt>
                <c:pt idx="901">
                  <c:v>20122.389407269999</c:v>
                </c:pt>
                <c:pt idx="902">
                  <c:v>22503.397294920003</c:v>
                </c:pt>
                <c:pt idx="903">
                  <c:v>32643.225637200005</c:v>
                </c:pt>
                <c:pt idx="904">
                  <c:v>36905.976310750004</c:v>
                </c:pt>
                <c:pt idx="905">
                  <c:v>45607.454448799988</c:v>
                </c:pt>
                <c:pt idx="906">
                  <c:v>170937.93165058998</c:v>
                </c:pt>
                <c:pt idx="907">
                  <c:v>251474.38896720004</c:v>
                </c:pt>
                <c:pt idx="908">
                  <c:v>129402.69377620897</c:v>
                </c:pt>
                <c:pt idx="909">
                  <c:v>51634.793349132</c:v>
                </c:pt>
                <c:pt idx="910">
                  <c:v>34769.709827999999</c:v>
                </c:pt>
                <c:pt idx="911">
                  <c:v>32750.113127739998</c:v>
                </c:pt>
                <c:pt idx="912">
                  <c:v>22630.015293600005</c:v>
                </c:pt>
                <c:pt idx="913">
                  <c:v>21780.066643170001</c:v>
                </c:pt>
                <c:pt idx="914">
                  <c:v>22245.449975159998</c:v>
                </c:pt>
                <c:pt idx="915">
                  <c:v>26174.938608080003</c:v>
                </c:pt>
                <c:pt idx="916">
                  <c:v>26823.045945249996</c:v>
                </c:pt>
                <c:pt idx="917">
                  <c:v>52738.177100540001</c:v>
                </c:pt>
                <c:pt idx="918">
                  <c:v>124857.51788037</c:v>
                </c:pt>
                <c:pt idx="919">
                  <c:v>130126.82582384003</c:v>
                </c:pt>
                <c:pt idx="920">
                  <c:v>94142.869721141018</c:v>
                </c:pt>
                <c:pt idx="921">
                  <c:v>32804.522903457007</c:v>
                </c:pt>
                <c:pt idx="922">
                  <c:v>27546.395111649996</c:v>
                </c:pt>
                <c:pt idx="923">
                  <c:v>28315.725551759995</c:v>
                </c:pt>
                <c:pt idx="924">
                  <c:v>26408.027788349998</c:v>
                </c:pt>
                <c:pt idx="925">
                  <c:v>23418.25358095</c:v>
                </c:pt>
                <c:pt idx="926">
                  <c:v>22402.002922440006</c:v>
                </c:pt>
                <c:pt idx="927">
                  <c:v>31466.392816170002</c:v>
                </c:pt>
                <c:pt idx="928">
                  <c:v>31356.768507320001</c:v>
                </c:pt>
                <c:pt idx="929">
                  <c:v>72601.37656887999</c:v>
                </c:pt>
                <c:pt idx="930">
                  <c:v>158088.49720839999</c:v>
                </c:pt>
                <c:pt idx="931">
                  <c:v>295226.95022368</c:v>
                </c:pt>
                <c:pt idx="932">
                  <c:v>143954.344889678</c:v>
                </c:pt>
                <c:pt idx="933">
                  <c:v>81487.937068522995</c:v>
                </c:pt>
                <c:pt idx="934">
                  <c:v>45420.90934422001</c:v>
                </c:pt>
                <c:pt idx="935">
                  <c:v>56408.669660949992</c:v>
                </c:pt>
                <c:pt idx="936">
                  <c:v>48682.901686199999</c:v>
                </c:pt>
                <c:pt idx="937">
                  <c:v>34594.4531432</c:v>
                </c:pt>
                <c:pt idx="938">
                  <c:v>27589.86958395</c:v>
                </c:pt>
                <c:pt idx="939">
                  <c:v>37927.916191309996</c:v>
                </c:pt>
                <c:pt idx="940">
                  <c:v>32626.591831342001</c:v>
                </c:pt>
                <c:pt idx="941">
                  <c:v>89531.446318479997</c:v>
                </c:pt>
                <c:pt idx="942">
                  <c:v>120961.41491214999</c:v>
                </c:pt>
                <c:pt idx="943">
                  <c:v>308207.24662560003</c:v>
                </c:pt>
                <c:pt idx="944">
                  <c:v>278638.52865240694</c:v>
                </c:pt>
                <c:pt idx="945">
                  <c:v>103488.22562356098</c:v>
                </c:pt>
                <c:pt idx="946">
                  <c:v>78482.904530059997</c:v>
                </c:pt>
                <c:pt idx="947">
                  <c:v>73936.986664550001</c:v>
                </c:pt>
                <c:pt idx="948">
                  <c:v>38038.015173400003</c:v>
                </c:pt>
                <c:pt idx="949">
                  <c:v>35516.670250399999</c:v>
                </c:pt>
                <c:pt idx="950">
                  <c:v>55345.483826250012</c:v>
                </c:pt>
                <c:pt idx="951">
                  <c:v>48951.247278689996</c:v>
                </c:pt>
                <c:pt idx="952">
                  <c:v>42206.003366559999</c:v>
                </c:pt>
                <c:pt idx="953">
                  <c:v>78061.265676320007</c:v>
                </c:pt>
                <c:pt idx="954">
                  <c:v>193372.76455744001</c:v>
                </c:pt>
                <c:pt idx="955">
                  <c:v>452012.70853352005</c:v>
                </c:pt>
                <c:pt idx="956">
                  <c:v>225058.38009502998</c:v>
                </c:pt>
                <c:pt idx="957">
                  <c:v>83352.317625101001</c:v>
                </c:pt>
                <c:pt idx="958">
                  <c:v>64132.649731840007</c:v>
                </c:pt>
                <c:pt idx="959">
                  <c:v>60036.569036700021</c:v>
                </c:pt>
                <c:pt idx="960">
                  <c:v>40248.300000000003</c:v>
                </c:pt>
                <c:pt idx="961">
                  <c:v>44245.782460549999</c:v>
                </c:pt>
                <c:pt idx="962">
                  <c:v>32705.738324800001</c:v>
                </c:pt>
                <c:pt idx="963">
                  <c:v>36019.192466799999</c:v>
                </c:pt>
                <c:pt idx="964">
                  <c:v>32045.838421840002</c:v>
                </c:pt>
                <c:pt idx="965">
                  <c:v>77172.161051920004</c:v>
                </c:pt>
                <c:pt idx="966">
                  <c:v>305894.59731136</c:v>
                </c:pt>
                <c:pt idx="967">
                  <c:v>274173.76961056003</c:v>
                </c:pt>
                <c:pt idx="968">
                  <c:v>94960.900449922032</c:v>
                </c:pt>
                <c:pt idx="969">
                  <c:v>47133.315841791999</c:v>
                </c:pt>
                <c:pt idx="970">
                  <c:v>42221.448490360002</c:v>
                </c:pt>
                <c:pt idx="971">
                  <c:v>41679.249334620006</c:v>
                </c:pt>
                <c:pt idx="972">
                  <c:v>29914.46169588</c:v>
                </c:pt>
                <c:pt idx="973">
                  <c:v>34906.280651000008</c:v>
                </c:pt>
                <c:pt idx="974">
                  <c:v>30026.813602949995</c:v>
                </c:pt>
                <c:pt idx="975">
                  <c:v>42691.5716588</c:v>
                </c:pt>
                <c:pt idx="976">
                  <c:v>128392.34475469001</c:v>
                </c:pt>
                <c:pt idx="977">
                  <c:v>174654.48159320001</c:v>
                </c:pt>
                <c:pt idx="978">
                  <c:v>319223.68813363998</c:v>
                </c:pt>
                <c:pt idx="979">
                  <c:v>382727.91264464008</c:v>
                </c:pt>
                <c:pt idx="980">
                  <c:v>219154.69882653197</c:v>
                </c:pt>
                <c:pt idx="981">
                  <c:v>81163.619696817987</c:v>
                </c:pt>
                <c:pt idx="982">
                  <c:v>47627.817844880003</c:v>
                </c:pt>
                <c:pt idx="983">
                  <c:v>46717.317447450005</c:v>
                </c:pt>
                <c:pt idx="984">
                  <c:v>33712</c:v>
                </c:pt>
                <c:pt idx="985">
                  <c:v>33570.600343999999</c:v>
                </c:pt>
                <c:pt idx="986">
                  <c:v>26694.286478650003</c:v>
                </c:pt>
                <c:pt idx="987">
                  <c:v>36166.008305199997</c:v>
                </c:pt>
                <c:pt idx="988">
                  <c:v>29809.960793890001</c:v>
                </c:pt>
                <c:pt idx="989">
                  <c:v>62889.5207362</c:v>
                </c:pt>
                <c:pt idx="990">
                  <c:v>141397.11789393003</c:v>
                </c:pt>
                <c:pt idx="991">
                  <c:v>135289.57015842001</c:v>
                </c:pt>
                <c:pt idx="992">
                  <c:v>43309.880992600003</c:v>
                </c:pt>
                <c:pt idx="993">
                  <c:v>30164.922959999996</c:v>
                </c:pt>
                <c:pt idx="994">
                  <c:v>28713.691647930002</c:v>
                </c:pt>
                <c:pt idx="995">
                  <c:v>28837.766083660004</c:v>
                </c:pt>
                <c:pt idx="996">
                  <c:v>23009.3363651</c:v>
                </c:pt>
                <c:pt idx="997">
                  <c:v>20512.118386530001</c:v>
                </c:pt>
                <c:pt idx="998">
                  <c:v>22091.367389880001</c:v>
                </c:pt>
                <c:pt idx="999">
                  <c:v>28574.534140949996</c:v>
                </c:pt>
                <c:pt idx="1000">
                  <c:v>28165.200183000004</c:v>
                </c:pt>
                <c:pt idx="1001">
                  <c:v>48949.908772959992</c:v>
                </c:pt>
                <c:pt idx="1002">
                  <c:v>86683.720581109999</c:v>
                </c:pt>
                <c:pt idx="1003">
                  <c:v>115782.72935944</c:v>
                </c:pt>
                <c:pt idx="1004">
                  <c:v>52346.320829822012</c:v>
                </c:pt>
                <c:pt idx="1005">
                  <c:v>28849.334920000001</c:v>
                </c:pt>
                <c:pt idx="1006">
                  <c:v>22054.023734110007</c:v>
                </c:pt>
                <c:pt idx="1007">
                  <c:v>29878.222588629997</c:v>
                </c:pt>
                <c:pt idx="1008">
                  <c:v>17547.19292288</c:v>
                </c:pt>
                <c:pt idx="1009">
                  <c:v>19730.1421424</c:v>
                </c:pt>
                <c:pt idx="1010">
                  <c:v>20715.120278400002</c:v>
                </c:pt>
                <c:pt idx="1011">
                  <c:v>19755.541080999999</c:v>
                </c:pt>
                <c:pt idx="1012">
                  <c:v>24175.160158999999</c:v>
                </c:pt>
                <c:pt idx="1013">
                  <c:v>73563.413117500008</c:v>
                </c:pt>
                <c:pt idx="1014">
                  <c:v>210391.68770700003</c:v>
                </c:pt>
                <c:pt idx="1015">
                  <c:v>165260.8054018</c:v>
                </c:pt>
                <c:pt idx="1016">
                  <c:v>63326.759357200004</c:v>
                </c:pt>
                <c:pt idx="1017">
                  <c:v>31818.462421600001</c:v>
                </c:pt>
                <c:pt idx="1018">
                  <c:v>33419.699999999997</c:v>
                </c:pt>
                <c:pt idx="1019">
                  <c:v>29626.537087100005</c:v>
                </c:pt>
                <c:pt idx="1020">
                  <c:v>21958.1</c:v>
                </c:pt>
                <c:pt idx="1021">
                  <c:v>21497.639849700001</c:v>
                </c:pt>
                <c:pt idx="1022">
                  <c:v>18876.639844000001</c:v>
                </c:pt>
                <c:pt idx="1023">
                  <c:v>21722</c:v>
                </c:pt>
                <c:pt idx="1024">
                  <c:v>18374</c:v>
                </c:pt>
                <c:pt idx="1025">
                  <c:v>43780</c:v>
                </c:pt>
                <c:pt idx="1026">
                  <c:v>96195.8964213</c:v>
                </c:pt>
                <c:pt idx="1027">
                  <c:v>62590</c:v>
                </c:pt>
                <c:pt idx="1028">
                  <c:v>71937.520256700009</c:v>
                </c:pt>
                <c:pt idx="1029">
                  <c:v>32412.986952699997</c:v>
                </c:pt>
                <c:pt idx="1030">
                  <c:v>32481</c:v>
                </c:pt>
                <c:pt idx="1031">
                  <c:v>33783.9</c:v>
                </c:pt>
                <c:pt idx="1032">
                  <c:v>15071</c:v>
                </c:pt>
                <c:pt idx="1033">
                  <c:v>17524</c:v>
                </c:pt>
                <c:pt idx="1034">
                  <c:v>17640.172676000002</c:v>
                </c:pt>
                <c:pt idx="1035">
                  <c:v>18992.410519851997</c:v>
                </c:pt>
                <c:pt idx="1036">
                  <c:v>25624.47552946</c:v>
                </c:pt>
                <c:pt idx="1037">
                  <c:v>38972.449564525305</c:v>
                </c:pt>
                <c:pt idx="1038">
                  <c:v>48956.241958963496</c:v>
                </c:pt>
                <c:pt idx="1039">
                  <c:v>141955.76452313692</c:v>
                </c:pt>
                <c:pt idx="1040">
                  <c:v>112127.25203856899</c:v>
                </c:pt>
                <c:pt idx="1041">
                  <c:v>44238.436960716004</c:v>
                </c:pt>
                <c:pt idx="1042">
                  <c:v>32026.480442323998</c:v>
                </c:pt>
                <c:pt idx="1043">
                  <c:v>49888.977408302402</c:v>
                </c:pt>
                <c:pt idx="1044">
                  <c:v>19462.188018974</c:v>
                </c:pt>
                <c:pt idx="1045">
                  <c:v>26242.855224265</c:v>
                </c:pt>
                <c:pt idx="1046">
                  <c:v>22882.146246487999</c:v>
                </c:pt>
                <c:pt idx="1047">
                  <c:v>19520.806794474</c:v>
                </c:pt>
                <c:pt idx="1048">
                  <c:v>23575.147312087996</c:v>
                </c:pt>
                <c:pt idx="1049">
                  <c:v>35038.068396335395</c:v>
                </c:pt>
                <c:pt idx="1050">
                  <c:v>77898.679445014001</c:v>
                </c:pt>
                <c:pt idx="1051">
                  <c:v>53417.682543566109</c:v>
                </c:pt>
                <c:pt idx="1052">
                  <c:v>28387.387251581</c:v>
                </c:pt>
                <c:pt idx="1053">
                  <c:v>23705.861923892</c:v>
                </c:pt>
                <c:pt idx="1054">
                  <c:v>20453.140553210003</c:v>
                </c:pt>
                <c:pt idx="1055">
                  <c:v>19976.786379195997</c:v>
                </c:pt>
                <c:pt idx="1056">
                  <c:v>11679.837915902001</c:v>
                </c:pt>
                <c:pt idx="1057">
                  <c:v>22316.587289067</c:v>
                </c:pt>
                <c:pt idx="1058">
                  <c:v>19716.17257558</c:v>
                </c:pt>
                <c:pt idx="1059">
                  <c:v>23453.795884853997</c:v>
                </c:pt>
                <c:pt idx="1060">
                  <c:v>26650.770688876</c:v>
                </c:pt>
                <c:pt idx="1061">
                  <c:v>112289.9702860762</c:v>
                </c:pt>
                <c:pt idx="1062">
                  <c:v>128189.5861239667</c:v>
                </c:pt>
                <c:pt idx="1063">
                  <c:v>295755.36502941279</c:v>
                </c:pt>
                <c:pt idx="1064">
                  <c:v>158605.44178226602</c:v>
                </c:pt>
                <c:pt idx="1065">
                  <c:v>81929.807233080006</c:v>
                </c:pt>
                <c:pt idx="1066">
                  <c:v>50647.949191644002</c:v>
                </c:pt>
                <c:pt idx="1067">
                  <c:v>42447.089496095999</c:v>
                </c:pt>
                <c:pt idx="1068">
                  <c:v>27113.339165965001</c:v>
                </c:pt>
                <c:pt idx="1069">
                  <c:v>19178.916589309498</c:v>
                </c:pt>
                <c:pt idx="1070">
                  <c:v>16233.82397894</c:v>
                </c:pt>
                <c:pt idx="1071">
                  <c:v>18334.331886600001</c:v>
                </c:pt>
                <c:pt idx="1072">
                  <c:v>26523.424761432001</c:v>
                </c:pt>
                <c:pt idx="1073">
                  <c:v>68131.154448056099</c:v>
                </c:pt>
                <c:pt idx="1074">
                  <c:v>133317.6155962139</c:v>
                </c:pt>
                <c:pt idx="1075">
                  <c:v>140828.4634404165</c:v>
                </c:pt>
                <c:pt idx="1076">
                  <c:v>32464.978400118995</c:v>
                </c:pt>
                <c:pt idx="1077">
                  <c:v>22663.701267368</c:v>
                </c:pt>
                <c:pt idx="1078">
                  <c:v>21380.377962311999</c:v>
                </c:pt>
                <c:pt idx="1079">
                  <c:v>6195.8495043448002</c:v>
                </c:pt>
                <c:pt idx="1080">
                  <c:v>27179.294397919002</c:v>
                </c:pt>
                <c:pt idx="1081">
                  <c:v>24244.399296810996</c:v>
                </c:pt>
                <c:pt idx="1082">
                  <c:v>23104.734665916003</c:v>
                </c:pt>
                <c:pt idx="1083">
                  <c:v>28413.149341992001</c:v>
                </c:pt>
                <c:pt idx="1084">
                  <c:v>42117.783674571998</c:v>
                </c:pt>
                <c:pt idx="1085">
                  <c:v>134778.78553652551</c:v>
                </c:pt>
                <c:pt idx="1086">
                  <c:v>101003.5262023242</c:v>
                </c:pt>
                <c:pt idx="1087">
                  <c:v>170194.0075251068</c:v>
                </c:pt>
                <c:pt idx="1088">
                  <c:v>152229.68906535799</c:v>
                </c:pt>
                <c:pt idx="1089">
                  <c:v>117761.531324632</c:v>
                </c:pt>
                <c:pt idx="1090">
                  <c:v>46948.925871123996</c:v>
                </c:pt>
                <c:pt idx="1091">
                  <c:v>40424.192547847197</c:v>
                </c:pt>
                <c:pt idx="1092">
                  <c:v>22571.510174869003</c:v>
                </c:pt>
                <c:pt idx="1093">
                  <c:v>24865.3759700995</c:v>
                </c:pt>
                <c:pt idx="1094">
                  <c:v>24399.996865395999</c:v>
                </c:pt>
                <c:pt idx="1095">
                  <c:v>30940.283836537998</c:v>
                </c:pt>
                <c:pt idx="1096">
                  <c:v>43636.613038024007</c:v>
                </c:pt>
                <c:pt idx="1097">
                  <c:v>58236.072481888506</c:v>
                </c:pt>
                <c:pt idx="1098">
                  <c:v>140929.53799307963</c:v>
                </c:pt>
                <c:pt idx="1099">
                  <c:v>226024.27486372451</c:v>
                </c:pt>
                <c:pt idx="1100">
                  <c:v>110147.71375401202</c:v>
                </c:pt>
                <c:pt idx="1101">
                  <c:v>49147.879278024004</c:v>
                </c:pt>
                <c:pt idx="1102">
                  <c:v>33058.028590820002</c:v>
                </c:pt>
                <c:pt idx="1103">
                  <c:v>37434.392351691997</c:v>
                </c:pt>
                <c:pt idx="1104">
                  <c:v>21432.675686570998</c:v>
                </c:pt>
                <c:pt idx="1105">
                  <c:v>33637.359961572001</c:v>
                </c:pt>
                <c:pt idx="1106">
                  <c:v>41793.936519071998</c:v>
                </c:pt>
                <c:pt idx="1107">
                  <c:v>49426.124356326</c:v>
                </c:pt>
                <c:pt idx="1108">
                  <c:v>23613.875237988002</c:v>
                </c:pt>
                <c:pt idx="1109">
                  <c:v>96555.183110704209</c:v>
                </c:pt>
                <c:pt idx="1110">
                  <c:v>163120.39162755688</c:v>
                </c:pt>
                <c:pt idx="1111">
                  <c:v>339814.06259220582</c:v>
                </c:pt>
                <c:pt idx="1112">
                  <c:v>154019.09804943402</c:v>
                </c:pt>
                <c:pt idx="1113">
                  <c:v>55857.348097444003</c:v>
                </c:pt>
                <c:pt idx="1114">
                  <c:v>55491.533667604002</c:v>
                </c:pt>
                <c:pt idx="1115">
                  <c:v>49332.631677926001</c:v>
                </c:pt>
                <c:pt idx="1116">
                  <c:v>27286.740441972001</c:v>
                </c:pt>
                <c:pt idx="1117">
                  <c:v>24665.522208527502</c:v>
                </c:pt>
                <c:pt idx="1118">
                  <c:v>23911.637395523005</c:v>
                </c:pt>
                <c:pt idx="1119">
                  <c:v>37741.259095105997</c:v>
                </c:pt>
                <c:pt idx="1120">
                  <c:v>26128.430112327998</c:v>
                </c:pt>
                <c:pt idx="1121">
                  <c:v>67785.040499776776</c:v>
                </c:pt>
                <c:pt idx="1122">
                  <c:v>135920.57315784879</c:v>
                </c:pt>
                <c:pt idx="1123">
                  <c:v>256760.74977715471</c:v>
                </c:pt>
                <c:pt idx="1124">
                  <c:v>170868.91817582995</c:v>
                </c:pt>
                <c:pt idx="1125">
                  <c:v>108948.98370483999</c:v>
                </c:pt>
                <c:pt idx="1126">
                  <c:v>55438.496778979999</c:v>
                </c:pt>
                <c:pt idx="1127">
                  <c:v>50886.804942247996</c:v>
                </c:pt>
                <c:pt idx="1128">
                  <c:v>35975.620895528002</c:v>
                </c:pt>
                <c:pt idx="1129">
                  <c:v>32817.330688836002</c:v>
                </c:pt>
                <c:pt idx="1130">
                  <c:v>29715.424323160001</c:v>
                </c:pt>
                <c:pt idx="1131">
                  <c:v>33751.280257431994</c:v>
                </c:pt>
                <c:pt idx="1132">
                  <c:v>44608.586558791998</c:v>
                </c:pt>
                <c:pt idx="1133">
                  <c:v>68188.756873877399</c:v>
                </c:pt>
                <c:pt idx="1134">
                  <c:v>99179.646045609203</c:v>
                </c:pt>
                <c:pt idx="1135">
                  <c:v>239723.99839855451</c:v>
                </c:pt>
                <c:pt idx="1136">
                  <c:v>151336.27477344699</c:v>
                </c:pt>
                <c:pt idx="1137">
                  <c:v>53151.66115218401</c:v>
                </c:pt>
                <c:pt idx="1138">
                  <c:v>43885.605153093995</c:v>
                </c:pt>
                <c:pt idx="1139">
                  <c:v>36127.038941564999</c:v>
                </c:pt>
                <c:pt idx="1140">
                  <c:v>34815.893693348</c:v>
                </c:pt>
                <c:pt idx="1141">
                  <c:v>24021.041629143499</c:v>
                </c:pt>
                <c:pt idx="1142">
                  <c:v>23102.082412818003</c:v>
                </c:pt>
                <c:pt idx="1143">
                  <c:v>25271.348902170997</c:v>
                </c:pt>
                <c:pt idx="1144">
                  <c:v>33411.277181723999</c:v>
                </c:pt>
                <c:pt idx="1145">
                  <c:v>53195.027413251599</c:v>
                </c:pt>
                <c:pt idx="1146">
                  <c:v>105586.2914293425</c:v>
                </c:pt>
                <c:pt idx="1147">
                  <c:v>132210.76587762349</c:v>
                </c:pt>
                <c:pt idx="1148">
                  <c:v>33206.309528395002</c:v>
                </c:pt>
                <c:pt idx="1149">
                  <c:v>20985.504755580001</c:v>
                </c:pt>
                <c:pt idx="1150">
                  <c:v>26719.139875920999</c:v>
                </c:pt>
                <c:pt idx="1151">
                  <c:v>31536.230003345998</c:v>
                </c:pt>
                <c:pt idx="1152">
                  <c:v>23309.540276364005</c:v>
                </c:pt>
                <c:pt idx="1153">
                  <c:v>24095.312954253499</c:v>
                </c:pt>
                <c:pt idx="1154">
                  <c:v>25302.070343078998</c:v>
                </c:pt>
                <c:pt idx="1155">
                  <c:v>22553.931886599999</c:v>
                </c:pt>
                <c:pt idx="1156">
                  <c:v>21648.391703475998</c:v>
                </c:pt>
                <c:pt idx="1157">
                  <c:v>72862.867566469504</c:v>
                </c:pt>
                <c:pt idx="1158">
                  <c:v>110123.40439546043</c:v>
                </c:pt>
                <c:pt idx="1159">
                  <c:v>141026.08673607951</c:v>
                </c:pt>
                <c:pt idx="1160">
                  <c:v>28212.786778154001</c:v>
                </c:pt>
                <c:pt idx="1161">
                  <c:v>6859.9075473800003</c:v>
                </c:pt>
                <c:pt idx="1162">
                  <c:v>14140.181062829997</c:v>
                </c:pt>
                <c:pt idx="1163">
                  <c:v>14029.388647779</c:v>
                </c:pt>
                <c:pt idx="1164">
                  <c:v>17531.334343788003</c:v>
                </c:pt>
                <c:pt idx="1165">
                  <c:v>21730.667211146003</c:v>
                </c:pt>
                <c:pt idx="1166">
                  <c:v>22716.685867996002</c:v>
                </c:pt>
                <c:pt idx="1167">
                  <c:v>20221.920852288</c:v>
                </c:pt>
                <c:pt idx="1168">
                  <c:v>21115.803746832</c:v>
                </c:pt>
                <c:pt idx="1169">
                  <c:v>42006.797920737605</c:v>
                </c:pt>
                <c:pt idx="1170">
                  <c:v>119898.5419202372</c:v>
                </c:pt>
                <c:pt idx="1171">
                  <c:v>131628.91801895067</c:v>
                </c:pt>
                <c:pt idx="1172">
                  <c:v>63775.674343860002</c:v>
                </c:pt>
                <c:pt idx="1173">
                  <c:v>27511.302131752</c:v>
                </c:pt>
                <c:pt idx="1174">
                  <c:v>20740.204499151998</c:v>
                </c:pt>
                <c:pt idx="1175">
                  <c:v>33201.110101507598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599952"/>
        <c:axId val="638600344"/>
      </c:areaChart>
      <c:lineChart>
        <c:grouping val="standard"/>
        <c:varyColors val="0"/>
        <c:ser>
          <c:idx val="2"/>
          <c:order val="1"/>
          <c:tx>
            <c:strRef>
              <c:f>'1905-2002'!$E$1</c:f>
              <c:strCache>
                <c:ptCount val="1"/>
                <c:pt idx="0">
                  <c:v>Adj Post-proc Recon TOTAL  (no Q1 or 2) 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'1905-2002'!$E$3:$E$1178</c:f>
              <c:numCache>
                <c:formatCode>0</c:formatCode>
                <c:ptCount val="1176"/>
                <c:pt idx="0">
                  <c:v>17928.477703544748</c:v>
                </c:pt>
                <c:pt idx="1">
                  <c:v>21729.561221278022</c:v>
                </c:pt>
                <c:pt idx="2">
                  <c:v>21217.652226680992</c:v>
                </c:pt>
                <c:pt idx="3">
                  <c:v>28248.586332697007</c:v>
                </c:pt>
                <c:pt idx="4">
                  <c:v>25981.980124701364</c:v>
                </c:pt>
                <c:pt idx="5">
                  <c:v>59560.981489768033</c:v>
                </c:pt>
                <c:pt idx="6">
                  <c:v>119940.18032579678</c:v>
                </c:pt>
                <c:pt idx="7">
                  <c:v>87953.350029205467</c:v>
                </c:pt>
                <c:pt idx="8">
                  <c:v>115488.1643549586</c:v>
                </c:pt>
                <c:pt idx="9">
                  <c:v>59306.020302255907</c:v>
                </c:pt>
                <c:pt idx="10">
                  <c:v>40541.879268824792</c:v>
                </c:pt>
                <c:pt idx="11">
                  <c:v>38667.430491955405</c:v>
                </c:pt>
                <c:pt idx="12">
                  <c:v>18224.408235112202</c:v>
                </c:pt>
                <c:pt idx="13">
                  <c:v>22541.574568880966</c:v>
                </c:pt>
                <c:pt idx="14">
                  <c:v>21076.978468573863</c:v>
                </c:pt>
                <c:pt idx="15">
                  <c:v>27627.423977118291</c:v>
                </c:pt>
                <c:pt idx="16">
                  <c:v>25988.148379383754</c:v>
                </c:pt>
                <c:pt idx="17">
                  <c:v>59831.073374460117</c:v>
                </c:pt>
                <c:pt idx="18">
                  <c:v>139890.79601512314</c:v>
                </c:pt>
                <c:pt idx="19">
                  <c:v>153781.18323191127</c:v>
                </c:pt>
                <c:pt idx="20">
                  <c:v>153474.08712887412</c:v>
                </c:pt>
                <c:pt idx="21">
                  <c:v>80228.628982136652</c:v>
                </c:pt>
                <c:pt idx="22">
                  <c:v>51556.275724252402</c:v>
                </c:pt>
                <c:pt idx="23">
                  <c:v>49705.637581494942</c:v>
                </c:pt>
                <c:pt idx="24">
                  <c:v>29763.217747920564</c:v>
                </c:pt>
                <c:pt idx="25">
                  <c:v>22870.091709395943</c:v>
                </c:pt>
                <c:pt idx="26">
                  <c:v>23326.145077712335</c:v>
                </c:pt>
                <c:pt idx="27">
                  <c:v>39698.3010771482</c:v>
                </c:pt>
                <c:pt idx="28">
                  <c:v>46229.825020526361</c:v>
                </c:pt>
                <c:pt idx="29">
                  <c:v>79864.82150087411</c:v>
                </c:pt>
                <c:pt idx="30">
                  <c:v>183142.99799266632</c:v>
                </c:pt>
                <c:pt idx="31">
                  <c:v>219220.1460616359</c:v>
                </c:pt>
                <c:pt idx="32">
                  <c:v>222320.7558712434</c:v>
                </c:pt>
                <c:pt idx="33">
                  <c:v>116069.01128466397</c:v>
                </c:pt>
                <c:pt idx="34">
                  <c:v>70261.027941850189</c:v>
                </c:pt>
                <c:pt idx="35">
                  <c:v>56745.967094375854</c:v>
                </c:pt>
                <c:pt idx="36">
                  <c:v>34763.228417765524</c:v>
                </c:pt>
                <c:pt idx="37">
                  <c:v>26678.376081966951</c:v>
                </c:pt>
                <c:pt idx="38">
                  <c:v>29201.295735583917</c:v>
                </c:pt>
                <c:pt idx="39">
                  <c:v>42336.573794410884</c:v>
                </c:pt>
                <c:pt idx="40">
                  <c:v>46487.125506313343</c:v>
                </c:pt>
                <c:pt idx="41">
                  <c:v>79950.312109907027</c:v>
                </c:pt>
                <c:pt idx="42">
                  <c:v>188794.60200028194</c:v>
                </c:pt>
                <c:pt idx="43">
                  <c:v>177698.4760030132</c:v>
                </c:pt>
                <c:pt idx="44">
                  <c:v>167523.4906583589</c:v>
                </c:pt>
                <c:pt idx="45">
                  <c:v>81026.602653593072</c:v>
                </c:pt>
                <c:pt idx="46">
                  <c:v>55641.139254791997</c:v>
                </c:pt>
                <c:pt idx="47">
                  <c:v>48621.681653797292</c:v>
                </c:pt>
                <c:pt idx="48">
                  <c:v>38985.849068059979</c:v>
                </c:pt>
                <c:pt idx="49">
                  <c:v>30581.219714862225</c:v>
                </c:pt>
                <c:pt idx="50">
                  <c:v>34045.881821010495</c:v>
                </c:pt>
                <c:pt idx="51">
                  <c:v>41432.371783693241</c:v>
                </c:pt>
                <c:pt idx="52">
                  <c:v>52378.326957100828</c:v>
                </c:pt>
                <c:pt idx="53">
                  <c:v>91488.358105639534</c:v>
                </c:pt>
                <c:pt idx="54">
                  <c:v>164531.1215374858</c:v>
                </c:pt>
                <c:pt idx="55">
                  <c:v>399211.37236687681</c:v>
                </c:pt>
                <c:pt idx="56">
                  <c:v>200077.060354694</c:v>
                </c:pt>
                <c:pt idx="57">
                  <c:v>80538.200449715514</c:v>
                </c:pt>
                <c:pt idx="58">
                  <c:v>56823.584476971257</c:v>
                </c:pt>
                <c:pt idx="59">
                  <c:v>46966.803289168653</c:v>
                </c:pt>
                <c:pt idx="60">
                  <c:v>48242.200089780104</c:v>
                </c:pt>
                <c:pt idx="61">
                  <c:v>36485.562593441275</c:v>
                </c:pt>
                <c:pt idx="62">
                  <c:v>39902.598252094642</c:v>
                </c:pt>
                <c:pt idx="63">
                  <c:v>40837.226072788078</c:v>
                </c:pt>
                <c:pt idx="64">
                  <c:v>50264.261233812904</c:v>
                </c:pt>
                <c:pt idx="65">
                  <c:v>101158.65676678147</c:v>
                </c:pt>
                <c:pt idx="66">
                  <c:v>210651.94330058657</c:v>
                </c:pt>
                <c:pt idx="67">
                  <c:v>345214.75675844692</c:v>
                </c:pt>
                <c:pt idx="68">
                  <c:v>137624.35578830069</c:v>
                </c:pt>
                <c:pt idx="69">
                  <c:v>55304.796923240261</c:v>
                </c:pt>
                <c:pt idx="70">
                  <c:v>42514.333168174686</c:v>
                </c:pt>
                <c:pt idx="71">
                  <c:v>40778.494387613573</c:v>
                </c:pt>
                <c:pt idx="72">
                  <c:v>36705.291250285722</c:v>
                </c:pt>
                <c:pt idx="73">
                  <c:v>31559.148147368705</c:v>
                </c:pt>
                <c:pt idx="74">
                  <c:v>31134.339331163992</c:v>
                </c:pt>
                <c:pt idx="75">
                  <c:v>34869.35195919565</c:v>
                </c:pt>
                <c:pt idx="76">
                  <c:v>40203.774987841934</c:v>
                </c:pt>
                <c:pt idx="77">
                  <c:v>78381.676227823686</c:v>
                </c:pt>
                <c:pt idx="78">
                  <c:v>199251.42471869351</c:v>
                </c:pt>
                <c:pt idx="79">
                  <c:v>213672.55398878639</c:v>
                </c:pt>
                <c:pt idx="80">
                  <c:v>119427.2713221875</c:v>
                </c:pt>
                <c:pt idx="81">
                  <c:v>54102.913580247194</c:v>
                </c:pt>
                <c:pt idx="82">
                  <c:v>36627.602510933633</c:v>
                </c:pt>
                <c:pt idx="83">
                  <c:v>32594.309830070408</c:v>
                </c:pt>
                <c:pt idx="84">
                  <c:v>23888.134926251758</c:v>
                </c:pt>
                <c:pt idx="85">
                  <c:v>22682.760005737775</c:v>
                </c:pt>
                <c:pt idx="86">
                  <c:v>24491.73579266882</c:v>
                </c:pt>
                <c:pt idx="87">
                  <c:v>33854.213984050613</c:v>
                </c:pt>
                <c:pt idx="88">
                  <c:v>35856.244191394137</c:v>
                </c:pt>
                <c:pt idx="89">
                  <c:v>64739.579182170819</c:v>
                </c:pt>
                <c:pt idx="90">
                  <c:v>138367.01892140912</c:v>
                </c:pt>
                <c:pt idx="91">
                  <c:v>149164.19487261766</c:v>
                </c:pt>
                <c:pt idx="92">
                  <c:v>129168.61030808551</c:v>
                </c:pt>
                <c:pt idx="93">
                  <c:v>59857.970005637486</c:v>
                </c:pt>
                <c:pt idx="94">
                  <c:v>42071.342418509521</c:v>
                </c:pt>
                <c:pt idx="95">
                  <c:v>37361.153790983677</c:v>
                </c:pt>
                <c:pt idx="96">
                  <c:v>28939.6874533667</c:v>
                </c:pt>
                <c:pt idx="97">
                  <c:v>24614.410093051258</c:v>
                </c:pt>
                <c:pt idx="98">
                  <c:v>27464.43650948723</c:v>
                </c:pt>
                <c:pt idx="99">
                  <c:v>37305.420303290681</c:v>
                </c:pt>
                <c:pt idx="100">
                  <c:v>42231.510198471318</c:v>
                </c:pt>
                <c:pt idx="101">
                  <c:v>77664.281873619038</c:v>
                </c:pt>
                <c:pt idx="102">
                  <c:v>197905.71043957942</c:v>
                </c:pt>
                <c:pt idx="103">
                  <c:v>327260.7595609118</c:v>
                </c:pt>
                <c:pt idx="104">
                  <c:v>174508.38144093766</c:v>
                </c:pt>
                <c:pt idx="105">
                  <c:v>69531.007602060621</c:v>
                </c:pt>
                <c:pt idx="106">
                  <c:v>48714.837108049265</c:v>
                </c:pt>
                <c:pt idx="107">
                  <c:v>43686.4501279338</c:v>
                </c:pt>
                <c:pt idx="108">
                  <c:v>54836.066906167376</c:v>
                </c:pt>
                <c:pt idx="109">
                  <c:v>43968.441225937248</c:v>
                </c:pt>
                <c:pt idx="110">
                  <c:v>44219.882065887497</c:v>
                </c:pt>
                <c:pt idx="111">
                  <c:v>49022.549398889903</c:v>
                </c:pt>
                <c:pt idx="112">
                  <c:v>62888.239553634507</c:v>
                </c:pt>
                <c:pt idx="113">
                  <c:v>101236.06915352429</c:v>
                </c:pt>
                <c:pt idx="114">
                  <c:v>268683.52344638825</c:v>
                </c:pt>
                <c:pt idx="115">
                  <c:v>526926.91716806265</c:v>
                </c:pt>
                <c:pt idx="116">
                  <c:v>179646.55585156113</c:v>
                </c:pt>
                <c:pt idx="117">
                  <c:v>72645.275186160274</c:v>
                </c:pt>
                <c:pt idx="118">
                  <c:v>55428.336398061583</c:v>
                </c:pt>
                <c:pt idx="119">
                  <c:v>44429.460401647098</c:v>
                </c:pt>
                <c:pt idx="120">
                  <c:v>42657.497012323292</c:v>
                </c:pt>
                <c:pt idx="121">
                  <c:v>31591.779650813609</c:v>
                </c:pt>
                <c:pt idx="122">
                  <c:v>33946.207478238051</c:v>
                </c:pt>
                <c:pt idx="123">
                  <c:v>42367.076901076915</c:v>
                </c:pt>
                <c:pt idx="124">
                  <c:v>52545.718173220303</c:v>
                </c:pt>
                <c:pt idx="125">
                  <c:v>89973.087462737327</c:v>
                </c:pt>
                <c:pt idx="126">
                  <c:v>182144.39769258289</c:v>
                </c:pt>
                <c:pt idx="127">
                  <c:v>169394.03262473081</c:v>
                </c:pt>
                <c:pt idx="128">
                  <c:v>126253.91028873772</c:v>
                </c:pt>
                <c:pt idx="129">
                  <c:v>48560.537277285352</c:v>
                </c:pt>
                <c:pt idx="130">
                  <c:v>34800.314571421732</c:v>
                </c:pt>
                <c:pt idx="131">
                  <c:v>32266.395009612363</c:v>
                </c:pt>
                <c:pt idx="132">
                  <c:v>31532.369935512645</c:v>
                </c:pt>
                <c:pt idx="133">
                  <c:v>23180.735688014589</c:v>
                </c:pt>
                <c:pt idx="134">
                  <c:v>27210.788708989367</c:v>
                </c:pt>
                <c:pt idx="135">
                  <c:v>35331.398500126379</c:v>
                </c:pt>
                <c:pt idx="136">
                  <c:v>43443.626286830047</c:v>
                </c:pt>
                <c:pt idx="137">
                  <c:v>83994.630426639924</c:v>
                </c:pt>
                <c:pt idx="138">
                  <c:v>199446.52868637844</c:v>
                </c:pt>
                <c:pt idx="139">
                  <c:v>203921.91724681866</c:v>
                </c:pt>
                <c:pt idx="140">
                  <c:v>156034.40053818599</c:v>
                </c:pt>
                <c:pt idx="141">
                  <c:v>60340.030933330811</c:v>
                </c:pt>
                <c:pt idx="142">
                  <c:v>37845.370457817022</c:v>
                </c:pt>
                <c:pt idx="143">
                  <c:v>34028.608574375052</c:v>
                </c:pt>
                <c:pt idx="144">
                  <c:v>34787.229242823749</c:v>
                </c:pt>
                <c:pt idx="145">
                  <c:v>28561.311735130079</c:v>
                </c:pt>
                <c:pt idx="146">
                  <c:v>32014.885574468757</c:v>
                </c:pt>
                <c:pt idx="147">
                  <c:v>36725.589556703184</c:v>
                </c:pt>
                <c:pt idx="148">
                  <c:v>49637.878812068397</c:v>
                </c:pt>
                <c:pt idx="149">
                  <c:v>92651.084438736711</c:v>
                </c:pt>
                <c:pt idx="150">
                  <c:v>149824.31888202045</c:v>
                </c:pt>
                <c:pt idx="151">
                  <c:v>334256.21420114633</c:v>
                </c:pt>
                <c:pt idx="152">
                  <c:v>229109.84017670763</c:v>
                </c:pt>
                <c:pt idx="153">
                  <c:v>78860.852792645965</c:v>
                </c:pt>
                <c:pt idx="154">
                  <c:v>50368.22637456598</c:v>
                </c:pt>
                <c:pt idx="155">
                  <c:v>40050.265644352941</c:v>
                </c:pt>
                <c:pt idx="156">
                  <c:v>47779.635491882676</c:v>
                </c:pt>
                <c:pt idx="157">
                  <c:v>39425.060677387046</c:v>
                </c:pt>
                <c:pt idx="158">
                  <c:v>44596.088685592287</c:v>
                </c:pt>
                <c:pt idx="159">
                  <c:v>37702.497094902414</c:v>
                </c:pt>
                <c:pt idx="160">
                  <c:v>46474.156590616542</c:v>
                </c:pt>
                <c:pt idx="161">
                  <c:v>97811.778025183507</c:v>
                </c:pt>
                <c:pt idx="162">
                  <c:v>196225.71394667527</c:v>
                </c:pt>
                <c:pt idx="163">
                  <c:v>263925.72523125762</c:v>
                </c:pt>
                <c:pt idx="164">
                  <c:v>142553.25246955932</c:v>
                </c:pt>
                <c:pt idx="165">
                  <c:v>46542.127189468498</c:v>
                </c:pt>
                <c:pt idx="166">
                  <c:v>34256.907883968917</c:v>
                </c:pt>
                <c:pt idx="167">
                  <c:v>33584.824739711657</c:v>
                </c:pt>
                <c:pt idx="168">
                  <c:v>33121.497161127139</c:v>
                </c:pt>
                <c:pt idx="169">
                  <c:v>26784.436553524338</c:v>
                </c:pt>
                <c:pt idx="170">
                  <c:v>29667.188420831939</c:v>
                </c:pt>
                <c:pt idx="171">
                  <c:v>29186.397059102484</c:v>
                </c:pt>
                <c:pt idx="172">
                  <c:v>31779.648545815246</c:v>
                </c:pt>
                <c:pt idx="173">
                  <c:v>66096.274937308102</c:v>
                </c:pt>
                <c:pt idx="174">
                  <c:v>147374.85810761142</c:v>
                </c:pt>
                <c:pt idx="175">
                  <c:v>274354.17581369006</c:v>
                </c:pt>
                <c:pt idx="176">
                  <c:v>79483.90746732628</c:v>
                </c:pt>
                <c:pt idx="177">
                  <c:v>33774.541680260169</c:v>
                </c:pt>
                <c:pt idx="178">
                  <c:v>23902.803919397084</c:v>
                </c:pt>
                <c:pt idx="179">
                  <c:v>25958.802696584233</c:v>
                </c:pt>
                <c:pt idx="180">
                  <c:v>24774.616345316579</c:v>
                </c:pt>
                <c:pt idx="181">
                  <c:v>21705.057748276726</c:v>
                </c:pt>
                <c:pt idx="182">
                  <c:v>21380.937318629785</c:v>
                </c:pt>
                <c:pt idx="183">
                  <c:v>26787.339155114085</c:v>
                </c:pt>
                <c:pt idx="184">
                  <c:v>26619.986065431327</c:v>
                </c:pt>
                <c:pt idx="185">
                  <c:v>60640.938499932316</c:v>
                </c:pt>
                <c:pt idx="186">
                  <c:v>111470.46905985053</c:v>
                </c:pt>
                <c:pt idx="187">
                  <c:v>332616.80086417665</c:v>
                </c:pt>
                <c:pt idx="188">
                  <c:v>157776.13951049343</c:v>
                </c:pt>
                <c:pt idx="189">
                  <c:v>62516.949569739169</c:v>
                </c:pt>
                <c:pt idx="190">
                  <c:v>41735.785386370997</c:v>
                </c:pt>
                <c:pt idx="191">
                  <c:v>42015.875053587988</c:v>
                </c:pt>
                <c:pt idx="192">
                  <c:v>37532.863209653478</c:v>
                </c:pt>
                <c:pt idx="193">
                  <c:v>24925.275733710369</c:v>
                </c:pt>
                <c:pt idx="194">
                  <c:v>25516.868978268467</c:v>
                </c:pt>
                <c:pt idx="195">
                  <c:v>37014.684901377375</c:v>
                </c:pt>
                <c:pt idx="196">
                  <c:v>42972.685535977202</c:v>
                </c:pt>
                <c:pt idx="197">
                  <c:v>81252.051430039923</c:v>
                </c:pt>
                <c:pt idx="198">
                  <c:v>138156.18216664717</c:v>
                </c:pt>
                <c:pt idx="199">
                  <c:v>306800.89497409074</c:v>
                </c:pt>
                <c:pt idx="200">
                  <c:v>180875.95386297919</c:v>
                </c:pt>
                <c:pt idx="201">
                  <c:v>77969.919580694201</c:v>
                </c:pt>
                <c:pt idx="202">
                  <c:v>53707.456455783358</c:v>
                </c:pt>
                <c:pt idx="203">
                  <c:v>50743.945175380453</c:v>
                </c:pt>
                <c:pt idx="204">
                  <c:v>42025.986480076601</c:v>
                </c:pt>
                <c:pt idx="205">
                  <c:v>30512.123534466868</c:v>
                </c:pt>
                <c:pt idx="206">
                  <c:v>31630.047004593463</c:v>
                </c:pt>
                <c:pt idx="207">
                  <c:v>38467.532128133505</c:v>
                </c:pt>
                <c:pt idx="208">
                  <c:v>45891.641464712731</c:v>
                </c:pt>
                <c:pt idx="209">
                  <c:v>88026.058757057574</c:v>
                </c:pt>
                <c:pt idx="210">
                  <c:v>122971.85962628759</c:v>
                </c:pt>
                <c:pt idx="211">
                  <c:v>384005.30366560823</c:v>
                </c:pt>
                <c:pt idx="212">
                  <c:v>162459.07521583181</c:v>
                </c:pt>
                <c:pt idx="213">
                  <c:v>64208.112430035137</c:v>
                </c:pt>
                <c:pt idx="214">
                  <c:v>49827.310407367564</c:v>
                </c:pt>
                <c:pt idx="215">
                  <c:v>47412.066130557927</c:v>
                </c:pt>
                <c:pt idx="216">
                  <c:v>39335.639968073912</c:v>
                </c:pt>
                <c:pt idx="217">
                  <c:v>31106.115569259153</c:v>
                </c:pt>
                <c:pt idx="218">
                  <c:v>29791.469238586673</c:v>
                </c:pt>
                <c:pt idx="219">
                  <c:v>34429.664094605781</c:v>
                </c:pt>
                <c:pt idx="220">
                  <c:v>38822.148382015497</c:v>
                </c:pt>
                <c:pt idx="221">
                  <c:v>75746.739642445886</c:v>
                </c:pt>
                <c:pt idx="222">
                  <c:v>142373.32193516623</c:v>
                </c:pt>
                <c:pt idx="223">
                  <c:v>309732.51907692518</c:v>
                </c:pt>
                <c:pt idx="224">
                  <c:v>166775.10047152915</c:v>
                </c:pt>
                <c:pt idx="225">
                  <c:v>72872.510352384808</c:v>
                </c:pt>
                <c:pt idx="226">
                  <c:v>54246.112614954109</c:v>
                </c:pt>
                <c:pt idx="227">
                  <c:v>46254.43150487222</c:v>
                </c:pt>
                <c:pt idx="228">
                  <c:v>27488.247901282397</c:v>
                </c:pt>
                <c:pt idx="229">
                  <c:v>26841.522586530245</c:v>
                </c:pt>
                <c:pt idx="230">
                  <c:v>27930.952063030192</c:v>
                </c:pt>
                <c:pt idx="231">
                  <c:v>32595.408175151933</c:v>
                </c:pt>
                <c:pt idx="232">
                  <c:v>32917.731745939782</c:v>
                </c:pt>
                <c:pt idx="233">
                  <c:v>60132.471568301597</c:v>
                </c:pt>
                <c:pt idx="234">
                  <c:v>102094.0585473838</c:v>
                </c:pt>
                <c:pt idx="235">
                  <c:v>150947.65325242904</c:v>
                </c:pt>
                <c:pt idx="236">
                  <c:v>96244.61921793026</c:v>
                </c:pt>
                <c:pt idx="237">
                  <c:v>40786.298964635935</c:v>
                </c:pt>
                <c:pt idx="238">
                  <c:v>33835.507228511124</c:v>
                </c:pt>
                <c:pt idx="239">
                  <c:v>29990.913525228181</c:v>
                </c:pt>
                <c:pt idx="240">
                  <c:v>21676.740256759062</c:v>
                </c:pt>
                <c:pt idx="241">
                  <c:v>22095.225620217883</c:v>
                </c:pt>
                <c:pt idx="242">
                  <c:v>21674.991595373813</c:v>
                </c:pt>
                <c:pt idx="243">
                  <c:v>26874.770688986013</c:v>
                </c:pt>
                <c:pt idx="244">
                  <c:v>25990.991960854488</c:v>
                </c:pt>
                <c:pt idx="245">
                  <c:v>61185.148507695863</c:v>
                </c:pt>
                <c:pt idx="246">
                  <c:v>153361.44497209523</c:v>
                </c:pt>
                <c:pt idx="247">
                  <c:v>198053.09118735709</c:v>
                </c:pt>
                <c:pt idx="248">
                  <c:v>104824.11868815824</c:v>
                </c:pt>
                <c:pt idx="249">
                  <c:v>46564.197922032741</c:v>
                </c:pt>
                <c:pt idx="250">
                  <c:v>37163.937718202891</c:v>
                </c:pt>
                <c:pt idx="251">
                  <c:v>36082.987707396998</c:v>
                </c:pt>
                <c:pt idx="252">
                  <c:v>17797.672577916564</c:v>
                </c:pt>
                <c:pt idx="253">
                  <c:v>21768.709436250148</c:v>
                </c:pt>
                <c:pt idx="254">
                  <c:v>21614.914280854297</c:v>
                </c:pt>
                <c:pt idx="255">
                  <c:v>26487.444906626188</c:v>
                </c:pt>
                <c:pt idx="256">
                  <c:v>25970.605634935531</c:v>
                </c:pt>
                <c:pt idx="257">
                  <c:v>59565.562827951828</c:v>
                </c:pt>
                <c:pt idx="258">
                  <c:v>113006.24035347191</c:v>
                </c:pt>
                <c:pt idx="259">
                  <c:v>115488.18066470568</c:v>
                </c:pt>
                <c:pt idx="260">
                  <c:v>87578.533675770988</c:v>
                </c:pt>
                <c:pt idx="261">
                  <c:v>40968.534090371635</c:v>
                </c:pt>
                <c:pt idx="262">
                  <c:v>29988.298470824182</c:v>
                </c:pt>
                <c:pt idx="263">
                  <c:v>28045.078604240152</c:v>
                </c:pt>
                <c:pt idx="264">
                  <c:v>33931.575810836926</c:v>
                </c:pt>
                <c:pt idx="265">
                  <c:v>25364.634946471975</c:v>
                </c:pt>
                <c:pt idx="266">
                  <c:v>26943.038555810974</c:v>
                </c:pt>
                <c:pt idx="267">
                  <c:v>28736.497512413451</c:v>
                </c:pt>
                <c:pt idx="268">
                  <c:v>30903.849829896139</c:v>
                </c:pt>
                <c:pt idx="269">
                  <c:v>61528.093809214333</c:v>
                </c:pt>
                <c:pt idx="270">
                  <c:v>140847.49431181504</c:v>
                </c:pt>
                <c:pt idx="271">
                  <c:v>273201.00405056291</c:v>
                </c:pt>
                <c:pt idx="272">
                  <c:v>93754.258648836621</c:v>
                </c:pt>
                <c:pt idx="273">
                  <c:v>42346.456160913105</c:v>
                </c:pt>
                <c:pt idx="274">
                  <c:v>31167.962368106393</c:v>
                </c:pt>
                <c:pt idx="275">
                  <c:v>29075.48058873527</c:v>
                </c:pt>
                <c:pt idx="276">
                  <c:v>29819.481573738405</c:v>
                </c:pt>
                <c:pt idx="277">
                  <c:v>23055.808892595305</c:v>
                </c:pt>
                <c:pt idx="278">
                  <c:v>26169.725542112639</c:v>
                </c:pt>
                <c:pt idx="279">
                  <c:v>29082.685100498507</c:v>
                </c:pt>
                <c:pt idx="280">
                  <c:v>31965.954665595815</c:v>
                </c:pt>
                <c:pt idx="281">
                  <c:v>68147.199503932265</c:v>
                </c:pt>
                <c:pt idx="282">
                  <c:v>137537.40912017142</c:v>
                </c:pt>
                <c:pt idx="283">
                  <c:v>310079.69410262548</c:v>
                </c:pt>
                <c:pt idx="284">
                  <c:v>157021.87105144991</c:v>
                </c:pt>
                <c:pt idx="285">
                  <c:v>62338.178288258234</c:v>
                </c:pt>
                <c:pt idx="286">
                  <c:v>44389.557726233717</c:v>
                </c:pt>
                <c:pt idx="287">
                  <c:v>39898.075364350494</c:v>
                </c:pt>
                <c:pt idx="288">
                  <c:v>24694.020842691971</c:v>
                </c:pt>
                <c:pt idx="289">
                  <c:v>22535.076750155742</c:v>
                </c:pt>
                <c:pt idx="290">
                  <c:v>24932.260445438918</c:v>
                </c:pt>
                <c:pt idx="291">
                  <c:v>29244.543331746729</c:v>
                </c:pt>
                <c:pt idx="292">
                  <c:v>29742.186376153291</c:v>
                </c:pt>
                <c:pt idx="293">
                  <c:v>63840.991352996891</c:v>
                </c:pt>
                <c:pt idx="294">
                  <c:v>125205.13886916071</c:v>
                </c:pt>
                <c:pt idx="295">
                  <c:v>258766.75990457449</c:v>
                </c:pt>
                <c:pt idx="296">
                  <c:v>144298.80096227693</c:v>
                </c:pt>
                <c:pt idx="297">
                  <c:v>60707.494912019371</c:v>
                </c:pt>
                <c:pt idx="298">
                  <c:v>45769.121811024437</c:v>
                </c:pt>
                <c:pt idx="299">
                  <c:v>41299.963773859221</c:v>
                </c:pt>
                <c:pt idx="300">
                  <c:v>26776.411854022106</c:v>
                </c:pt>
                <c:pt idx="301">
                  <c:v>25539.750242277583</c:v>
                </c:pt>
                <c:pt idx="302">
                  <c:v>26398.811675952125</c:v>
                </c:pt>
                <c:pt idx="303">
                  <c:v>31281.215030518353</c:v>
                </c:pt>
                <c:pt idx="304">
                  <c:v>33194.802491179078</c:v>
                </c:pt>
                <c:pt idx="305">
                  <c:v>61986.616069370772</c:v>
                </c:pt>
                <c:pt idx="306">
                  <c:v>135113.00209597673</c:v>
                </c:pt>
                <c:pt idx="307">
                  <c:v>124084.84144042559</c:v>
                </c:pt>
                <c:pt idx="308">
                  <c:v>103225.81236148757</c:v>
                </c:pt>
                <c:pt idx="309">
                  <c:v>43899.261418947281</c:v>
                </c:pt>
                <c:pt idx="310">
                  <c:v>33435.46685513742</c:v>
                </c:pt>
                <c:pt idx="311">
                  <c:v>27890.83800718396</c:v>
                </c:pt>
                <c:pt idx="312">
                  <c:v>17502.539618785253</c:v>
                </c:pt>
                <c:pt idx="313">
                  <c:v>21712.441210959609</c:v>
                </c:pt>
                <c:pt idx="314">
                  <c:v>21564.564009833193</c:v>
                </c:pt>
                <c:pt idx="315">
                  <c:v>25984.815666215545</c:v>
                </c:pt>
                <c:pt idx="316">
                  <c:v>26015.770653720137</c:v>
                </c:pt>
                <c:pt idx="317">
                  <c:v>58482.034324759341</c:v>
                </c:pt>
                <c:pt idx="318">
                  <c:v>110991.78645313127</c:v>
                </c:pt>
                <c:pt idx="319">
                  <c:v>51356.31700775239</c:v>
                </c:pt>
                <c:pt idx="320">
                  <c:v>43504.154427039852</c:v>
                </c:pt>
                <c:pt idx="321">
                  <c:v>23341.676180788447</c:v>
                </c:pt>
                <c:pt idx="322">
                  <c:v>18332.129281209705</c:v>
                </c:pt>
                <c:pt idx="323">
                  <c:v>19096.142239432895</c:v>
                </c:pt>
                <c:pt idx="324">
                  <c:v>17255.390571173655</c:v>
                </c:pt>
                <c:pt idx="325">
                  <c:v>22159.801947889297</c:v>
                </c:pt>
                <c:pt idx="326">
                  <c:v>21075.253177930612</c:v>
                </c:pt>
                <c:pt idx="327">
                  <c:v>21962.331831410702</c:v>
                </c:pt>
                <c:pt idx="328">
                  <c:v>26045.050267811846</c:v>
                </c:pt>
                <c:pt idx="329">
                  <c:v>58498.765550566211</c:v>
                </c:pt>
                <c:pt idx="330">
                  <c:v>110534.65786007031</c:v>
                </c:pt>
                <c:pt idx="331">
                  <c:v>97133.437040513702</c:v>
                </c:pt>
                <c:pt idx="332">
                  <c:v>92401.907863189554</c:v>
                </c:pt>
                <c:pt idx="333">
                  <c:v>41194.630562879895</c:v>
                </c:pt>
                <c:pt idx="334">
                  <c:v>25342.67234363392</c:v>
                </c:pt>
                <c:pt idx="335">
                  <c:v>22530.840832935392</c:v>
                </c:pt>
                <c:pt idx="336">
                  <c:v>17162.108249973069</c:v>
                </c:pt>
                <c:pt idx="337">
                  <c:v>22002.101351505979</c:v>
                </c:pt>
                <c:pt idx="338">
                  <c:v>21425.855931057162</c:v>
                </c:pt>
                <c:pt idx="339">
                  <c:v>24551.693237396907</c:v>
                </c:pt>
                <c:pt idx="340">
                  <c:v>25989.195805170471</c:v>
                </c:pt>
                <c:pt idx="341">
                  <c:v>58875.451394660995</c:v>
                </c:pt>
                <c:pt idx="342">
                  <c:v>99448.084287014688</c:v>
                </c:pt>
                <c:pt idx="343">
                  <c:v>91552.018044810844</c:v>
                </c:pt>
                <c:pt idx="344">
                  <c:v>83924.80488459047</c:v>
                </c:pt>
                <c:pt idx="345">
                  <c:v>36326.182815616339</c:v>
                </c:pt>
                <c:pt idx="346">
                  <c:v>25870.551674848208</c:v>
                </c:pt>
                <c:pt idx="347">
                  <c:v>22026.388596715111</c:v>
                </c:pt>
                <c:pt idx="348">
                  <c:v>15980.081529608342</c:v>
                </c:pt>
                <c:pt idx="349">
                  <c:v>22404.514269094048</c:v>
                </c:pt>
                <c:pt idx="350">
                  <c:v>21203.432278272245</c:v>
                </c:pt>
                <c:pt idx="351">
                  <c:v>20351.932766168178</c:v>
                </c:pt>
                <c:pt idx="352">
                  <c:v>26305.998809741275</c:v>
                </c:pt>
                <c:pt idx="353">
                  <c:v>58234.740986620825</c:v>
                </c:pt>
                <c:pt idx="354">
                  <c:v>105578.15463789247</c:v>
                </c:pt>
                <c:pt idx="355">
                  <c:v>30401.788384168012</c:v>
                </c:pt>
                <c:pt idx="356">
                  <c:v>35257.455588881443</c:v>
                </c:pt>
                <c:pt idx="357">
                  <c:v>19019.45149450031</c:v>
                </c:pt>
                <c:pt idx="358">
                  <c:v>14015.421582204965</c:v>
                </c:pt>
                <c:pt idx="359">
                  <c:v>15888.651767573618</c:v>
                </c:pt>
                <c:pt idx="360">
                  <c:v>14659.409607798674</c:v>
                </c:pt>
                <c:pt idx="361">
                  <c:v>22568.704717646226</c:v>
                </c:pt>
                <c:pt idx="362">
                  <c:v>21020.959790921679</c:v>
                </c:pt>
                <c:pt idx="363">
                  <c:v>20237.11424405664</c:v>
                </c:pt>
                <c:pt idx="364">
                  <c:v>26083.069398075942</c:v>
                </c:pt>
                <c:pt idx="365">
                  <c:v>58375.435296311596</c:v>
                </c:pt>
                <c:pt idx="366">
                  <c:v>100566.29475001895</c:v>
                </c:pt>
                <c:pt idx="367">
                  <c:v>95206.378214881042</c:v>
                </c:pt>
                <c:pt idx="368">
                  <c:v>106161.4837722518</c:v>
                </c:pt>
                <c:pt idx="369">
                  <c:v>41522.825534964126</c:v>
                </c:pt>
                <c:pt idx="370">
                  <c:v>29620.15040196852</c:v>
                </c:pt>
                <c:pt idx="371">
                  <c:v>24513.03821948772</c:v>
                </c:pt>
                <c:pt idx="372">
                  <c:v>18566.671679867919</c:v>
                </c:pt>
                <c:pt idx="373">
                  <c:v>21928.893616029996</c:v>
                </c:pt>
                <c:pt idx="374">
                  <c:v>21364.144138127074</c:v>
                </c:pt>
                <c:pt idx="375">
                  <c:v>22594.992363879916</c:v>
                </c:pt>
                <c:pt idx="376">
                  <c:v>26065.681468231807</c:v>
                </c:pt>
                <c:pt idx="377">
                  <c:v>59257.995921437883</c:v>
                </c:pt>
                <c:pt idx="378">
                  <c:v>103170.06195561987</c:v>
                </c:pt>
                <c:pt idx="379">
                  <c:v>212354.76873781061</c:v>
                </c:pt>
                <c:pt idx="380">
                  <c:v>81482.07324287697</c:v>
                </c:pt>
                <c:pt idx="381">
                  <c:v>32272.139273233566</c:v>
                </c:pt>
                <c:pt idx="382">
                  <c:v>27274.889462010327</c:v>
                </c:pt>
                <c:pt idx="383">
                  <c:v>30970.474462662503</c:v>
                </c:pt>
                <c:pt idx="384">
                  <c:v>18754.655307911922</c:v>
                </c:pt>
                <c:pt idx="385">
                  <c:v>21936.993400464471</c:v>
                </c:pt>
                <c:pt idx="386">
                  <c:v>21314.566784689167</c:v>
                </c:pt>
                <c:pt idx="387">
                  <c:v>23541.013918652861</c:v>
                </c:pt>
                <c:pt idx="388">
                  <c:v>26011.779725707085</c:v>
                </c:pt>
                <c:pt idx="389">
                  <c:v>59193.612607841016</c:v>
                </c:pt>
                <c:pt idx="390">
                  <c:v>108629.87084335956</c:v>
                </c:pt>
                <c:pt idx="391">
                  <c:v>348943.29349039833</c:v>
                </c:pt>
                <c:pt idx="392">
                  <c:v>97505.817648801763</c:v>
                </c:pt>
                <c:pt idx="393">
                  <c:v>53501.721343979916</c:v>
                </c:pt>
                <c:pt idx="394">
                  <c:v>39415.295475195104</c:v>
                </c:pt>
                <c:pt idx="395">
                  <c:v>35332.087028865084</c:v>
                </c:pt>
                <c:pt idx="396">
                  <c:v>30636.31066891403</c:v>
                </c:pt>
                <c:pt idx="397">
                  <c:v>26545.667515092369</c:v>
                </c:pt>
                <c:pt idx="398">
                  <c:v>26468.539197237806</c:v>
                </c:pt>
                <c:pt idx="399">
                  <c:v>32157.554890118103</c:v>
                </c:pt>
                <c:pt idx="400">
                  <c:v>33530.671992837088</c:v>
                </c:pt>
                <c:pt idx="401">
                  <c:v>60624.858573471487</c:v>
                </c:pt>
                <c:pt idx="402">
                  <c:v>108403.59713428785</c:v>
                </c:pt>
                <c:pt idx="403">
                  <c:v>202506.51795076404</c:v>
                </c:pt>
                <c:pt idx="404">
                  <c:v>113017.16233997759</c:v>
                </c:pt>
                <c:pt idx="405">
                  <c:v>51583.785841270226</c:v>
                </c:pt>
                <c:pt idx="406">
                  <c:v>40665.312232822609</c:v>
                </c:pt>
                <c:pt idx="407">
                  <c:v>34172.982842424928</c:v>
                </c:pt>
                <c:pt idx="408">
                  <c:v>23700.047854653509</c:v>
                </c:pt>
                <c:pt idx="409">
                  <c:v>22260.364876805703</c:v>
                </c:pt>
                <c:pt idx="410">
                  <c:v>22212.63172171238</c:v>
                </c:pt>
                <c:pt idx="411">
                  <c:v>25647.209036334636</c:v>
                </c:pt>
                <c:pt idx="412">
                  <c:v>26009.957209163953</c:v>
                </c:pt>
                <c:pt idx="413">
                  <c:v>59429.713460408529</c:v>
                </c:pt>
                <c:pt idx="414">
                  <c:v>135809.56319351823</c:v>
                </c:pt>
                <c:pt idx="415">
                  <c:v>106329.10592744438</c:v>
                </c:pt>
                <c:pt idx="416">
                  <c:v>51946.83580149302</c:v>
                </c:pt>
                <c:pt idx="417">
                  <c:v>28573.144373360719</c:v>
                </c:pt>
                <c:pt idx="418">
                  <c:v>21660.289780958206</c:v>
                </c:pt>
                <c:pt idx="419">
                  <c:v>22881.547038990826</c:v>
                </c:pt>
                <c:pt idx="420">
                  <c:v>19444.967528638186</c:v>
                </c:pt>
                <c:pt idx="421">
                  <c:v>21934.879869533219</c:v>
                </c:pt>
                <c:pt idx="422">
                  <c:v>21574.908242572037</c:v>
                </c:pt>
                <c:pt idx="423">
                  <c:v>23449.675177359066</c:v>
                </c:pt>
                <c:pt idx="424">
                  <c:v>26036.140335880023</c:v>
                </c:pt>
                <c:pt idx="425">
                  <c:v>59199.99761104842</c:v>
                </c:pt>
                <c:pt idx="426">
                  <c:v>114890.43387956945</c:v>
                </c:pt>
                <c:pt idx="427">
                  <c:v>258320.17291218313</c:v>
                </c:pt>
                <c:pt idx="428">
                  <c:v>66907.065829075393</c:v>
                </c:pt>
                <c:pt idx="429">
                  <c:v>36860.532940764089</c:v>
                </c:pt>
                <c:pt idx="430">
                  <c:v>27483.258595596017</c:v>
                </c:pt>
                <c:pt idx="431">
                  <c:v>28706.022275688967</c:v>
                </c:pt>
                <c:pt idx="432">
                  <c:v>18205.956756485208</c:v>
                </c:pt>
                <c:pt idx="433">
                  <c:v>21915.451664386463</c:v>
                </c:pt>
                <c:pt idx="434">
                  <c:v>21389.923757239736</c:v>
                </c:pt>
                <c:pt idx="435">
                  <c:v>28023.2983016828</c:v>
                </c:pt>
                <c:pt idx="436">
                  <c:v>27366.080735799362</c:v>
                </c:pt>
                <c:pt idx="437">
                  <c:v>59434.246901567967</c:v>
                </c:pt>
                <c:pt idx="438">
                  <c:v>101590.57096680607</c:v>
                </c:pt>
                <c:pt idx="439">
                  <c:v>215576.26281938868</c:v>
                </c:pt>
                <c:pt idx="440">
                  <c:v>159360.69215847852</c:v>
                </c:pt>
                <c:pt idx="441">
                  <c:v>74318.563361208609</c:v>
                </c:pt>
                <c:pt idx="442">
                  <c:v>48505.094431169222</c:v>
                </c:pt>
                <c:pt idx="443">
                  <c:v>40510.179026232443</c:v>
                </c:pt>
                <c:pt idx="444">
                  <c:v>29091.407257666164</c:v>
                </c:pt>
                <c:pt idx="445">
                  <c:v>23491.855747006382</c:v>
                </c:pt>
                <c:pt idx="446">
                  <c:v>24859.978675336457</c:v>
                </c:pt>
                <c:pt idx="447">
                  <c:v>33657.471109243997</c:v>
                </c:pt>
                <c:pt idx="448">
                  <c:v>36013.851396668681</c:v>
                </c:pt>
                <c:pt idx="449">
                  <c:v>60369.498633611052</c:v>
                </c:pt>
                <c:pt idx="450">
                  <c:v>110364.58810905796</c:v>
                </c:pt>
                <c:pt idx="451">
                  <c:v>279178.9346404823</c:v>
                </c:pt>
                <c:pt idx="452">
                  <c:v>135942.2402320111</c:v>
                </c:pt>
                <c:pt idx="453">
                  <c:v>62961.973078897092</c:v>
                </c:pt>
                <c:pt idx="454">
                  <c:v>45209.798649602373</c:v>
                </c:pt>
                <c:pt idx="455">
                  <c:v>36849.628144666473</c:v>
                </c:pt>
                <c:pt idx="456">
                  <c:v>32430.995550469714</c:v>
                </c:pt>
                <c:pt idx="457">
                  <c:v>25060.225490670378</c:v>
                </c:pt>
                <c:pt idx="458">
                  <c:v>25265.519765394554</c:v>
                </c:pt>
                <c:pt idx="459">
                  <c:v>31468.075547066594</c:v>
                </c:pt>
                <c:pt idx="460">
                  <c:v>32102.538025843358</c:v>
                </c:pt>
                <c:pt idx="461">
                  <c:v>68400.972957851351</c:v>
                </c:pt>
                <c:pt idx="462">
                  <c:v>163169.45065336584</c:v>
                </c:pt>
                <c:pt idx="463">
                  <c:v>191375.92546638893</c:v>
                </c:pt>
                <c:pt idx="464">
                  <c:v>130821.53210024688</c:v>
                </c:pt>
                <c:pt idx="465">
                  <c:v>57019.851054198021</c:v>
                </c:pt>
                <c:pt idx="466">
                  <c:v>40813.412458883467</c:v>
                </c:pt>
                <c:pt idx="467">
                  <c:v>36319.483315391051</c:v>
                </c:pt>
                <c:pt idx="468">
                  <c:v>27796.737966644781</c:v>
                </c:pt>
                <c:pt idx="469">
                  <c:v>24578.834358211865</c:v>
                </c:pt>
                <c:pt idx="470">
                  <c:v>26798.777468864369</c:v>
                </c:pt>
                <c:pt idx="471">
                  <c:v>33082.233514584885</c:v>
                </c:pt>
                <c:pt idx="472">
                  <c:v>38876.47742535876</c:v>
                </c:pt>
                <c:pt idx="473">
                  <c:v>72033.680411156689</c:v>
                </c:pt>
                <c:pt idx="474">
                  <c:v>144999.41990055633</c:v>
                </c:pt>
                <c:pt idx="475">
                  <c:v>167718.7276572297</c:v>
                </c:pt>
                <c:pt idx="476">
                  <c:v>164561.96932184329</c:v>
                </c:pt>
                <c:pt idx="477">
                  <c:v>67129.354637010241</c:v>
                </c:pt>
                <c:pt idx="478">
                  <c:v>43760.45921152852</c:v>
                </c:pt>
                <c:pt idx="479">
                  <c:v>34019.272720969391</c:v>
                </c:pt>
                <c:pt idx="480">
                  <c:v>20171.511502393485</c:v>
                </c:pt>
                <c:pt idx="481">
                  <c:v>21951.502393334733</c:v>
                </c:pt>
                <c:pt idx="482">
                  <c:v>21601.749634427055</c:v>
                </c:pt>
                <c:pt idx="483">
                  <c:v>28773.459506788295</c:v>
                </c:pt>
                <c:pt idx="484">
                  <c:v>26116.186948684353</c:v>
                </c:pt>
                <c:pt idx="485">
                  <c:v>59597.396618224389</c:v>
                </c:pt>
                <c:pt idx="486">
                  <c:v>121307.87360152937</c:v>
                </c:pt>
                <c:pt idx="487">
                  <c:v>118319.54186481566</c:v>
                </c:pt>
                <c:pt idx="488">
                  <c:v>140609.23163621634</c:v>
                </c:pt>
                <c:pt idx="489">
                  <c:v>60529.336078767708</c:v>
                </c:pt>
                <c:pt idx="490">
                  <c:v>42162.249524325322</c:v>
                </c:pt>
                <c:pt idx="491">
                  <c:v>34630.282095757873</c:v>
                </c:pt>
                <c:pt idx="492">
                  <c:v>28512.51882330341</c:v>
                </c:pt>
                <c:pt idx="493">
                  <c:v>24800.759477824118</c:v>
                </c:pt>
                <c:pt idx="494">
                  <c:v>25988.971013207152</c:v>
                </c:pt>
                <c:pt idx="495">
                  <c:v>31190.467697151722</c:v>
                </c:pt>
                <c:pt idx="496">
                  <c:v>30859.867682463882</c:v>
                </c:pt>
                <c:pt idx="497">
                  <c:v>66871.251790404247</c:v>
                </c:pt>
                <c:pt idx="498">
                  <c:v>162773.30140347275</c:v>
                </c:pt>
                <c:pt idx="499">
                  <c:v>242780.57722673044</c:v>
                </c:pt>
                <c:pt idx="500">
                  <c:v>107131.38971379622</c:v>
                </c:pt>
                <c:pt idx="501">
                  <c:v>42576.411984373422</c:v>
                </c:pt>
                <c:pt idx="502">
                  <c:v>33036.331371165455</c:v>
                </c:pt>
                <c:pt idx="503">
                  <c:v>32016.621162840878</c:v>
                </c:pt>
                <c:pt idx="504">
                  <c:v>23405.902977949561</c:v>
                </c:pt>
                <c:pt idx="505">
                  <c:v>22262.597741873269</c:v>
                </c:pt>
                <c:pt idx="506">
                  <c:v>21716.46931919011</c:v>
                </c:pt>
                <c:pt idx="507">
                  <c:v>31796.062144425872</c:v>
                </c:pt>
                <c:pt idx="508">
                  <c:v>34811.696300244839</c:v>
                </c:pt>
                <c:pt idx="509">
                  <c:v>69712.406252934699</c:v>
                </c:pt>
                <c:pt idx="510">
                  <c:v>166433.06289894457</c:v>
                </c:pt>
                <c:pt idx="511">
                  <c:v>234919.28188648293</c:v>
                </c:pt>
                <c:pt idx="512">
                  <c:v>203274.53414429995</c:v>
                </c:pt>
                <c:pt idx="513">
                  <c:v>91297.88986996295</c:v>
                </c:pt>
                <c:pt idx="514">
                  <c:v>59782.894483630909</c:v>
                </c:pt>
                <c:pt idx="515">
                  <c:v>46735.690006236488</c:v>
                </c:pt>
                <c:pt idx="516">
                  <c:v>39246.516966125309</c:v>
                </c:pt>
                <c:pt idx="517">
                  <c:v>30631.003134838134</c:v>
                </c:pt>
                <c:pt idx="518">
                  <c:v>32458.493159538859</c:v>
                </c:pt>
                <c:pt idx="519">
                  <c:v>36369.218915484744</c:v>
                </c:pt>
                <c:pt idx="520">
                  <c:v>41695.210381236335</c:v>
                </c:pt>
                <c:pt idx="521">
                  <c:v>73062.248463961252</c:v>
                </c:pt>
                <c:pt idx="522">
                  <c:v>168687.78205343889</c:v>
                </c:pt>
                <c:pt idx="523">
                  <c:v>173023.20100989589</c:v>
                </c:pt>
                <c:pt idx="524">
                  <c:v>85985.384328355169</c:v>
                </c:pt>
                <c:pt idx="525">
                  <c:v>40971.635065024537</c:v>
                </c:pt>
                <c:pt idx="526">
                  <c:v>28164.212179783168</c:v>
                </c:pt>
                <c:pt idx="527">
                  <c:v>26261.709090507284</c:v>
                </c:pt>
                <c:pt idx="528">
                  <c:v>22836.685161457321</c:v>
                </c:pt>
                <c:pt idx="529">
                  <c:v>21908.831722528874</c:v>
                </c:pt>
                <c:pt idx="530">
                  <c:v>21588.063967913804</c:v>
                </c:pt>
                <c:pt idx="531">
                  <c:v>29414.465808220972</c:v>
                </c:pt>
                <c:pt idx="532">
                  <c:v>31734.359410949517</c:v>
                </c:pt>
                <c:pt idx="533">
                  <c:v>60409.182493486383</c:v>
                </c:pt>
                <c:pt idx="534">
                  <c:v>139858.69612687992</c:v>
                </c:pt>
                <c:pt idx="535">
                  <c:v>176773.01871213003</c:v>
                </c:pt>
                <c:pt idx="536">
                  <c:v>132401.8190361716</c:v>
                </c:pt>
                <c:pt idx="537">
                  <c:v>67289.365718454254</c:v>
                </c:pt>
                <c:pt idx="538">
                  <c:v>40451.194691795674</c:v>
                </c:pt>
                <c:pt idx="539">
                  <c:v>32027.977556620459</c:v>
                </c:pt>
                <c:pt idx="540">
                  <c:v>33075.346248861657</c:v>
                </c:pt>
                <c:pt idx="541">
                  <c:v>24730.603203168081</c:v>
                </c:pt>
                <c:pt idx="542">
                  <c:v>27104.648107261251</c:v>
                </c:pt>
                <c:pt idx="543">
                  <c:v>34530.737720314988</c:v>
                </c:pt>
                <c:pt idx="544">
                  <c:v>37623.235396475757</c:v>
                </c:pt>
                <c:pt idx="545">
                  <c:v>68938.286917818361</c:v>
                </c:pt>
                <c:pt idx="546">
                  <c:v>165440.19693941623</c:v>
                </c:pt>
                <c:pt idx="547">
                  <c:v>222295.87508557143</c:v>
                </c:pt>
                <c:pt idx="548">
                  <c:v>116349.61919452703</c:v>
                </c:pt>
                <c:pt idx="549">
                  <c:v>58189.49201783954</c:v>
                </c:pt>
                <c:pt idx="550">
                  <c:v>39040.087367675515</c:v>
                </c:pt>
                <c:pt idx="551">
                  <c:v>33767.939885232525</c:v>
                </c:pt>
                <c:pt idx="552">
                  <c:v>29274.248466942256</c:v>
                </c:pt>
                <c:pt idx="553">
                  <c:v>24108.174845597314</c:v>
                </c:pt>
                <c:pt idx="554">
                  <c:v>25729.089362093782</c:v>
                </c:pt>
                <c:pt idx="555">
                  <c:v>32158.8368145071</c:v>
                </c:pt>
                <c:pt idx="556">
                  <c:v>34287.778405683312</c:v>
                </c:pt>
                <c:pt idx="557">
                  <c:v>71189.543794441459</c:v>
                </c:pt>
                <c:pt idx="558">
                  <c:v>177595.60119340834</c:v>
                </c:pt>
                <c:pt idx="559">
                  <c:v>199859.92636006279</c:v>
                </c:pt>
                <c:pt idx="560">
                  <c:v>145828.33641502747</c:v>
                </c:pt>
                <c:pt idx="561">
                  <c:v>68061.184460547491</c:v>
                </c:pt>
                <c:pt idx="562">
                  <c:v>45420.865978941009</c:v>
                </c:pt>
                <c:pt idx="563">
                  <c:v>39169.467977120898</c:v>
                </c:pt>
                <c:pt idx="564">
                  <c:v>29731.266040435126</c:v>
                </c:pt>
                <c:pt idx="565">
                  <c:v>26392.241220573967</c:v>
                </c:pt>
                <c:pt idx="566">
                  <c:v>26793.66948884878</c:v>
                </c:pt>
                <c:pt idx="567">
                  <c:v>31778.587779806621</c:v>
                </c:pt>
                <c:pt idx="568">
                  <c:v>33619.149828846785</c:v>
                </c:pt>
                <c:pt idx="569">
                  <c:v>60942.634189280114</c:v>
                </c:pt>
                <c:pt idx="570">
                  <c:v>117835.33559812467</c:v>
                </c:pt>
                <c:pt idx="571">
                  <c:v>210753.90761942786</c:v>
                </c:pt>
                <c:pt idx="572">
                  <c:v>124568.63219166275</c:v>
                </c:pt>
                <c:pt idx="573">
                  <c:v>57284.061076192469</c:v>
                </c:pt>
                <c:pt idx="574">
                  <c:v>43220.270931672487</c:v>
                </c:pt>
                <c:pt idx="575">
                  <c:v>35878.8358702677</c:v>
                </c:pt>
                <c:pt idx="576">
                  <c:v>27992.077958255479</c:v>
                </c:pt>
                <c:pt idx="577">
                  <c:v>23815.610382433508</c:v>
                </c:pt>
                <c:pt idx="578">
                  <c:v>23441.163548144574</c:v>
                </c:pt>
                <c:pt idx="579">
                  <c:v>29875.536236216729</c:v>
                </c:pt>
                <c:pt idx="580">
                  <c:v>28923.956998199206</c:v>
                </c:pt>
                <c:pt idx="581">
                  <c:v>60236.628594958864</c:v>
                </c:pt>
                <c:pt idx="582">
                  <c:v>129594.30628354943</c:v>
                </c:pt>
                <c:pt idx="583">
                  <c:v>119164.36114624102</c:v>
                </c:pt>
                <c:pt idx="584">
                  <c:v>97111.520065588906</c:v>
                </c:pt>
                <c:pt idx="585">
                  <c:v>44337.398064802481</c:v>
                </c:pt>
                <c:pt idx="586">
                  <c:v>33912.34626498189</c:v>
                </c:pt>
                <c:pt idx="587">
                  <c:v>27960.937492051649</c:v>
                </c:pt>
                <c:pt idx="588">
                  <c:v>19035.642391959591</c:v>
                </c:pt>
                <c:pt idx="589">
                  <c:v>21662.898288754739</c:v>
                </c:pt>
                <c:pt idx="590">
                  <c:v>21465.808455660292</c:v>
                </c:pt>
                <c:pt idx="591">
                  <c:v>22473.239598825166</c:v>
                </c:pt>
                <c:pt idx="592">
                  <c:v>26056.152357132931</c:v>
                </c:pt>
                <c:pt idx="593">
                  <c:v>58988.426195134227</c:v>
                </c:pt>
                <c:pt idx="594">
                  <c:v>114354.58277381894</c:v>
                </c:pt>
                <c:pt idx="595">
                  <c:v>106651.96179565304</c:v>
                </c:pt>
                <c:pt idx="596">
                  <c:v>68391.967669632548</c:v>
                </c:pt>
                <c:pt idx="597">
                  <c:v>34937.428777904031</c:v>
                </c:pt>
                <c:pt idx="598">
                  <c:v>26131.231174195793</c:v>
                </c:pt>
                <c:pt idx="599">
                  <c:v>24379.581203636208</c:v>
                </c:pt>
                <c:pt idx="600">
                  <c:v>16439.006219219478</c:v>
                </c:pt>
                <c:pt idx="601">
                  <c:v>21766.313887650915</c:v>
                </c:pt>
                <c:pt idx="602">
                  <c:v>21344.168772200796</c:v>
                </c:pt>
                <c:pt idx="603">
                  <c:v>25063.135893428047</c:v>
                </c:pt>
                <c:pt idx="604">
                  <c:v>26026.881852822062</c:v>
                </c:pt>
                <c:pt idx="605">
                  <c:v>58681.568736331858</c:v>
                </c:pt>
                <c:pt idx="606">
                  <c:v>101879.67146177958</c:v>
                </c:pt>
                <c:pt idx="607">
                  <c:v>99414.554172169126</c:v>
                </c:pt>
                <c:pt idx="608">
                  <c:v>71679.556208906593</c:v>
                </c:pt>
                <c:pt idx="609">
                  <c:v>37152.010611548962</c:v>
                </c:pt>
                <c:pt idx="610">
                  <c:v>29785.338536642485</c:v>
                </c:pt>
                <c:pt idx="611">
                  <c:v>25500.572953798608</c:v>
                </c:pt>
                <c:pt idx="612">
                  <c:v>17035.824311340155</c:v>
                </c:pt>
                <c:pt idx="613">
                  <c:v>21881.803476468864</c:v>
                </c:pt>
                <c:pt idx="614">
                  <c:v>21323.676747146481</c:v>
                </c:pt>
                <c:pt idx="615">
                  <c:v>26684.969777914062</c:v>
                </c:pt>
                <c:pt idx="616">
                  <c:v>26007.526472735568</c:v>
                </c:pt>
                <c:pt idx="617">
                  <c:v>59590.787898182556</c:v>
                </c:pt>
                <c:pt idx="618">
                  <c:v>126040.65243715959</c:v>
                </c:pt>
                <c:pt idx="619">
                  <c:v>103415.17193164981</c:v>
                </c:pt>
                <c:pt idx="620">
                  <c:v>96295.403829471426</c:v>
                </c:pt>
                <c:pt idx="621">
                  <c:v>45076.924976432121</c:v>
                </c:pt>
                <c:pt idx="622">
                  <c:v>33872.856990931359</c:v>
                </c:pt>
                <c:pt idx="623">
                  <c:v>30872.578449105949</c:v>
                </c:pt>
                <c:pt idx="624">
                  <c:v>18449.153246954902</c:v>
                </c:pt>
                <c:pt idx="625">
                  <c:v>21830.234312621873</c:v>
                </c:pt>
                <c:pt idx="626">
                  <c:v>21311.182002864523</c:v>
                </c:pt>
                <c:pt idx="627">
                  <c:v>25202.15006442686</c:v>
                </c:pt>
                <c:pt idx="628">
                  <c:v>25989.235241026807</c:v>
                </c:pt>
                <c:pt idx="629">
                  <c:v>59824.990711108854</c:v>
                </c:pt>
                <c:pt idx="630">
                  <c:v>119642.74929126592</c:v>
                </c:pt>
                <c:pt idx="631">
                  <c:v>153048.4970030846</c:v>
                </c:pt>
                <c:pt idx="632">
                  <c:v>145461.36264546492</c:v>
                </c:pt>
                <c:pt idx="633">
                  <c:v>71836.528179124522</c:v>
                </c:pt>
                <c:pt idx="634">
                  <c:v>48881.548703091175</c:v>
                </c:pt>
                <c:pt idx="635">
                  <c:v>39224.613144104667</c:v>
                </c:pt>
                <c:pt idx="636">
                  <c:v>24751.647361123352</c:v>
                </c:pt>
                <c:pt idx="637">
                  <c:v>22470.08737273762</c:v>
                </c:pt>
                <c:pt idx="638">
                  <c:v>23347.816314437456</c:v>
                </c:pt>
                <c:pt idx="639">
                  <c:v>26786.988510165058</c:v>
                </c:pt>
                <c:pt idx="640">
                  <c:v>25978.945054150605</c:v>
                </c:pt>
                <c:pt idx="641">
                  <c:v>58864.037761751875</c:v>
                </c:pt>
                <c:pt idx="642">
                  <c:v>102362.27837147561</c:v>
                </c:pt>
                <c:pt idx="643">
                  <c:v>112267.95601551526</c:v>
                </c:pt>
                <c:pt idx="644">
                  <c:v>79975.154264685028</c:v>
                </c:pt>
                <c:pt idx="645">
                  <c:v>38335.461156312384</c:v>
                </c:pt>
                <c:pt idx="646">
                  <c:v>28603.662945715198</c:v>
                </c:pt>
                <c:pt idx="647">
                  <c:v>24379.525436244716</c:v>
                </c:pt>
                <c:pt idx="648">
                  <c:v>20026.822892744582</c:v>
                </c:pt>
                <c:pt idx="649">
                  <c:v>21853.96595330082</c:v>
                </c:pt>
                <c:pt idx="650">
                  <c:v>21366.162834665658</c:v>
                </c:pt>
                <c:pt idx="651">
                  <c:v>24812.85469648927</c:v>
                </c:pt>
                <c:pt idx="652">
                  <c:v>26050.196137830484</c:v>
                </c:pt>
                <c:pt idx="653">
                  <c:v>58539.267934069394</c:v>
                </c:pt>
                <c:pt idx="654">
                  <c:v>122049.79312878114</c:v>
                </c:pt>
                <c:pt idx="655">
                  <c:v>64896.079687405356</c:v>
                </c:pt>
                <c:pt idx="656">
                  <c:v>44940.908762502157</c:v>
                </c:pt>
                <c:pt idx="657">
                  <c:v>24352.764140153118</c:v>
                </c:pt>
                <c:pt idx="658">
                  <c:v>20358.430378138277</c:v>
                </c:pt>
                <c:pt idx="659">
                  <c:v>20530.93868274588</c:v>
                </c:pt>
                <c:pt idx="660">
                  <c:v>15764.733088387764</c:v>
                </c:pt>
                <c:pt idx="661">
                  <c:v>22190.678817801287</c:v>
                </c:pt>
                <c:pt idx="662">
                  <c:v>21013.25550748935</c:v>
                </c:pt>
                <c:pt idx="663">
                  <c:v>21015.073258248096</c:v>
                </c:pt>
                <c:pt idx="664">
                  <c:v>26079.717023397956</c:v>
                </c:pt>
                <c:pt idx="665">
                  <c:v>58311.095639587511</c:v>
                </c:pt>
                <c:pt idx="666">
                  <c:v>106403.55954541765</c:v>
                </c:pt>
                <c:pt idx="667">
                  <c:v>80254.109442205983</c:v>
                </c:pt>
                <c:pt idx="668">
                  <c:v>62291.686595809777</c:v>
                </c:pt>
                <c:pt idx="669">
                  <c:v>32104.707764057286</c:v>
                </c:pt>
                <c:pt idx="670">
                  <c:v>23884.809249734011</c:v>
                </c:pt>
                <c:pt idx="671">
                  <c:v>22522.459946950647</c:v>
                </c:pt>
                <c:pt idx="672">
                  <c:v>15460.994918458726</c:v>
                </c:pt>
                <c:pt idx="673">
                  <c:v>22670.692163331103</c:v>
                </c:pt>
                <c:pt idx="674">
                  <c:v>21071.801222397025</c:v>
                </c:pt>
                <c:pt idx="675">
                  <c:v>19067.621542669869</c:v>
                </c:pt>
                <c:pt idx="676">
                  <c:v>26840.395262312326</c:v>
                </c:pt>
                <c:pt idx="677">
                  <c:v>57716.649666713558</c:v>
                </c:pt>
                <c:pt idx="678">
                  <c:v>105158.49135484696</c:v>
                </c:pt>
                <c:pt idx="679">
                  <c:v>64488.233369069683</c:v>
                </c:pt>
                <c:pt idx="680">
                  <c:v>41380.245317133857</c:v>
                </c:pt>
                <c:pt idx="681">
                  <c:v>22978.734018711333</c:v>
                </c:pt>
                <c:pt idx="682">
                  <c:v>17979.86032679486</c:v>
                </c:pt>
                <c:pt idx="683">
                  <c:v>19540.545747689426</c:v>
                </c:pt>
                <c:pt idx="684">
                  <c:v>15094.282184986936</c:v>
                </c:pt>
                <c:pt idx="685">
                  <c:v>22885.030991240834</c:v>
                </c:pt>
                <c:pt idx="686">
                  <c:v>21142.113210113988</c:v>
                </c:pt>
                <c:pt idx="687">
                  <c:v>22571.509926586321</c:v>
                </c:pt>
                <c:pt idx="688">
                  <c:v>26042.351089715805</c:v>
                </c:pt>
                <c:pt idx="689">
                  <c:v>58925.099674740559</c:v>
                </c:pt>
                <c:pt idx="690">
                  <c:v>111565.26585291057</c:v>
                </c:pt>
                <c:pt idx="691">
                  <c:v>172103.87085309674</c:v>
                </c:pt>
                <c:pt idx="692">
                  <c:v>149897.01184666262</c:v>
                </c:pt>
                <c:pt idx="693">
                  <c:v>75270.655266802205</c:v>
                </c:pt>
                <c:pt idx="694">
                  <c:v>50597.921091788907</c:v>
                </c:pt>
                <c:pt idx="695">
                  <c:v>39669.535899029877</c:v>
                </c:pt>
                <c:pt idx="696">
                  <c:v>22167.736006384741</c:v>
                </c:pt>
                <c:pt idx="697">
                  <c:v>22151.275410873197</c:v>
                </c:pt>
                <c:pt idx="698">
                  <c:v>21875.67407282969</c:v>
                </c:pt>
                <c:pt idx="699">
                  <c:v>27981.620811382509</c:v>
                </c:pt>
                <c:pt idx="700">
                  <c:v>25986.431766328998</c:v>
                </c:pt>
                <c:pt idx="701">
                  <c:v>59539.782712548316</c:v>
                </c:pt>
                <c:pt idx="702">
                  <c:v>137431.49734138756</c:v>
                </c:pt>
                <c:pt idx="703">
                  <c:v>174255.45793953599</c:v>
                </c:pt>
                <c:pt idx="704">
                  <c:v>94178.423323199182</c:v>
                </c:pt>
                <c:pt idx="705">
                  <c:v>53919.010044853967</c:v>
                </c:pt>
                <c:pt idx="706">
                  <c:v>41404.679697690575</c:v>
                </c:pt>
                <c:pt idx="707">
                  <c:v>37133.129507971869</c:v>
                </c:pt>
                <c:pt idx="708">
                  <c:v>17661.495860579205</c:v>
                </c:pt>
                <c:pt idx="709">
                  <c:v>21855.116428522484</c:v>
                </c:pt>
                <c:pt idx="710">
                  <c:v>21364.398607930634</c:v>
                </c:pt>
                <c:pt idx="711">
                  <c:v>25370.72017150337</c:v>
                </c:pt>
                <c:pt idx="712">
                  <c:v>26062.021254773943</c:v>
                </c:pt>
                <c:pt idx="713">
                  <c:v>59033.885252376116</c:v>
                </c:pt>
                <c:pt idx="714">
                  <c:v>115633.53196945936</c:v>
                </c:pt>
                <c:pt idx="715">
                  <c:v>239526.10784348228</c:v>
                </c:pt>
                <c:pt idx="716">
                  <c:v>81898.452581863152</c:v>
                </c:pt>
                <c:pt idx="717">
                  <c:v>46004.582629882709</c:v>
                </c:pt>
                <c:pt idx="718">
                  <c:v>40806.953812753978</c:v>
                </c:pt>
                <c:pt idx="719">
                  <c:v>45426.366784276863</c:v>
                </c:pt>
                <c:pt idx="720">
                  <c:v>20510.402454113548</c:v>
                </c:pt>
                <c:pt idx="721">
                  <c:v>21744.591633783562</c:v>
                </c:pt>
                <c:pt idx="722">
                  <c:v>21231.571983166548</c:v>
                </c:pt>
                <c:pt idx="723">
                  <c:v>28527.812700561652</c:v>
                </c:pt>
                <c:pt idx="724">
                  <c:v>27763.914324169949</c:v>
                </c:pt>
                <c:pt idx="725">
                  <c:v>60186.378928671271</c:v>
                </c:pt>
                <c:pt idx="726">
                  <c:v>115655.46879440734</c:v>
                </c:pt>
                <c:pt idx="727">
                  <c:v>340249.85679188377</c:v>
                </c:pt>
                <c:pt idx="728">
                  <c:v>194369.14017267557</c:v>
                </c:pt>
                <c:pt idx="729">
                  <c:v>104799.44002005433</c:v>
                </c:pt>
                <c:pt idx="730">
                  <c:v>69984.840020191172</c:v>
                </c:pt>
                <c:pt idx="731">
                  <c:v>58871.838685944625</c:v>
                </c:pt>
                <c:pt idx="732">
                  <c:v>33809.785770497576</c:v>
                </c:pt>
                <c:pt idx="733">
                  <c:v>25053.748278414372</c:v>
                </c:pt>
                <c:pt idx="734">
                  <c:v>27899.809432573369</c:v>
                </c:pt>
                <c:pt idx="735">
                  <c:v>36636.447366398163</c:v>
                </c:pt>
                <c:pt idx="736">
                  <c:v>38991.063639279535</c:v>
                </c:pt>
                <c:pt idx="737">
                  <c:v>69625.058593650712</c:v>
                </c:pt>
                <c:pt idx="738">
                  <c:v>143571.22026688341</c:v>
                </c:pt>
                <c:pt idx="739">
                  <c:v>276238.0721892211</c:v>
                </c:pt>
                <c:pt idx="740">
                  <c:v>112724.11769826329</c:v>
                </c:pt>
                <c:pt idx="741">
                  <c:v>60626.009217454455</c:v>
                </c:pt>
                <c:pt idx="742">
                  <c:v>46213.535706133553</c:v>
                </c:pt>
                <c:pt idx="743">
                  <c:v>43139.329204405469</c:v>
                </c:pt>
                <c:pt idx="744">
                  <c:v>24936.039111630053</c:v>
                </c:pt>
                <c:pt idx="745">
                  <c:v>22366.383691637406</c:v>
                </c:pt>
                <c:pt idx="746">
                  <c:v>21631.463065987889</c:v>
                </c:pt>
                <c:pt idx="747">
                  <c:v>33325.751563811813</c:v>
                </c:pt>
                <c:pt idx="748">
                  <c:v>32569.487696784527</c:v>
                </c:pt>
                <c:pt idx="749">
                  <c:v>68130.702961262956</c:v>
                </c:pt>
                <c:pt idx="750">
                  <c:v>126598.1285120816</c:v>
                </c:pt>
                <c:pt idx="751">
                  <c:v>182416.15089443041</c:v>
                </c:pt>
                <c:pt idx="752">
                  <c:v>188144.18021505972</c:v>
                </c:pt>
                <c:pt idx="753">
                  <c:v>91333.991982196734</c:v>
                </c:pt>
                <c:pt idx="754">
                  <c:v>65729.277212878806</c:v>
                </c:pt>
                <c:pt idx="755">
                  <c:v>58349.650593041653</c:v>
                </c:pt>
                <c:pt idx="756">
                  <c:v>27409.821682463851</c:v>
                </c:pt>
                <c:pt idx="757">
                  <c:v>23634.751082714822</c:v>
                </c:pt>
                <c:pt idx="758">
                  <c:v>24697.248384068109</c:v>
                </c:pt>
                <c:pt idx="759">
                  <c:v>32023.474312694911</c:v>
                </c:pt>
                <c:pt idx="760">
                  <c:v>32110.550759257614</c:v>
                </c:pt>
                <c:pt idx="761">
                  <c:v>65600.960246919945</c:v>
                </c:pt>
                <c:pt idx="762">
                  <c:v>120621.99649816465</c:v>
                </c:pt>
                <c:pt idx="763">
                  <c:v>168442.34758972263</c:v>
                </c:pt>
                <c:pt idx="764">
                  <c:v>135251.25486932951</c:v>
                </c:pt>
                <c:pt idx="765">
                  <c:v>63399.084718064216</c:v>
                </c:pt>
                <c:pt idx="766">
                  <c:v>48618.489395882221</c:v>
                </c:pt>
                <c:pt idx="767">
                  <c:v>45635.550731255542</c:v>
                </c:pt>
                <c:pt idx="768">
                  <c:v>23818.753719372111</c:v>
                </c:pt>
                <c:pt idx="769">
                  <c:v>22359.47558882349</c:v>
                </c:pt>
                <c:pt idx="770">
                  <c:v>23249.840363663116</c:v>
                </c:pt>
                <c:pt idx="771">
                  <c:v>31327.821864634854</c:v>
                </c:pt>
                <c:pt idx="772">
                  <c:v>31768.365112757187</c:v>
                </c:pt>
                <c:pt idx="773">
                  <c:v>60186.851813053378</c:v>
                </c:pt>
                <c:pt idx="774">
                  <c:v>110493.03207755377</c:v>
                </c:pt>
                <c:pt idx="775">
                  <c:v>314884.98414125049</c:v>
                </c:pt>
                <c:pt idx="776">
                  <c:v>122808.49074450917</c:v>
                </c:pt>
                <c:pt idx="777">
                  <c:v>60818.149818840939</c:v>
                </c:pt>
                <c:pt idx="778">
                  <c:v>48960.956612910726</c:v>
                </c:pt>
                <c:pt idx="779">
                  <c:v>41816.046421855557</c:v>
                </c:pt>
                <c:pt idx="780">
                  <c:v>33274.36732846166</c:v>
                </c:pt>
                <c:pt idx="781">
                  <c:v>28080.461082190646</c:v>
                </c:pt>
                <c:pt idx="782">
                  <c:v>26850.891367003591</c:v>
                </c:pt>
                <c:pt idx="783">
                  <c:v>32748.064545359615</c:v>
                </c:pt>
                <c:pt idx="784">
                  <c:v>33310.42856076442</c:v>
                </c:pt>
                <c:pt idx="785">
                  <c:v>62004.818410965476</c:v>
                </c:pt>
                <c:pt idx="786">
                  <c:v>130382.43791128813</c:v>
                </c:pt>
                <c:pt idx="787">
                  <c:v>286221.83385611943</c:v>
                </c:pt>
                <c:pt idx="788">
                  <c:v>114823.53885197673</c:v>
                </c:pt>
                <c:pt idx="789">
                  <c:v>50465.354720788833</c:v>
                </c:pt>
                <c:pt idx="790">
                  <c:v>41706.366826657337</c:v>
                </c:pt>
                <c:pt idx="791">
                  <c:v>37582.946955002531</c:v>
                </c:pt>
                <c:pt idx="792">
                  <c:v>21084.699264740437</c:v>
                </c:pt>
                <c:pt idx="793">
                  <c:v>22031.464728790685</c:v>
                </c:pt>
                <c:pt idx="794">
                  <c:v>21545.146688887682</c:v>
                </c:pt>
                <c:pt idx="795">
                  <c:v>31152.671348034979</c:v>
                </c:pt>
                <c:pt idx="796">
                  <c:v>31165.633602607228</c:v>
                </c:pt>
                <c:pt idx="797">
                  <c:v>72441.442331694052</c:v>
                </c:pt>
                <c:pt idx="798">
                  <c:v>139616.79055149102</c:v>
                </c:pt>
                <c:pt idx="799">
                  <c:v>122396.35598395047</c:v>
                </c:pt>
                <c:pt idx="800">
                  <c:v>178045.98851118304</c:v>
                </c:pt>
                <c:pt idx="801">
                  <c:v>69263.44012390291</c:v>
                </c:pt>
                <c:pt idx="802">
                  <c:v>51211.553399285425</c:v>
                </c:pt>
                <c:pt idx="803">
                  <c:v>45386.078250472703</c:v>
                </c:pt>
                <c:pt idx="804">
                  <c:v>19734.236334628393</c:v>
                </c:pt>
                <c:pt idx="805">
                  <c:v>21935.090055616329</c:v>
                </c:pt>
                <c:pt idx="806">
                  <c:v>21812.422272308984</c:v>
                </c:pt>
                <c:pt idx="807">
                  <c:v>27868.603629335477</c:v>
                </c:pt>
                <c:pt idx="808">
                  <c:v>26633.122133541208</c:v>
                </c:pt>
                <c:pt idx="809">
                  <c:v>65391.911792174928</c:v>
                </c:pt>
                <c:pt idx="810">
                  <c:v>142382.16293873143</c:v>
                </c:pt>
                <c:pt idx="811">
                  <c:v>121525.35738082336</c:v>
                </c:pt>
                <c:pt idx="812">
                  <c:v>132653.1835259166</c:v>
                </c:pt>
                <c:pt idx="813">
                  <c:v>56899.015290480071</c:v>
                </c:pt>
                <c:pt idx="814">
                  <c:v>43540.265695487156</c:v>
                </c:pt>
                <c:pt idx="815">
                  <c:v>41152.407438637449</c:v>
                </c:pt>
                <c:pt idx="816">
                  <c:v>25819.2838685602</c:v>
                </c:pt>
                <c:pt idx="817">
                  <c:v>25048.05260735473</c:v>
                </c:pt>
                <c:pt idx="818">
                  <c:v>25313.694581328309</c:v>
                </c:pt>
                <c:pt idx="819">
                  <c:v>32359.944966638355</c:v>
                </c:pt>
                <c:pt idx="820">
                  <c:v>33272.628932280233</c:v>
                </c:pt>
                <c:pt idx="821">
                  <c:v>60605.666455717343</c:v>
                </c:pt>
                <c:pt idx="822">
                  <c:v>117588.57731293414</c:v>
                </c:pt>
                <c:pt idx="823">
                  <c:v>234422.59315575086</c:v>
                </c:pt>
                <c:pt idx="824">
                  <c:v>130160.95252410574</c:v>
                </c:pt>
                <c:pt idx="825">
                  <c:v>55773.69592548738</c:v>
                </c:pt>
                <c:pt idx="826">
                  <c:v>46988.051120358483</c:v>
                </c:pt>
                <c:pt idx="827">
                  <c:v>39366.31873440295</c:v>
                </c:pt>
                <c:pt idx="828">
                  <c:v>32285.431200574225</c:v>
                </c:pt>
                <c:pt idx="829">
                  <c:v>24870.234281789712</c:v>
                </c:pt>
                <c:pt idx="830">
                  <c:v>25597.623308283626</c:v>
                </c:pt>
                <c:pt idx="831">
                  <c:v>29811.835077521693</c:v>
                </c:pt>
                <c:pt idx="832">
                  <c:v>29026.410921035415</c:v>
                </c:pt>
                <c:pt idx="833">
                  <c:v>71047.057296120634</c:v>
                </c:pt>
                <c:pt idx="834">
                  <c:v>172536.6125520294</c:v>
                </c:pt>
                <c:pt idx="835">
                  <c:v>201604.43894325479</c:v>
                </c:pt>
                <c:pt idx="836">
                  <c:v>84742.087080539626</c:v>
                </c:pt>
                <c:pt idx="837">
                  <c:v>36582.78883900334</c:v>
                </c:pt>
                <c:pt idx="838">
                  <c:v>30559.456729470392</c:v>
                </c:pt>
                <c:pt idx="839">
                  <c:v>33243.321864351172</c:v>
                </c:pt>
                <c:pt idx="840">
                  <c:v>19320.689779645883</c:v>
                </c:pt>
                <c:pt idx="841">
                  <c:v>21726.584403286979</c:v>
                </c:pt>
                <c:pt idx="842">
                  <c:v>21520.653356691793</c:v>
                </c:pt>
                <c:pt idx="843">
                  <c:v>25663.779498709082</c:v>
                </c:pt>
                <c:pt idx="844">
                  <c:v>26401.601010107483</c:v>
                </c:pt>
                <c:pt idx="845">
                  <c:v>60883.125120253513</c:v>
                </c:pt>
                <c:pt idx="846">
                  <c:v>125887.5565815843</c:v>
                </c:pt>
                <c:pt idx="847">
                  <c:v>197582.96284062491</c:v>
                </c:pt>
                <c:pt idx="848">
                  <c:v>160497.67034559607</c:v>
                </c:pt>
                <c:pt idx="849">
                  <c:v>68748.73053382519</c:v>
                </c:pt>
                <c:pt idx="850">
                  <c:v>48136.248230672107</c:v>
                </c:pt>
                <c:pt idx="851">
                  <c:v>40524.269488211459</c:v>
                </c:pt>
                <c:pt idx="852">
                  <c:v>23131.876178427839</c:v>
                </c:pt>
                <c:pt idx="853">
                  <c:v>22328.559930685642</c:v>
                </c:pt>
                <c:pt idx="854">
                  <c:v>22633.041778386389</c:v>
                </c:pt>
                <c:pt idx="855">
                  <c:v>28856.844742772479</c:v>
                </c:pt>
                <c:pt idx="856">
                  <c:v>28599.447541404785</c:v>
                </c:pt>
                <c:pt idx="857">
                  <c:v>60901.312677142974</c:v>
                </c:pt>
                <c:pt idx="858">
                  <c:v>140438.62616219363</c:v>
                </c:pt>
                <c:pt idx="859">
                  <c:v>70477.879421648831</c:v>
                </c:pt>
                <c:pt idx="860">
                  <c:v>98394.113073467015</c:v>
                </c:pt>
                <c:pt idx="861">
                  <c:v>46722.532748671372</c:v>
                </c:pt>
                <c:pt idx="862">
                  <c:v>36012.867313373419</c:v>
                </c:pt>
                <c:pt idx="863">
                  <c:v>29866.303470148781</c:v>
                </c:pt>
                <c:pt idx="864">
                  <c:v>16540.381845744156</c:v>
                </c:pt>
                <c:pt idx="865">
                  <c:v>21677.851753599618</c:v>
                </c:pt>
                <c:pt idx="866">
                  <c:v>21477.394495320659</c:v>
                </c:pt>
                <c:pt idx="867">
                  <c:v>21771.56581544931</c:v>
                </c:pt>
                <c:pt idx="868">
                  <c:v>26430.171348189648</c:v>
                </c:pt>
                <c:pt idx="869">
                  <c:v>58020.542693822208</c:v>
                </c:pt>
                <c:pt idx="870">
                  <c:v>112642.79828445012</c:v>
                </c:pt>
                <c:pt idx="871">
                  <c:v>60890.339516483837</c:v>
                </c:pt>
                <c:pt idx="872">
                  <c:v>36301.480312546882</c:v>
                </c:pt>
                <c:pt idx="873">
                  <c:v>19698.716923774566</c:v>
                </c:pt>
                <c:pt idx="874">
                  <c:v>17171.820607850903</c:v>
                </c:pt>
                <c:pt idx="875">
                  <c:v>19492.028117093076</c:v>
                </c:pt>
                <c:pt idx="876">
                  <c:v>16209.552065886463</c:v>
                </c:pt>
                <c:pt idx="877">
                  <c:v>22427.16544264707</c:v>
                </c:pt>
                <c:pt idx="878">
                  <c:v>21050.131581379868</c:v>
                </c:pt>
                <c:pt idx="879">
                  <c:v>22462.990221655353</c:v>
                </c:pt>
                <c:pt idx="880">
                  <c:v>26041.452151621801</c:v>
                </c:pt>
                <c:pt idx="881">
                  <c:v>59861.733010501994</c:v>
                </c:pt>
                <c:pt idx="882">
                  <c:v>145441.21350934141</c:v>
                </c:pt>
                <c:pt idx="883">
                  <c:v>185268.19052948421</c:v>
                </c:pt>
                <c:pt idx="884">
                  <c:v>117842.05560950717</c:v>
                </c:pt>
                <c:pt idx="885">
                  <c:v>54446.172469797049</c:v>
                </c:pt>
                <c:pt idx="886">
                  <c:v>41410.34742620305</c:v>
                </c:pt>
                <c:pt idx="887">
                  <c:v>39285.525823998163</c:v>
                </c:pt>
                <c:pt idx="888">
                  <c:v>27626.178009006067</c:v>
                </c:pt>
                <c:pt idx="889">
                  <c:v>22480.844294095939</c:v>
                </c:pt>
                <c:pt idx="890">
                  <c:v>22766.846299914643</c:v>
                </c:pt>
                <c:pt idx="891">
                  <c:v>27007.507707909594</c:v>
                </c:pt>
                <c:pt idx="892">
                  <c:v>26550.773550379068</c:v>
                </c:pt>
                <c:pt idx="893">
                  <c:v>60020.247916452376</c:v>
                </c:pt>
                <c:pt idx="894">
                  <c:v>125960.74329336276</c:v>
                </c:pt>
                <c:pt idx="895">
                  <c:v>244536.38067768485</c:v>
                </c:pt>
                <c:pt idx="896">
                  <c:v>86517.076780923249</c:v>
                </c:pt>
                <c:pt idx="897">
                  <c:v>41957.122500727019</c:v>
                </c:pt>
                <c:pt idx="898">
                  <c:v>33523.121691393389</c:v>
                </c:pt>
                <c:pt idx="899">
                  <c:v>32904.428229334917</c:v>
                </c:pt>
                <c:pt idx="900">
                  <c:v>24788.835829027463</c:v>
                </c:pt>
                <c:pt idx="901">
                  <c:v>21890.398418539266</c:v>
                </c:pt>
                <c:pt idx="902">
                  <c:v>21551.050174677119</c:v>
                </c:pt>
                <c:pt idx="903">
                  <c:v>29863.405106888655</c:v>
                </c:pt>
                <c:pt idx="904">
                  <c:v>28390.549808758078</c:v>
                </c:pt>
                <c:pt idx="905">
                  <c:v>63989.031089235898</c:v>
                </c:pt>
                <c:pt idx="906">
                  <c:v>159630.61791061403</c:v>
                </c:pt>
                <c:pt idx="907">
                  <c:v>178521.23371079104</c:v>
                </c:pt>
                <c:pt idx="908">
                  <c:v>108537.96826673203</c:v>
                </c:pt>
                <c:pt idx="909">
                  <c:v>58794.939249832983</c:v>
                </c:pt>
                <c:pt idx="910">
                  <c:v>44611.123177980138</c:v>
                </c:pt>
                <c:pt idx="911">
                  <c:v>42800.68870362694</c:v>
                </c:pt>
                <c:pt idx="912">
                  <c:v>23994.212780107235</c:v>
                </c:pt>
                <c:pt idx="913">
                  <c:v>22121.29527162974</c:v>
                </c:pt>
                <c:pt idx="914">
                  <c:v>21510.111426207342</c:v>
                </c:pt>
                <c:pt idx="915">
                  <c:v>28039.072147821655</c:v>
                </c:pt>
                <c:pt idx="916">
                  <c:v>25985.877943668489</c:v>
                </c:pt>
                <c:pt idx="917">
                  <c:v>60750.056528944115</c:v>
                </c:pt>
                <c:pt idx="918">
                  <c:v>214192.9547626611</c:v>
                </c:pt>
                <c:pt idx="919">
                  <c:v>101635.18050254355</c:v>
                </c:pt>
                <c:pt idx="920">
                  <c:v>74495.906018588721</c:v>
                </c:pt>
                <c:pt idx="921">
                  <c:v>48434.451224491029</c:v>
                </c:pt>
                <c:pt idx="922">
                  <c:v>33822.945828928132</c:v>
                </c:pt>
                <c:pt idx="923">
                  <c:v>36063.024570222115</c:v>
                </c:pt>
                <c:pt idx="924">
                  <c:v>20445.235025495142</c:v>
                </c:pt>
                <c:pt idx="925">
                  <c:v>21671.130135008687</c:v>
                </c:pt>
                <c:pt idx="926">
                  <c:v>21324.914378116235</c:v>
                </c:pt>
                <c:pt idx="927">
                  <c:v>29209.21145799927</c:v>
                </c:pt>
                <c:pt idx="928">
                  <c:v>26705.639471400289</c:v>
                </c:pt>
                <c:pt idx="929">
                  <c:v>66886.028644835431</c:v>
                </c:pt>
                <c:pt idx="930">
                  <c:v>133189.33664830928</c:v>
                </c:pt>
                <c:pt idx="931">
                  <c:v>271072.04062517319</c:v>
                </c:pt>
                <c:pt idx="932">
                  <c:v>178062.11580272682</c:v>
                </c:pt>
                <c:pt idx="933">
                  <c:v>86005.969773713427</c:v>
                </c:pt>
                <c:pt idx="934">
                  <c:v>65227.603381975627</c:v>
                </c:pt>
                <c:pt idx="935">
                  <c:v>64824.627744466678</c:v>
                </c:pt>
                <c:pt idx="936">
                  <c:v>29405.3985530297</c:v>
                </c:pt>
                <c:pt idx="937">
                  <c:v>24295.172246432463</c:v>
                </c:pt>
                <c:pt idx="938">
                  <c:v>24315.330315654937</c:v>
                </c:pt>
                <c:pt idx="939">
                  <c:v>36694.838750447234</c:v>
                </c:pt>
                <c:pt idx="940">
                  <c:v>39378.801524465853</c:v>
                </c:pt>
                <c:pt idx="941">
                  <c:v>69681.336776152195</c:v>
                </c:pt>
                <c:pt idx="942">
                  <c:v>135149.10266590078</c:v>
                </c:pt>
                <c:pt idx="943">
                  <c:v>334041.97289911797</c:v>
                </c:pt>
                <c:pt idx="944">
                  <c:v>198069.96912264123</c:v>
                </c:pt>
                <c:pt idx="945">
                  <c:v>101935.10636694366</c:v>
                </c:pt>
                <c:pt idx="946">
                  <c:v>72844.825621002121</c:v>
                </c:pt>
                <c:pt idx="947">
                  <c:v>62851.29043586176</c:v>
                </c:pt>
                <c:pt idx="948">
                  <c:v>56927.753325554833</c:v>
                </c:pt>
                <c:pt idx="949">
                  <c:v>40323.908318610462</c:v>
                </c:pt>
                <c:pt idx="950">
                  <c:v>38756.067269346822</c:v>
                </c:pt>
                <c:pt idx="951">
                  <c:v>44358.817406420669</c:v>
                </c:pt>
                <c:pt idx="952">
                  <c:v>53853.760774283117</c:v>
                </c:pt>
                <c:pt idx="953">
                  <c:v>95302.761602788756</c:v>
                </c:pt>
                <c:pt idx="954">
                  <c:v>196143.29870407158</c:v>
                </c:pt>
                <c:pt idx="955">
                  <c:v>487484.98674879567</c:v>
                </c:pt>
                <c:pt idx="956">
                  <c:v>145309.91286671642</c:v>
                </c:pt>
                <c:pt idx="957">
                  <c:v>70581.57207916319</c:v>
                </c:pt>
                <c:pt idx="958">
                  <c:v>57390.368379064319</c:v>
                </c:pt>
                <c:pt idx="959">
                  <c:v>51212.512008933045</c:v>
                </c:pt>
                <c:pt idx="960">
                  <c:v>51270.590475923374</c:v>
                </c:pt>
                <c:pt idx="961">
                  <c:v>36564.46270392109</c:v>
                </c:pt>
                <c:pt idx="962">
                  <c:v>35637.759941860961</c:v>
                </c:pt>
                <c:pt idx="963">
                  <c:v>36063.270829386878</c:v>
                </c:pt>
                <c:pt idx="964">
                  <c:v>43582.665527245423</c:v>
                </c:pt>
                <c:pt idx="965">
                  <c:v>89129.022894196751</c:v>
                </c:pt>
                <c:pt idx="966">
                  <c:v>195642.50537280404</c:v>
                </c:pt>
                <c:pt idx="967">
                  <c:v>474449.02856476913</c:v>
                </c:pt>
                <c:pt idx="968">
                  <c:v>102557.11017633951</c:v>
                </c:pt>
                <c:pt idx="969">
                  <c:v>51087.954160134599</c:v>
                </c:pt>
                <c:pt idx="970">
                  <c:v>43235.942387728166</c:v>
                </c:pt>
                <c:pt idx="971">
                  <c:v>43982.809660683182</c:v>
                </c:pt>
                <c:pt idx="972">
                  <c:v>50938.558305702354</c:v>
                </c:pt>
                <c:pt idx="973">
                  <c:v>38465.657671600093</c:v>
                </c:pt>
                <c:pt idx="974">
                  <c:v>37090.325235470431</c:v>
                </c:pt>
                <c:pt idx="975">
                  <c:v>39215.97521972422</c:v>
                </c:pt>
                <c:pt idx="976">
                  <c:v>48091.225338987679</c:v>
                </c:pt>
                <c:pt idx="977">
                  <c:v>95900.532148961996</c:v>
                </c:pt>
                <c:pt idx="978">
                  <c:v>199970.60124556106</c:v>
                </c:pt>
                <c:pt idx="979">
                  <c:v>534742.84469547449</c:v>
                </c:pt>
                <c:pt idx="980">
                  <c:v>159062.2142071304</c:v>
                </c:pt>
                <c:pt idx="981">
                  <c:v>76142.489614240971</c:v>
                </c:pt>
                <c:pt idx="982">
                  <c:v>64384.565627439653</c:v>
                </c:pt>
                <c:pt idx="983">
                  <c:v>57167.238189590418</c:v>
                </c:pt>
                <c:pt idx="984">
                  <c:v>30840.343945220393</c:v>
                </c:pt>
                <c:pt idx="985">
                  <c:v>26803.500700435659</c:v>
                </c:pt>
                <c:pt idx="986">
                  <c:v>26071.769326810489</c:v>
                </c:pt>
                <c:pt idx="987">
                  <c:v>31905.338352659779</c:v>
                </c:pt>
                <c:pt idx="988">
                  <c:v>29810.699328454859</c:v>
                </c:pt>
                <c:pt idx="989">
                  <c:v>59773.584983129425</c:v>
                </c:pt>
                <c:pt idx="990">
                  <c:v>127133.2655964157</c:v>
                </c:pt>
                <c:pt idx="991">
                  <c:v>120607.55808164968</c:v>
                </c:pt>
                <c:pt idx="992">
                  <c:v>81391.89827631478</c:v>
                </c:pt>
                <c:pt idx="993">
                  <c:v>48796.766466307796</c:v>
                </c:pt>
                <c:pt idx="994">
                  <c:v>39410.334522157107</c:v>
                </c:pt>
                <c:pt idx="995">
                  <c:v>34408.637560253883</c:v>
                </c:pt>
                <c:pt idx="996">
                  <c:v>27134.378983137169</c:v>
                </c:pt>
                <c:pt idx="997">
                  <c:v>22464.592333673249</c:v>
                </c:pt>
                <c:pt idx="998">
                  <c:v>22613.811334470996</c:v>
                </c:pt>
                <c:pt idx="999">
                  <c:v>26998.782254792088</c:v>
                </c:pt>
                <c:pt idx="1000">
                  <c:v>25972.555098012468</c:v>
                </c:pt>
                <c:pt idx="1001">
                  <c:v>60139.158906917277</c:v>
                </c:pt>
                <c:pt idx="1002">
                  <c:v>121897.03048111794</c:v>
                </c:pt>
                <c:pt idx="1003">
                  <c:v>198157.05948457454</c:v>
                </c:pt>
                <c:pt idx="1004">
                  <c:v>47528.857925015349</c:v>
                </c:pt>
                <c:pt idx="1005">
                  <c:v>26111.263476316926</c:v>
                </c:pt>
                <c:pt idx="1006">
                  <c:v>23568.34127175984</c:v>
                </c:pt>
                <c:pt idx="1007">
                  <c:v>26013.660064519972</c:v>
                </c:pt>
                <c:pt idx="1008">
                  <c:v>19382.301630999762</c:v>
                </c:pt>
                <c:pt idx="1009">
                  <c:v>21773.662685723997</c:v>
                </c:pt>
                <c:pt idx="1010">
                  <c:v>21108.403796709918</c:v>
                </c:pt>
                <c:pt idx="1011">
                  <c:v>21447.924665021466</c:v>
                </c:pt>
                <c:pt idx="1012">
                  <c:v>26078.266058664609</c:v>
                </c:pt>
                <c:pt idx="1013">
                  <c:v>59731.382021969424</c:v>
                </c:pt>
                <c:pt idx="1014">
                  <c:v>128545.24711398376</c:v>
                </c:pt>
                <c:pt idx="1015">
                  <c:v>87771.593137164396</c:v>
                </c:pt>
                <c:pt idx="1016">
                  <c:v>77661.180146514569</c:v>
                </c:pt>
                <c:pt idx="1017">
                  <c:v>37590.562140154623</c:v>
                </c:pt>
                <c:pt idx="1018">
                  <c:v>29442.854936421623</c:v>
                </c:pt>
                <c:pt idx="1019">
                  <c:v>32469.802685599432</c:v>
                </c:pt>
                <c:pt idx="1020">
                  <c:v>16633.222624900383</c:v>
                </c:pt>
                <c:pt idx="1021">
                  <c:v>22160.79682098973</c:v>
                </c:pt>
                <c:pt idx="1022">
                  <c:v>21067.292475453356</c:v>
                </c:pt>
                <c:pt idx="1023">
                  <c:v>22454.719512136508</c:v>
                </c:pt>
                <c:pt idx="1024">
                  <c:v>26055.749991449793</c:v>
                </c:pt>
                <c:pt idx="1025">
                  <c:v>59383.252406335137</c:v>
                </c:pt>
                <c:pt idx="1026">
                  <c:v>147960.63787468761</c:v>
                </c:pt>
                <c:pt idx="1027">
                  <c:v>67864.14939827098</c:v>
                </c:pt>
                <c:pt idx="1028">
                  <c:v>67654.797302721039</c:v>
                </c:pt>
                <c:pt idx="1029">
                  <c:v>37178.948554323295</c:v>
                </c:pt>
                <c:pt idx="1030">
                  <c:v>25373.86905413129</c:v>
                </c:pt>
                <c:pt idx="1031">
                  <c:v>25821.407142990658</c:v>
                </c:pt>
                <c:pt idx="1032">
                  <c:v>16789.025956865855</c:v>
                </c:pt>
                <c:pt idx="1033">
                  <c:v>21933.05213329435</c:v>
                </c:pt>
                <c:pt idx="1034">
                  <c:v>21217.43328967386</c:v>
                </c:pt>
                <c:pt idx="1035">
                  <c:v>24881.331532069737</c:v>
                </c:pt>
                <c:pt idx="1036">
                  <c:v>26021.726473450042</c:v>
                </c:pt>
                <c:pt idx="1037">
                  <c:v>59651.829228535993</c:v>
                </c:pt>
                <c:pt idx="1038">
                  <c:v>108363.55548287014</c:v>
                </c:pt>
                <c:pt idx="1039">
                  <c:v>99812.737941816726</c:v>
                </c:pt>
                <c:pt idx="1040">
                  <c:v>117937.28479114213</c:v>
                </c:pt>
                <c:pt idx="1041">
                  <c:v>52527.383336974359</c:v>
                </c:pt>
                <c:pt idx="1042">
                  <c:v>42922.484708906304</c:v>
                </c:pt>
                <c:pt idx="1043">
                  <c:v>40196.491740454643</c:v>
                </c:pt>
                <c:pt idx="1044">
                  <c:v>19305.995198154553</c:v>
                </c:pt>
                <c:pt idx="1045">
                  <c:v>21707.949446992443</c:v>
                </c:pt>
                <c:pt idx="1046">
                  <c:v>21285.397005729988</c:v>
                </c:pt>
                <c:pt idx="1047">
                  <c:v>22727.636380255175</c:v>
                </c:pt>
                <c:pt idx="1048">
                  <c:v>26071.860752226228</c:v>
                </c:pt>
                <c:pt idx="1049">
                  <c:v>58580.065024923897</c:v>
                </c:pt>
                <c:pt idx="1050">
                  <c:v>112200.83812615623</c:v>
                </c:pt>
                <c:pt idx="1051">
                  <c:v>73910.533808829365</c:v>
                </c:pt>
                <c:pt idx="1052">
                  <c:v>48654.763736847686</c:v>
                </c:pt>
                <c:pt idx="1053">
                  <c:v>25894.069656324475</c:v>
                </c:pt>
                <c:pt idx="1054">
                  <c:v>21787.741252096144</c:v>
                </c:pt>
                <c:pt idx="1055">
                  <c:v>23844.377016459937</c:v>
                </c:pt>
                <c:pt idx="1056">
                  <c:v>16895.782639306501</c:v>
                </c:pt>
                <c:pt idx="1057">
                  <c:v>22448.114514777961</c:v>
                </c:pt>
                <c:pt idx="1058">
                  <c:v>21061.901514141417</c:v>
                </c:pt>
                <c:pt idx="1059">
                  <c:v>22634.277047136835</c:v>
                </c:pt>
                <c:pt idx="1060">
                  <c:v>26066.649102836698</c:v>
                </c:pt>
                <c:pt idx="1061">
                  <c:v>58439.124602351629</c:v>
                </c:pt>
                <c:pt idx="1062">
                  <c:v>103251.44164200338</c:v>
                </c:pt>
                <c:pt idx="1063">
                  <c:v>168356.45595615086</c:v>
                </c:pt>
                <c:pt idx="1064">
                  <c:v>74343.022751328375</c:v>
                </c:pt>
                <c:pt idx="1065">
                  <c:v>43623.706939059542</c:v>
                </c:pt>
                <c:pt idx="1066">
                  <c:v>38296.15160271588</c:v>
                </c:pt>
                <c:pt idx="1067">
                  <c:v>35507.145293622736</c:v>
                </c:pt>
                <c:pt idx="1068">
                  <c:v>23359.774895502214</c:v>
                </c:pt>
                <c:pt idx="1069">
                  <c:v>22014.958354887822</c:v>
                </c:pt>
                <c:pt idx="1070">
                  <c:v>21491.322756137619</c:v>
                </c:pt>
                <c:pt idx="1071">
                  <c:v>26187.440199340599</c:v>
                </c:pt>
                <c:pt idx="1072">
                  <c:v>26030.493840905405</c:v>
                </c:pt>
                <c:pt idx="1073">
                  <c:v>59436.227592889685</c:v>
                </c:pt>
                <c:pt idx="1074">
                  <c:v>131005.66538689095</c:v>
                </c:pt>
                <c:pt idx="1075">
                  <c:v>240654.3217868144</c:v>
                </c:pt>
                <c:pt idx="1076">
                  <c:v>54810.916310284178</c:v>
                </c:pt>
                <c:pt idx="1077">
                  <c:v>32366.304114091272</c:v>
                </c:pt>
                <c:pt idx="1078">
                  <c:v>29089.026615764076</c:v>
                </c:pt>
                <c:pt idx="1079">
                  <c:v>32474.809476093615</c:v>
                </c:pt>
                <c:pt idx="1080">
                  <c:v>18829.025644830323</c:v>
                </c:pt>
                <c:pt idx="1081">
                  <c:v>21833.122221294543</c:v>
                </c:pt>
                <c:pt idx="1082">
                  <c:v>21161.093695647847</c:v>
                </c:pt>
                <c:pt idx="1083">
                  <c:v>27192.265612234714</c:v>
                </c:pt>
                <c:pt idx="1084">
                  <c:v>26768.960379469223</c:v>
                </c:pt>
                <c:pt idx="1085">
                  <c:v>61676.597811897089</c:v>
                </c:pt>
                <c:pt idx="1086">
                  <c:v>126758.92937744025</c:v>
                </c:pt>
                <c:pt idx="1087">
                  <c:v>233313.46788568562</c:v>
                </c:pt>
                <c:pt idx="1088">
                  <c:v>202367.03475577917</c:v>
                </c:pt>
                <c:pt idx="1089">
                  <c:v>98814.489561809547</c:v>
                </c:pt>
                <c:pt idx="1090">
                  <c:v>65124.676729545812</c:v>
                </c:pt>
                <c:pt idx="1091">
                  <c:v>54693.788520125512</c:v>
                </c:pt>
                <c:pt idx="1092">
                  <c:v>24269.003441581644</c:v>
                </c:pt>
                <c:pt idx="1093">
                  <c:v>22228.261138785307</c:v>
                </c:pt>
                <c:pt idx="1094">
                  <c:v>21913.859494030639</c:v>
                </c:pt>
                <c:pt idx="1095">
                  <c:v>30240.588434907135</c:v>
                </c:pt>
                <c:pt idx="1096">
                  <c:v>27563.228305747187</c:v>
                </c:pt>
                <c:pt idx="1097">
                  <c:v>60870.074257987551</c:v>
                </c:pt>
                <c:pt idx="1098">
                  <c:v>150742.05592012196</c:v>
                </c:pt>
                <c:pt idx="1099">
                  <c:v>173071.27990007726</c:v>
                </c:pt>
                <c:pt idx="1100">
                  <c:v>122999.57343411226</c:v>
                </c:pt>
                <c:pt idx="1101">
                  <c:v>64707.963017723654</c:v>
                </c:pt>
                <c:pt idx="1102">
                  <c:v>45538.463150894255</c:v>
                </c:pt>
                <c:pt idx="1103">
                  <c:v>42545.470968994712</c:v>
                </c:pt>
                <c:pt idx="1104">
                  <c:v>23451.284080644898</c:v>
                </c:pt>
                <c:pt idx="1105">
                  <c:v>22250.893677221433</c:v>
                </c:pt>
                <c:pt idx="1106">
                  <c:v>22313.506749502863</c:v>
                </c:pt>
                <c:pt idx="1107">
                  <c:v>30570.430093254115</c:v>
                </c:pt>
                <c:pt idx="1108">
                  <c:v>29009.155258195955</c:v>
                </c:pt>
                <c:pt idx="1109">
                  <c:v>66386.281886650919</c:v>
                </c:pt>
                <c:pt idx="1110">
                  <c:v>129535.97337559013</c:v>
                </c:pt>
                <c:pt idx="1111">
                  <c:v>308027.10735390935</c:v>
                </c:pt>
                <c:pt idx="1112">
                  <c:v>176405.95122292239</c:v>
                </c:pt>
                <c:pt idx="1113">
                  <c:v>84440.478534884838</c:v>
                </c:pt>
                <c:pt idx="1114">
                  <c:v>65953.771466014005</c:v>
                </c:pt>
                <c:pt idx="1115">
                  <c:v>61823.728251302819</c:v>
                </c:pt>
                <c:pt idx="1116">
                  <c:v>36123.238309644745</c:v>
                </c:pt>
                <c:pt idx="1117">
                  <c:v>28467.002067029163</c:v>
                </c:pt>
                <c:pt idx="1118">
                  <c:v>29355.755150754099</c:v>
                </c:pt>
                <c:pt idx="1119">
                  <c:v>37256.592665023454</c:v>
                </c:pt>
                <c:pt idx="1120">
                  <c:v>40513.573200976462</c:v>
                </c:pt>
                <c:pt idx="1121">
                  <c:v>76309.311131680341</c:v>
                </c:pt>
                <c:pt idx="1122">
                  <c:v>172895.33340476235</c:v>
                </c:pt>
                <c:pt idx="1123">
                  <c:v>346864.62783748738</c:v>
                </c:pt>
                <c:pt idx="1124">
                  <c:v>158614.59809379303</c:v>
                </c:pt>
                <c:pt idx="1125">
                  <c:v>85992.599269890474</c:v>
                </c:pt>
                <c:pt idx="1126">
                  <c:v>67912.584321849848</c:v>
                </c:pt>
                <c:pt idx="1127">
                  <c:v>59863.072209416314</c:v>
                </c:pt>
                <c:pt idx="1128">
                  <c:v>31942.229903198087</c:v>
                </c:pt>
                <c:pt idx="1129">
                  <c:v>26273.193529203647</c:v>
                </c:pt>
                <c:pt idx="1130">
                  <c:v>25298.373646422293</c:v>
                </c:pt>
                <c:pt idx="1131">
                  <c:v>34666.651520380656</c:v>
                </c:pt>
                <c:pt idx="1132">
                  <c:v>37561.683175382997</c:v>
                </c:pt>
                <c:pt idx="1133">
                  <c:v>68041.731315414218</c:v>
                </c:pt>
                <c:pt idx="1134">
                  <c:v>124576.2120527587</c:v>
                </c:pt>
                <c:pt idx="1135">
                  <c:v>242881.50464534582</c:v>
                </c:pt>
                <c:pt idx="1136">
                  <c:v>174063.50909657995</c:v>
                </c:pt>
                <c:pt idx="1137">
                  <c:v>81582.059849932193</c:v>
                </c:pt>
                <c:pt idx="1138">
                  <c:v>65229.603171884257</c:v>
                </c:pt>
                <c:pt idx="1139">
                  <c:v>53228.083470616439</c:v>
                </c:pt>
                <c:pt idx="1140">
                  <c:v>27232.709785641859</c:v>
                </c:pt>
                <c:pt idx="1141">
                  <c:v>23794.716559329358</c:v>
                </c:pt>
                <c:pt idx="1142">
                  <c:v>24725.466078909358</c:v>
                </c:pt>
                <c:pt idx="1143">
                  <c:v>26117.435296054275</c:v>
                </c:pt>
                <c:pt idx="1144">
                  <c:v>26006.498170468243</c:v>
                </c:pt>
                <c:pt idx="1145">
                  <c:v>59773.836089664816</c:v>
                </c:pt>
                <c:pt idx="1146">
                  <c:v>130006.6954244043</c:v>
                </c:pt>
                <c:pt idx="1147">
                  <c:v>168017.30758560306</c:v>
                </c:pt>
                <c:pt idx="1148">
                  <c:v>63936.51982668553</c:v>
                </c:pt>
                <c:pt idx="1149">
                  <c:v>33170.118787015694</c:v>
                </c:pt>
                <c:pt idx="1150">
                  <c:v>30425.614816136196</c:v>
                </c:pt>
                <c:pt idx="1151">
                  <c:v>30760.189918631153</c:v>
                </c:pt>
                <c:pt idx="1152">
                  <c:v>21244.065761372236</c:v>
                </c:pt>
                <c:pt idx="1153">
                  <c:v>22359.070887209895</c:v>
                </c:pt>
                <c:pt idx="1154">
                  <c:v>21857.987498727602</c:v>
                </c:pt>
                <c:pt idx="1155">
                  <c:v>23203.965306319958</c:v>
                </c:pt>
                <c:pt idx="1156">
                  <c:v>26022.34239699812</c:v>
                </c:pt>
                <c:pt idx="1157">
                  <c:v>58944.677371836326</c:v>
                </c:pt>
                <c:pt idx="1158">
                  <c:v>109565.1211586344</c:v>
                </c:pt>
                <c:pt idx="1159">
                  <c:v>96813.304625562858</c:v>
                </c:pt>
                <c:pt idx="1160">
                  <c:v>46638.44871946083</c:v>
                </c:pt>
                <c:pt idx="1161">
                  <c:v>26996.060707289973</c:v>
                </c:pt>
                <c:pt idx="1162">
                  <c:v>22118.456105455931</c:v>
                </c:pt>
                <c:pt idx="1163">
                  <c:v>21366.756944759501</c:v>
                </c:pt>
                <c:pt idx="1164">
                  <c:v>18497.242000835875</c:v>
                </c:pt>
                <c:pt idx="1165">
                  <c:v>21850.762506366624</c:v>
                </c:pt>
                <c:pt idx="1166">
                  <c:v>21579.926110135755</c:v>
                </c:pt>
                <c:pt idx="1167">
                  <c:v>22215.82668384162</c:v>
                </c:pt>
                <c:pt idx="1168">
                  <c:v>26092.350296244684</c:v>
                </c:pt>
                <c:pt idx="1169">
                  <c:v>58400.863736450461</c:v>
                </c:pt>
                <c:pt idx="1170">
                  <c:v>103823.70416954042</c:v>
                </c:pt>
                <c:pt idx="1171">
                  <c:v>93408.815785326588</c:v>
                </c:pt>
                <c:pt idx="1172">
                  <c:v>43124.220631180906</c:v>
                </c:pt>
                <c:pt idx="1173">
                  <c:v>21956.958131999152</c:v>
                </c:pt>
                <c:pt idx="1174">
                  <c:v>20045.666313287751</c:v>
                </c:pt>
                <c:pt idx="1175">
                  <c:v>21334.768914671222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599952"/>
        <c:axId val="638600344"/>
      </c:lineChart>
      <c:catAx>
        <c:axId val="63859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00344"/>
        <c:crosses val="autoZero"/>
        <c:auto val="1"/>
        <c:lblAlgn val="ctr"/>
        <c:lblOffset val="100"/>
        <c:noMultiLvlLbl val="0"/>
      </c:catAx>
      <c:valAx>
        <c:axId val="63860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59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Post-processed</a:t>
            </a:r>
            <a:r>
              <a:rPr lang="en-US" baseline="0"/>
              <a:t> </a:t>
            </a:r>
            <a:r>
              <a:rPr lang="en-US"/>
              <a:t>Reconstructed</a:t>
            </a:r>
            <a:r>
              <a:rPr lang="en-US" baseline="0"/>
              <a:t> Correlated Flows Compaired with Observed Correlated Flows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old!$C$1</c:f>
              <c:strCache>
                <c:ptCount val="1"/>
                <c:pt idx="0">
                  <c:v>Post-proc Recon TOTAL (no Q1 or 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old!$A$3:$B$1178</c:f>
              <c:multiLvlStrCache>
                <c:ptCount val="1176"/>
                <c:lvl>
                  <c:pt idx="0">
                    <c:v>1905</c:v>
                  </c:pt>
                  <c:pt idx="1">
                    <c:v>1905</c:v>
                  </c:pt>
                  <c:pt idx="2">
                    <c:v>1905</c:v>
                  </c:pt>
                  <c:pt idx="3">
                    <c:v>1905</c:v>
                  </c:pt>
                  <c:pt idx="4">
                    <c:v>1905</c:v>
                  </c:pt>
                  <c:pt idx="5">
                    <c:v>1905</c:v>
                  </c:pt>
                  <c:pt idx="6">
                    <c:v>1905</c:v>
                  </c:pt>
                  <c:pt idx="7">
                    <c:v>1905</c:v>
                  </c:pt>
                  <c:pt idx="8">
                    <c:v>1905</c:v>
                  </c:pt>
                  <c:pt idx="9">
                    <c:v>1905</c:v>
                  </c:pt>
                  <c:pt idx="10">
                    <c:v>1905</c:v>
                  </c:pt>
                  <c:pt idx="11">
                    <c:v>1905</c:v>
                  </c:pt>
                  <c:pt idx="12">
                    <c:v>1906</c:v>
                  </c:pt>
                  <c:pt idx="13">
                    <c:v>1906</c:v>
                  </c:pt>
                  <c:pt idx="14">
                    <c:v>1906</c:v>
                  </c:pt>
                  <c:pt idx="15">
                    <c:v>1906</c:v>
                  </c:pt>
                  <c:pt idx="16">
                    <c:v>1906</c:v>
                  </c:pt>
                  <c:pt idx="17">
                    <c:v>1906</c:v>
                  </c:pt>
                  <c:pt idx="18">
                    <c:v>1906</c:v>
                  </c:pt>
                  <c:pt idx="19">
                    <c:v>1906</c:v>
                  </c:pt>
                  <c:pt idx="20">
                    <c:v>1906</c:v>
                  </c:pt>
                  <c:pt idx="21">
                    <c:v>1906</c:v>
                  </c:pt>
                  <c:pt idx="22">
                    <c:v>1906</c:v>
                  </c:pt>
                  <c:pt idx="23">
                    <c:v>1906</c:v>
                  </c:pt>
                  <c:pt idx="24">
                    <c:v>1907</c:v>
                  </c:pt>
                  <c:pt idx="25">
                    <c:v>1907</c:v>
                  </c:pt>
                  <c:pt idx="26">
                    <c:v>1907</c:v>
                  </c:pt>
                  <c:pt idx="27">
                    <c:v>1907</c:v>
                  </c:pt>
                  <c:pt idx="28">
                    <c:v>1907</c:v>
                  </c:pt>
                  <c:pt idx="29">
                    <c:v>1907</c:v>
                  </c:pt>
                  <c:pt idx="30">
                    <c:v>1907</c:v>
                  </c:pt>
                  <c:pt idx="31">
                    <c:v>1907</c:v>
                  </c:pt>
                  <c:pt idx="32">
                    <c:v>1907</c:v>
                  </c:pt>
                  <c:pt idx="33">
                    <c:v>1907</c:v>
                  </c:pt>
                  <c:pt idx="34">
                    <c:v>1907</c:v>
                  </c:pt>
                  <c:pt idx="35">
                    <c:v>1907</c:v>
                  </c:pt>
                  <c:pt idx="36">
                    <c:v>1908</c:v>
                  </c:pt>
                  <c:pt idx="37">
                    <c:v>1908</c:v>
                  </c:pt>
                  <c:pt idx="38">
                    <c:v>1908</c:v>
                  </c:pt>
                  <c:pt idx="39">
                    <c:v>1908</c:v>
                  </c:pt>
                  <c:pt idx="40">
                    <c:v>1908</c:v>
                  </c:pt>
                  <c:pt idx="41">
                    <c:v>1908</c:v>
                  </c:pt>
                  <c:pt idx="42">
                    <c:v>1908</c:v>
                  </c:pt>
                  <c:pt idx="43">
                    <c:v>1908</c:v>
                  </c:pt>
                  <c:pt idx="44">
                    <c:v>1908</c:v>
                  </c:pt>
                  <c:pt idx="45">
                    <c:v>1908</c:v>
                  </c:pt>
                  <c:pt idx="46">
                    <c:v>1908</c:v>
                  </c:pt>
                  <c:pt idx="47">
                    <c:v>1908</c:v>
                  </c:pt>
                  <c:pt idx="48">
                    <c:v>1909</c:v>
                  </c:pt>
                  <c:pt idx="49">
                    <c:v>1909</c:v>
                  </c:pt>
                  <c:pt idx="50">
                    <c:v>1909</c:v>
                  </c:pt>
                  <c:pt idx="51">
                    <c:v>1909</c:v>
                  </c:pt>
                  <c:pt idx="52">
                    <c:v>1909</c:v>
                  </c:pt>
                  <c:pt idx="53">
                    <c:v>1909</c:v>
                  </c:pt>
                  <c:pt idx="54">
                    <c:v>1909</c:v>
                  </c:pt>
                  <c:pt idx="55">
                    <c:v>1909</c:v>
                  </c:pt>
                  <c:pt idx="56">
                    <c:v>1909</c:v>
                  </c:pt>
                  <c:pt idx="57">
                    <c:v>1909</c:v>
                  </c:pt>
                  <c:pt idx="58">
                    <c:v>1909</c:v>
                  </c:pt>
                  <c:pt idx="59">
                    <c:v>1909</c:v>
                  </c:pt>
                  <c:pt idx="60">
                    <c:v>1910</c:v>
                  </c:pt>
                  <c:pt idx="61">
                    <c:v>1910</c:v>
                  </c:pt>
                  <c:pt idx="62">
                    <c:v>1910</c:v>
                  </c:pt>
                  <c:pt idx="63">
                    <c:v>1910</c:v>
                  </c:pt>
                  <c:pt idx="64">
                    <c:v>1910</c:v>
                  </c:pt>
                  <c:pt idx="65">
                    <c:v>1910</c:v>
                  </c:pt>
                  <c:pt idx="66">
                    <c:v>1910</c:v>
                  </c:pt>
                  <c:pt idx="67">
                    <c:v>1910</c:v>
                  </c:pt>
                  <c:pt idx="68">
                    <c:v>1910</c:v>
                  </c:pt>
                  <c:pt idx="69">
                    <c:v>1910</c:v>
                  </c:pt>
                  <c:pt idx="70">
                    <c:v>1910</c:v>
                  </c:pt>
                  <c:pt idx="71">
                    <c:v>1910</c:v>
                  </c:pt>
                  <c:pt idx="72">
                    <c:v>1911</c:v>
                  </c:pt>
                  <c:pt idx="73">
                    <c:v>1911</c:v>
                  </c:pt>
                  <c:pt idx="74">
                    <c:v>1911</c:v>
                  </c:pt>
                  <c:pt idx="75">
                    <c:v>1911</c:v>
                  </c:pt>
                  <c:pt idx="76">
                    <c:v>1911</c:v>
                  </c:pt>
                  <c:pt idx="77">
                    <c:v>1911</c:v>
                  </c:pt>
                  <c:pt idx="78">
                    <c:v>1911</c:v>
                  </c:pt>
                  <c:pt idx="79">
                    <c:v>1911</c:v>
                  </c:pt>
                  <c:pt idx="80">
                    <c:v>1911</c:v>
                  </c:pt>
                  <c:pt idx="81">
                    <c:v>1911</c:v>
                  </c:pt>
                  <c:pt idx="82">
                    <c:v>1911</c:v>
                  </c:pt>
                  <c:pt idx="83">
                    <c:v>1911</c:v>
                  </c:pt>
                  <c:pt idx="84">
                    <c:v>1912</c:v>
                  </c:pt>
                  <c:pt idx="85">
                    <c:v>1912</c:v>
                  </c:pt>
                  <c:pt idx="86">
                    <c:v>1912</c:v>
                  </c:pt>
                  <c:pt idx="87">
                    <c:v>1912</c:v>
                  </c:pt>
                  <c:pt idx="88">
                    <c:v>1912</c:v>
                  </c:pt>
                  <c:pt idx="89">
                    <c:v>1912</c:v>
                  </c:pt>
                  <c:pt idx="90">
                    <c:v>1912</c:v>
                  </c:pt>
                  <c:pt idx="91">
                    <c:v>1912</c:v>
                  </c:pt>
                  <c:pt idx="92">
                    <c:v>1912</c:v>
                  </c:pt>
                  <c:pt idx="93">
                    <c:v>1912</c:v>
                  </c:pt>
                  <c:pt idx="94">
                    <c:v>1912</c:v>
                  </c:pt>
                  <c:pt idx="95">
                    <c:v>1912</c:v>
                  </c:pt>
                  <c:pt idx="96">
                    <c:v>1913</c:v>
                  </c:pt>
                  <c:pt idx="97">
                    <c:v>1913</c:v>
                  </c:pt>
                  <c:pt idx="98">
                    <c:v>1913</c:v>
                  </c:pt>
                  <c:pt idx="99">
                    <c:v>1913</c:v>
                  </c:pt>
                  <c:pt idx="100">
                    <c:v>1913</c:v>
                  </c:pt>
                  <c:pt idx="101">
                    <c:v>1913</c:v>
                  </c:pt>
                  <c:pt idx="102">
                    <c:v>1913</c:v>
                  </c:pt>
                  <c:pt idx="103">
                    <c:v>1913</c:v>
                  </c:pt>
                  <c:pt idx="104">
                    <c:v>1913</c:v>
                  </c:pt>
                  <c:pt idx="105">
                    <c:v>1913</c:v>
                  </c:pt>
                  <c:pt idx="106">
                    <c:v>1913</c:v>
                  </c:pt>
                  <c:pt idx="107">
                    <c:v>1913</c:v>
                  </c:pt>
                  <c:pt idx="108">
                    <c:v>1914</c:v>
                  </c:pt>
                  <c:pt idx="109">
                    <c:v>1914</c:v>
                  </c:pt>
                  <c:pt idx="110">
                    <c:v>1914</c:v>
                  </c:pt>
                  <c:pt idx="111">
                    <c:v>1914</c:v>
                  </c:pt>
                  <c:pt idx="112">
                    <c:v>1914</c:v>
                  </c:pt>
                  <c:pt idx="113">
                    <c:v>1914</c:v>
                  </c:pt>
                  <c:pt idx="114">
                    <c:v>1914</c:v>
                  </c:pt>
                  <c:pt idx="115">
                    <c:v>1914</c:v>
                  </c:pt>
                  <c:pt idx="116">
                    <c:v>1914</c:v>
                  </c:pt>
                  <c:pt idx="117">
                    <c:v>1914</c:v>
                  </c:pt>
                  <c:pt idx="118">
                    <c:v>1914</c:v>
                  </c:pt>
                  <c:pt idx="119">
                    <c:v>1914</c:v>
                  </c:pt>
                  <c:pt idx="120">
                    <c:v>1915</c:v>
                  </c:pt>
                  <c:pt idx="121">
                    <c:v>1915</c:v>
                  </c:pt>
                  <c:pt idx="122">
                    <c:v>1915</c:v>
                  </c:pt>
                  <c:pt idx="123">
                    <c:v>1915</c:v>
                  </c:pt>
                  <c:pt idx="124">
                    <c:v>1915</c:v>
                  </c:pt>
                  <c:pt idx="125">
                    <c:v>1915</c:v>
                  </c:pt>
                  <c:pt idx="126">
                    <c:v>1915</c:v>
                  </c:pt>
                  <c:pt idx="127">
                    <c:v>1915</c:v>
                  </c:pt>
                  <c:pt idx="128">
                    <c:v>1915</c:v>
                  </c:pt>
                  <c:pt idx="129">
                    <c:v>1915</c:v>
                  </c:pt>
                  <c:pt idx="130">
                    <c:v>1915</c:v>
                  </c:pt>
                  <c:pt idx="131">
                    <c:v>1915</c:v>
                  </c:pt>
                  <c:pt idx="132">
                    <c:v>1916</c:v>
                  </c:pt>
                  <c:pt idx="133">
                    <c:v>1916</c:v>
                  </c:pt>
                  <c:pt idx="134">
                    <c:v>1916</c:v>
                  </c:pt>
                  <c:pt idx="135">
                    <c:v>1916</c:v>
                  </c:pt>
                  <c:pt idx="136">
                    <c:v>1916</c:v>
                  </c:pt>
                  <c:pt idx="137">
                    <c:v>1916</c:v>
                  </c:pt>
                  <c:pt idx="138">
                    <c:v>1916</c:v>
                  </c:pt>
                  <c:pt idx="139">
                    <c:v>1916</c:v>
                  </c:pt>
                  <c:pt idx="140">
                    <c:v>1916</c:v>
                  </c:pt>
                  <c:pt idx="141">
                    <c:v>1916</c:v>
                  </c:pt>
                  <c:pt idx="142">
                    <c:v>1916</c:v>
                  </c:pt>
                  <c:pt idx="143">
                    <c:v>1916</c:v>
                  </c:pt>
                  <c:pt idx="144">
                    <c:v>1917</c:v>
                  </c:pt>
                  <c:pt idx="145">
                    <c:v>1917</c:v>
                  </c:pt>
                  <c:pt idx="146">
                    <c:v>1917</c:v>
                  </c:pt>
                  <c:pt idx="147">
                    <c:v>1917</c:v>
                  </c:pt>
                  <c:pt idx="148">
                    <c:v>1917</c:v>
                  </c:pt>
                  <c:pt idx="149">
                    <c:v>1917</c:v>
                  </c:pt>
                  <c:pt idx="150">
                    <c:v>1917</c:v>
                  </c:pt>
                  <c:pt idx="151">
                    <c:v>1917</c:v>
                  </c:pt>
                  <c:pt idx="152">
                    <c:v>1917</c:v>
                  </c:pt>
                  <c:pt idx="153">
                    <c:v>1917</c:v>
                  </c:pt>
                  <c:pt idx="154">
                    <c:v>1917</c:v>
                  </c:pt>
                  <c:pt idx="155">
                    <c:v>1917</c:v>
                  </c:pt>
                  <c:pt idx="156">
                    <c:v>1918</c:v>
                  </c:pt>
                  <c:pt idx="157">
                    <c:v>1918</c:v>
                  </c:pt>
                  <c:pt idx="158">
                    <c:v>1918</c:v>
                  </c:pt>
                  <c:pt idx="159">
                    <c:v>1918</c:v>
                  </c:pt>
                  <c:pt idx="160">
                    <c:v>1918</c:v>
                  </c:pt>
                  <c:pt idx="161">
                    <c:v>1918</c:v>
                  </c:pt>
                  <c:pt idx="162">
                    <c:v>1918</c:v>
                  </c:pt>
                  <c:pt idx="163">
                    <c:v>1918</c:v>
                  </c:pt>
                  <c:pt idx="164">
                    <c:v>1918</c:v>
                  </c:pt>
                  <c:pt idx="165">
                    <c:v>1918</c:v>
                  </c:pt>
                  <c:pt idx="166">
                    <c:v>1918</c:v>
                  </c:pt>
                  <c:pt idx="167">
                    <c:v>1918</c:v>
                  </c:pt>
                  <c:pt idx="168">
                    <c:v>1919</c:v>
                  </c:pt>
                  <c:pt idx="169">
                    <c:v>1919</c:v>
                  </c:pt>
                  <c:pt idx="170">
                    <c:v>1919</c:v>
                  </c:pt>
                  <c:pt idx="171">
                    <c:v>1919</c:v>
                  </c:pt>
                  <c:pt idx="172">
                    <c:v>1919</c:v>
                  </c:pt>
                  <c:pt idx="173">
                    <c:v>1919</c:v>
                  </c:pt>
                  <c:pt idx="174">
                    <c:v>1919</c:v>
                  </c:pt>
                  <c:pt idx="175">
                    <c:v>1919</c:v>
                  </c:pt>
                  <c:pt idx="176">
                    <c:v>1919</c:v>
                  </c:pt>
                  <c:pt idx="177">
                    <c:v>1919</c:v>
                  </c:pt>
                  <c:pt idx="178">
                    <c:v>1919</c:v>
                  </c:pt>
                  <c:pt idx="179">
                    <c:v>1919</c:v>
                  </c:pt>
                  <c:pt idx="180">
                    <c:v>1920</c:v>
                  </c:pt>
                  <c:pt idx="181">
                    <c:v>1920</c:v>
                  </c:pt>
                  <c:pt idx="182">
                    <c:v>1920</c:v>
                  </c:pt>
                  <c:pt idx="183">
                    <c:v>1920</c:v>
                  </c:pt>
                  <c:pt idx="184">
                    <c:v>1920</c:v>
                  </c:pt>
                  <c:pt idx="185">
                    <c:v>1920</c:v>
                  </c:pt>
                  <c:pt idx="186">
                    <c:v>1920</c:v>
                  </c:pt>
                  <c:pt idx="187">
                    <c:v>1920</c:v>
                  </c:pt>
                  <c:pt idx="188">
                    <c:v>1920</c:v>
                  </c:pt>
                  <c:pt idx="189">
                    <c:v>1920</c:v>
                  </c:pt>
                  <c:pt idx="190">
                    <c:v>1920</c:v>
                  </c:pt>
                  <c:pt idx="191">
                    <c:v>1920</c:v>
                  </c:pt>
                  <c:pt idx="192">
                    <c:v>1921</c:v>
                  </c:pt>
                  <c:pt idx="193">
                    <c:v>1921</c:v>
                  </c:pt>
                  <c:pt idx="194">
                    <c:v>1921</c:v>
                  </c:pt>
                  <c:pt idx="195">
                    <c:v>1921</c:v>
                  </c:pt>
                  <c:pt idx="196">
                    <c:v>1921</c:v>
                  </c:pt>
                  <c:pt idx="197">
                    <c:v>1921</c:v>
                  </c:pt>
                  <c:pt idx="198">
                    <c:v>1921</c:v>
                  </c:pt>
                  <c:pt idx="199">
                    <c:v>1921</c:v>
                  </c:pt>
                  <c:pt idx="200">
                    <c:v>1921</c:v>
                  </c:pt>
                  <c:pt idx="201">
                    <c:v>1921</c:v>
                  </c:pt>
                  <c:pt idx="202">
                    <c:v>1921</c:v>
                  </c:pt>
                  <c:pt idx="203">
                    <c:v>1921</c:v>
                  </c:pt>
                  <c:pt idx="204">
                    <c:v>1922</c:v>
                  </c:pt>
                  <c:pt idx="205">
                    <c:v>1922</c:v>
                  </c:pt>
                  <c:pt idx="206">
                    <c:v>1922</c:v>
                  </c:pt>
                  <c:pt idx="207">
                    <c:v>1922</c:v>
                  </c:pt>
                  <c:pt idx="208">
                    <c:v>1922</c:v>
                  </c:pt>
                  <c:pt idx="209">
                    <c:v>1922</c:v>
                  </c:pt>
                  <c:pt idx="210">
                    <c:v>1922</c:v>
                  </c:pt>
                  <c:pt idx="211">
                    <c:v>1922</c:v>
                  </c:pt>
                  <c:pt idx="212">
                    <c:v>1922</c:v>
                  </c:pt>
                  <c:pt idx="213">
                    <c:v>1922</c:v>
                  </c:pt>
                  <c:pt idx="214">
                    <c:v>1922</c:v>
                  </c:pt>
                  <c:pt idx="215">
                    <c:v>1922</c:v>
                  </c:pt>
                  <c:pt idx="216">
                    <c:v>1923</c:v>
                  </c:pt>
                  <c:pt idx="217">
                    <c:v>1923</c:v>
                  </c:pt>
                  <c:pt idx="218">
                    <c:v>1923</c:v>
                  </c:pt>
                  <c:pt idx="219">
                    <c:v>1923</c:v>
                  </c:pt>
                  <c:pt idx="220">
                    <c:v>1923</c:v>
                  </c:pt>
                  <c:pt idx="221">
                    <c:v>1923</c:v>
                  </c:pt>
                  <c:pt idx="222">
                    <c:v>1923</c:v>
                  </c:pt>
                  <c:pt idx="223">
                    <c:v>1923</c:v>
                  </c:pt>
                  <c:pt idx="224">
                    <c:v>1923</c:v>
                  </c:pt>
                  <c:pt idx="225">
                    <c:v>1923</c:v>
                  </c:pt>
                  <c:pt idx="226">
                    <c:v>1923</c:v>
                  </c:pt>
                  <c:pt idx="227">
                    <c:v>1923</c:v>
                  </c:pt>
                  <c:pt idx="228">
                    <c:v>1924</c:v>
                  </c:pt>
                  <c:pt idx="229">
                    <c:v>1924</c:v>
                  </c:pt>
                  <c:pt idx="230">
                    <c:v>1924</c:v>
                  </c:pt>
                  <c:pt idx="231">
                    <c:v>1924</c:v>
                  </c:pt>
                  <c:pt idx="232">
                    <c:v>1924</c:v>
                  </c:pt>
                  <c:pt idx="233">
                    <c:v>1924</c:v>
                  </c:pt>
                  <c:pt idx="234">
                    <c:v>1924</c:v>
                  </c:pt>
                  <c:pt idx="235">
                    <c:v>1924</c:v>
                  </c:pt>
                  <c:pt idx="236">
                    <c:v>1924</c:v>
                  </c:pt>
                  <c:pt idx="237">
                    <c:v>1924</c:v>
                  </c:pt>
                  <c:pt idx="238">
                    <c:v>1924</c:v>
                  </c:pt>
                  <c:pt idx="239">
                    <c:v>1924</c:v>
                  </c:pt>
                  <c:pt idx="240">
                    <c:v>1925</c:v>
                  </c:pt>
                  <c:pt idx="241">
                    <c:v>1925</c:v>
                  </c:pt>
                  <c:pt idx="242">
                    <c:v>1925</c:v>
                  </c:pt>
                  <c:pt idx="243">
                    <c:v>1925</c:v>
                  </c:pt>
                  <c:pt idx="244">
                    <c:v>1925</c:v>
                  </c:pt>
                  <c:pt idx="245">
                    <c:v>1925</c:v>
                  </c:pt>
                  <c:pt idx="246">
                    <c:v>1925</c:v>
                  </c:pt>
                  <c:pt idx="247">
                    <c:v>1925</c:v>
                  </c:pt>
                  <c:pt idx="248">
                    <c:v>1925</c:v>
                  </c:pt>
                  <c:pt idx="249">
                    <c:v>1925</c:v>
                  </c:pt>
                  <c:pt idx="250">
                    <c:v>1925</c:v>
                  </c:pt>
                  <c:pt idx="251">
                    <c:v>1925</c:v>
                  </c:pt>
                  <c:pt idx="252">
                    <c:v>1926</c:v>
                  </c:pt>
                  <c:pt idx="253">
                    <c:v>1926</c:v>
                  </c:pt>
                  <c:pt idx="254">
                    <c:v>1926</c:v>
                  </c:pt>
                  <c:pt idx="255">
                    <c:v>1926</c:v>
                  </c:pt>
                  <c:pt idx="256">
                    <c:v>1926</c:v>
                  </c:pt>
                  <c:pt idx="257">
                    <c:v>1926</c:v>
                  </c:pt>
                  <c:pt idx="258">
                    <c:v>1926</c:v>
                  </c:pt>
                  <c:pt idx="259">
                    <c:v>1926</c:v>
                  </c:pt>
                  <c:pt idx="260">
                    <c:v>1926</c:v>
                  </c:pt>
                  <c:pt idx="261">
                    <c:v>1926</c:v>
                  </c:pt>
                  <c:pt idx="262">
                    <c:v>1926</c:v>
                  </c:pt>
                  <c:pt idx="263">
                    <c:v>1926</c:v>
                  </c:pt>
                  <c:pt idx="264">
                    <c:v>1927</c:v>
                  </c:pt>
                  <c:pt idx="265">
                    <c:v>1927</c:v>
                  </c:pt>
                  <c:pt idx="266">
                    <c:v>1927</c:v>
                  </c:pt>
                  <c:pt idx="267">
                    <c:v>1927</c:v>
                  </c:pt>
                  <c:pt idx="268">
                    <c:v>1927</c:v>
                  </c:pt>
                  <c:pt idx="269">
                    <c:v>1927</c:v>
                  </c:pt>
                  <c:pt idx="270">
                    <c:v>1927</c:v>
                  </c:pt>
                  <c:pt idx="271">
                    <c:v>1927</c:v>
                  </c:pt>
                  <c:pt idx="272">
                    <c:v>1927</c:v>
                  </c:pt>
                  <c:pt idx="273">
                    <c:v>1927</c:v>
                  </c:pt>
                  <c:pt idx="274">
                    <c:v>1927</c:v>
                  </c:pt>
                  <c:pt idx="275">
                    <c:v>1927</c:v>
                  </c:pt>
                  <c:pt idx="276">
                    <c:v>1928</c:v>
                  </c:pt>
                  <c:pt idx="277">
                    <c:v>1928</c:v>
                  </c:pt>
                  <c:pt idx="278">
                    <c:v>1928</c:v>
                  </c:pt>
                  <c:pt idx="279">
                    <c:v>1928</c:v>
                  </c:pt>
                  <c:pt idx="280">
                    <c:v>1928</c:v>
                  </c:pt>
                  <c:pt idx="281">
                    <c:v>1928</c:v>
                  </c:pt>
                  <c:pt idx="282">
                    <c:v>1928</c:v>
                  </c:pt>
                  <c:pt idx="283">
                    <c:v>1928</c:v>
                  </c:pt>
                  <c:pt idx="284">
                    <c:v>1928</c:v>
                  </c:pt>
                  <c:pt idx="285">
                    <c:v>1928</c:v>
                  </c:pt>
                  <c:pt idx="286">
                    <c:v>1928</c:v>
                  </c:pt>
                  <c:pt idx="287">
                    <c:v>1928</c:v>
                  </c:pt>
                  <c:pt idx="288">
                    <c:v>1929</c:v>
                  </c:pt>
                  <c:pt idx="289">
                    <c:v>1929</c:v>
                  </c:pt>
                  <c:pt idx="290">
                    <c:v>1929</c:v>
                  </c:pt>
                  <c:pt idx="291">
                    <c:v>1929</c:v>
                  </c:pt>
                  <c:pt idx="292">
                    <c:v>1929</c:v>
                  </c:pt>
                  <c:pt idx="293">
                    <c:v>1929</c:v>
                  </c:pt>
                  <c:pt idx="294">
                    <c:v>1929</c:v>
                  </c:pt>
                  <c:pt idx="295">
                    <c:v>1929</c:v>
                  </c:pt>
                  <c:pt idx="296">
                    <c:v>1929</c:v>
                  </c:pt>
                  <c:pt idx="297">
                    <c:v>1929</c:v>
                  </c:pt>
                  <c:pt idx="298">
                    <c:v>1929</c:v>
                  </c:pt>
                  <c:pt idx="299">
                    <c:v>1929</c:v>
                  </c:pt>
                  <c:pt idx="300">
                    <c:v>1930</c:v>
                  </c:pt>
                  <c:pt idx="301">
                    <c:v>1930</c:v>
                  </c:pt>
                  <c:pt idx="302">
                    <c:v>1930</c:v>
                  </c:pt>
                  <c:pt idx="303">
                    <c:v>1930</c:v>
                  </c:pt>
                  <c:pt idx="304">
                    <c:v>1930</c:v>
                  </c:pt>
                  <c:pt idx="305">
                    <c:v>1930</c:v>
                  </c:pt>
                  <c:pt idx="306">
                    <c:v>1930</c:v>
                  </c:pt>
                  <c:pt idx="307">
                    <c:v>1930</c:v>
                  </c:pt>
                  <c:pt idx="308">
                    <c:v>1930</c:v>
                  </c:pt>
                  <c:pt idx="309">
                    <c:v>1930</c:v>
                  </c:pt>
                  <c:pt idx="310">
                    <c:v>1930</c:v>
                  </c:pt>
                  <c:pt idx="311">
                    <c:v>1930</c:v>
                  </c:pt>
                  <c:pt idx="312">
                    <c:v>1931</c:v>
                  </c:pt>
                  <c:pt idx="313">
                    <c:v>1931</c:v>
                  </c:pt>
                  <c:pt idx="314">
                    <c:v>1931</c:v>
                  </c:pt>
                  <c:pt idx="315">
                    <c:v>1931</c:v>
                  </c:pt>
                  <c:pt idx="316">
                    <c:v>1931</c:v>
                  </c:pt>
                  <c:pt idx="317">
                    <c:v>1931</c:v>
                  </c:pt>
                  <c:pt idx="318">
                    <c:v>1931</c:v>
                  </c:pt>
                  <c:pt idx="319">
                    <c:v>1931</c:v>
                  </c:pt>
                  <c:pt idx="320">
                    <c:v>1931</c:v>
                  </c:pt>
                  <c:pt idx="321">
                    <c:v>1931</c:v>
                  </c:pt>
                  <c:pt idx="322">
                    <c:v>1931</c:v>
                  </c:pt>
                  <c:pt idx="323">
                    <c:v>1931</c:v>
                  </c:pt>
                  <c:pt idx="324">
                    <c:v>1932</c:v>
                  </c:pt>
                  <c:pt idx="325">
                    <c:v>1932</c:v>
                  </c:pt>
                  <c:pt idx="326">
                    <c:v>1932</c:v>
                  </c:pt>
                  <c:pt idx="327">
                    <c:v>1932</c:v>
                  </c:pt>
                  <c:pt idx="328">
                    <c:v>1932</c:v>
                  </c:pt>
                  <c:pt idx="329">
                    <c:v>1932</c:v>
                  </c:pt>
                  <c:pt idx="330">
                    <c:v>1932</c:v>
                  </c:pt>
                  <c:pt idx="331">
                    <c:v>1932</c:v>
                  </c:pt>
                  <c:pt idx="332">
                    <c:v>1932</c:v>
                  </c:pt>
                  <c:pt idx="333">
                    <c:v>1932</c:v>
                  </c:pt>
                  <c:pt idx="334">
                    <c:v>1932</c:v>
                  </c:pt>
                  <c:pt idx="335">
                    <c:v>1932</c:v>
                  </c:pt>
                  <c:pt idx="336">
                    <c:v>1933</c:v>
                  </c:pt>
                  <c:pt idx="337">
                    <c:v>1933</c:v>
                  </c:pt>
                  <c:pt idx="338">
                    <c:v>1933</c:v>
                  </c:pt>
                  <c:pt idx="339">
                    <c:v>1933</c:v>
                  </c:pt>
                  <c:pt idx="340">
                    <c:v>1933</c:v>
                  </c:pt>
                  <c:pt idx="341">
                    <c:v>1933</c:v>
                  </c:pt>
                  <c:pt idx="342">
                    <c:v>1933</c:v>
                  </c:pt>
                  <c:pt idx="343">
                    <c:v>1933</c:v>
                  </c:pt>
                  <c:pt idx="344">
                    <c:v>1933</c:v>
                  </c:pt>
                  <c:pt idx="345">
                    <c:v>1933</c:v>
                  </c:pt>
                  <c:pt idx="346">
                    <c:v>1933</c:v>
                  </c:pt>
                  <c:pt idx="347">
                    <c:v>1933</c:v>
                  </c:pt>
                  <c:pt idx="348">
                    <c:v>1934</c:v>
                  </c:pt>
                  <c:pt idx="349">
                    <c:v>1934</c:v>
                  </c:pt>
                  <c:pt idx="350">
                    <c:v>1934</c:v>
                  </c:pt>
                  <c:pt idx="351">
                    <c:v>1934</c:v>
                  </c:pt>
                  <c:pt idx="352">
                    <c:v>1934</c:v>
                  </c:pt>
                  <c:pt idx="353">
                    <c:v>1934</c:v>
                  </c:pt>
                  <c:pt idx="354">
                    <c:v>1934</c:v>
                  </c:pt>
                  <c:pt idx="355">
                    <c:v>1934</c:v>
                  </c:pt>
                  <c:pt idx="356">
                    <c:v>1934</c:v>
                  </c:pt>
                  <c:pt idx="357">
                    <c:v>1934</c:v>
                  </c:pt>
                  <c:pt idx="358">
                    <c:v>1934</c:v>
                  </c:pt>
                  <c:pt idx="359">
                    <c:v>1934</c:v>
                  </c:pt>
                  <c:pt idx="360">
                    <c:v>1935</c:v>
                  </c:pt>
                  <c:pt idx="361">
                    <c:v>1935</c:v>
                  </c:pt>
                  <c:pt idx="362">
                    <c:v>1935</c:v>
                  </c:pt>
                  <c:pt idx="363">
                    <c:v>1935</c:v>
                  </c:pt>
                  <c:pt idx="364">
                    <c:v>1935</c:v>
                  </c:pt>
                  <c:pt idx="365">
                    <c:v>1935</c:v>
                  </c:pt>
                  <c:pt idx="366">
                    <c:v>1935</c:v>
                  </c:pt>
                  <c:pt idx="367">
                    <c:v>1935</c:v>
                  </c:pt>
                  <c:pt idx="368">
                    <c:v>1935</c:v>
                  </c:pt>
                  <c:pt idx="369">
                    <c:v>1935</c:v>
                  </c:pt>
                  <c:pt idx="370">
                    <c:v>1935</c:v>
                  </c:pt>
                  <c:pt idx="371">
                    <c:v>1935</c:v>
                  </c:pt>
                  <c:pt idx="372">
                    <c:v>1936</c:v>
                  </c:pt>
                  <c:pt idx="373">
                    <c:v>1936</c:v>
                  </c:pt>
                  <c:pt idx="374">
                    <c:v>1936</c:v>
                  </c:pt>
                  <c:pt idx="375">
                    <c:v>1936</c:v>
                  </c:pt>
                  <c:pt idx="376">
                    <c:v>1936</c:v>
                  </c:pt>
                  <c:pt idx="377">
                    <c:v>1936</c:v>
                  </c:pt>
                  <c:pt idx="378">
                    <c:v>1936</c:v>
                  </c:pt>
                  <c:pt idx="379">
                    <c:v>1936</c:v>
                  </c:pt>
                  <c:pt idx="380">
                    <c:v>1936</c:v>
                  </c:pt>
                  <c:pt idx="381">
                    <c:v>1936</c:v>
                  </c:pt>
                  <c:pt idx="382">
                    <c:v>1936</c:v>
                  </c:pt>
                  <c:pt idx="383">
                    <c:v>1936</c:v>
                  </c:pt>
                  <c:pt idx="384">
                    <c:v>1937</c:v>
                  </c:pt>
                  <c:pt idx="385">
                    <c:v>1937</c:v>
                  </c:pt>
                  <c:pt idx="386">
                    <c:v>1937</c:v>
                  </c:pt>
                  <c:pt idx="387">
                    <c:v>1937</c:v>
                  </c:pt>
                  <c:pt idx="388">
                    <c:v>1937</c:v>
                  </c:pt>
                  <c:pt idx="389">
                    <c:v>1937</c:v>
                  </c:pt>
                  <c:pt idx="390">
                    <c:v>1937</c:v>
                  </c:pt>
                  <c:pt idx="391">
                    <c:v>1937</c:v>
                  </c:pt>
                  <c:pt idx="392">
                    <c:v>1937</c:v>
                  </c:pt>
                  <c:pt idx="393">
                    <c:v>1937</c:v>
                  </c:pt>
                  <c:pt idx="394">
                    <c:v>1937</c:v>
                  </c:pt>
                  <c:pt idx="395">
                    <c:v>1937</c:v>
                  </c:pt>
                  <c:pt idx="396">
                    <c:v>1938</c:v>
                  </c:pt>
                  <c:pt idx="397">
                    <c:v>1938</c:v>
                  </c:pt>
                  <c:pt idx="398">
                    <c:v>1938</c:v>
                  </c:pt>
                  <c:pt idx="399">
                    <c:v>1938</c:v>
                  </c:pt>
                  <c:pt idx="400">
                    <c:v>1938</c:v>
                  </c:pt>
                  <c:pt idx="401">
                    <c:v>1938</c:v>
                  </c:pt>
                  <c:pt idx="402">
                    <c:v>1938</c:v>
                  </c:pt>
                  <c:pt idx="403">
                    <c:v>1938</c:v>
                  </c:pt>
                  <c:pt idx="404">
                    <c:v>1938</c:v>
                  </c:pt>
                  <c:pt idx="405">
                    <c:v>1938</c:v>
                  </c:pt>
                  <c:pt idx="406">
                    <c:v>1938</c:v>
                  </c:pt>
                  <c:pt idx="407">
                    <c:v>1938</c:v>
                  </c:pt>
                  <c:pt idx="408">
                    <c:v>1939</c:v>
                  </c:pt>
                  <c:pt idx="409">
                    <c:v>1939</c:v>
                  </c:pt>
                  <c:pt idx="410">
                    <c:v>1939</c:v>
                  </c:pt>
                  <c:pt idx="411">
                    <c:v>1939</c:v>
                  </c:pt>
                  <c:pt idx="412">
                    <c:v>1939</c:v>
                  </c:pt>
                  <c:pt idx="413">
                    <c:v>1939</c:v>
                  </c:pt>
                  <c:pt idx="414">
                    <c:v>1939</c:v>
                  </c:pt>
                  <c:pt idx="415">
                    <c:v>1939</c:v>
                  </c:pt>
                  <c:pt idx="416">
                    <c:v>1939</c:v>
                  </c:pt>
                  <c:pt idx="417">
                    <c:v>1939</c:v>
                  </c:pt>
                  <c:pt idx="418">
                    <c:v>1939</c:v>
                  </c:pt>
                  <c:pt idx="419">
                    <c:v>1939</c:v>
                  </c:pt>
                  <c:pt idx="420">
                    <c:v>1940</c:v>
                  </c:pt>
                  <c:pt idx="421">
                    <c:v>1940</c:v>
                  </c:pt>
                  <c:pt idx="422">
                    <c:v>1940</c:v>
                  </c:pt>
                  <c:pt idx="423">
                    <c:v>1940</c:v>
                  </c:pt>
                  <c:pt idx="424">
                    <c:v>1940</c:v>
                  </c:pt>
                  <c:pt idx="425">
                    <c:v>1940</c:v>
                  </c:pt>
                  <c:pt idx="426">
                    <c:v>1940</c:v>
                  </c:pt>
                  <c:pt idx="427">
                    <c:v>1940</c:v>
                  </c:pt>
                  <c:pt idx="428">
                    <c:v>1940</c:v>
                  </c:pt>
                  <c:pt idx="429">
                    <c:v>1940</c:v>
                  </c:pt>
                  <c:pt idx="430">
                    <c:v>1940</c:v>
                  </c:pt>
                  <c:pt idx="431">
                    <c:v>1940</c:v>
                  </c:pt>
                  <c:pt idx="432">
                    <c:v>1941</c:v>
                  </c:pt>
                  <c:pt idx="433">
                    <c:v>1941</c:v>
                  </c:pt>
                  <c:pt idx="434">
                    <c:v>1941</c:v>
                  </c:pt>
                  <c:pt idx="435">
                    <c:v>1941</c:v>
                  </c:pt>
                  <c:pt idx="436">
                    <c:v>1941</c:v>
                  </c:pt>
                  <c:pt idx="437">
                    <c:v>1941</c:v>
                  </c:pt>
                  <c:pt idx="438">
                    <c:v>1941</c:v>
                  </c:pt>
                  <c:pt idx="439">
                    <c:v>1941</c:v>
                  </c:pt>
                  <c:pt idx="440">
                    <c:v>1941</c:v>
                  </c:pt>
                  <c:pt idx="441">
                    <c:v>1941</c:v>
                  </c:pt>
                  <c:pt idx="442">
                    <c:v>1941</c:v>
                  </c:pt>
                  <c:pt idx="443">
                    <c:v>1941</c:v>
                  </c:pt>
                  <c:pt idx="444">
                    <c:v>1942</c:v>
                  </c:pt>
                  <c:pt idx="445">
                    <c:v>1942</c:v>
                  </c:pt>
                  <c:pt idx="446">
                    <c:v>1942</c:v>
                  </c:pt>
                  <c:pt idx="447">
                    <c:v>1942</c:v>
                  </c:pt>
                  <c:pt idx="448">
                    <c:v>1942</c:v>
                  </c:pt>
                  <c:pt idx="449">
                    <c:v>1942</c:v>
                  </c:pt>
                  <c:pt idx="450">
                    <c:v>1942</c:v>
                  </c:pt>
                  <c:pt idx="451">
                    <c:v>1942</c:v>
                  </c:pt>
                  <c:pt idx="452">
                    <c:v>1942</c:v>
                  </c:pt>
                  <c:pt idx="453">
                    <c:v>1942</c:v>
                  </c:pt>
                  <c:pt idx="454">
                    <c:v>1942</c:v>
                  </c:pt>
                  <c:pt idx="455">
                    <c:v>1942</c:v>
                  </c:pt>
                  <c:pt idx="456">
                    <c:v>1943</c:v>
                  </c:pt>
                  <c:pt idx="457">
                    <c:v>1943</c:v>
                  </c:pt>
                  <c:pt idx="458">
                    <c:v>1943</c:v>
                  </c:pt>
                  <c:pt idx="459">
                    <c:v>1943</c:v>
                  </c:pt>
                  <c:pt idx="460">
                    <c:v>1943</c:v>
                  </c:pt>
                  <c:pt idx="461">
                    <c:v>1943</c:v>
                  </c:pt>
                  <c:pt idx="462">
                    <c:v>1943</c:v>
                  </c:pt>
                  <c:pt idx="463">
                    <c:v>1943</c:v>
                  </c:pt>
                  <c:pt idx="464">
                    <c:v>1943</c:v>
                  </c:pt>
                  <c:pt idx="465">
                    <c:v>1943</c:v>
                  </c:pt>
                  <c:pt idx="466">
                    <c:v>1943</c:v>
                  </c:pt>
                  <c:pt idx="467">
                    <c:v>1943</c:v>
                  </c:pt>
                  <c:pt idx="468">
                    <c:v>1944</c:v>
                  </c:pt>
                  <c:pt idx="469">
                    <c:v>1944</c:v>
                  </c:pt>
                  <c:pt idx="470">
                    <c:v>1944</c:v>
                  </c:pt>
                  <c:pt idx="471">
                    <c:v>1944</c:v>
                  </c:pt>
                  <c:pt idx="472">
                    <c:v>1944</c:v>
                  </c:pt>
                  <c:pt idx="473">
                    <c:v>1944</c:v>
                  </c:pt>
                  <c:pt idx="474">
                    <c:v>1944</c:v>
                  </c:pt>
                  <c:pt idx="475">
                    <c:v>1944</c:v>
                  </c:pt>
                  <c:pt idx="476">
                    <c:v>1944</c:v>
                  </c:pt>
                  <c:pt idx="477">
                    <c:v>1944</c:v>
                  </c:pt>
                  <c:pt idx="478">
                    <c:v>1944</c:v>
                  </c:pt>
                  <c:pt idx="479">
                    <c:v>1944</c:v>
                  </c:pt>
                  <c:pt idx="480">
                    <c:v>1945</c:v>
                  </c:pt>
                  <c:pt idx="481">
                    <c:v>1945</c:v>
                  </c:pt>
                  <c:pt idx="482">
                    <c:v>1945</c:v>
                  </c:pt>
                  <c:pt idx="483">
                    <c:v>1945</c:v>
                  </c:pt>
                  <c:pt idx="484">
                    <c:v>1945</c:v>
                  </c:pt>
                  <c:pt idx="485">
                    <c:v>1945</c:v>
                  </c:pt>
                  <c:pt idx="486">
                    <c:v>1945</c:v>
                  </c:pt>
                  <c:pt idx="487">
                    <c:v>1945</c:v>
                  </c:pt>
                  <c:pt idx="488">
                    <c:v>1945</c:v>
                  </c:pt>
                  <c:pt idx="489">
                    <c:v>1945</c:v>
                  </c:pt>
                  <c:pt idx="490">
                    <c:v>1945</c:v>
                  </c:pt>
                  <c:pt idx="491">
                    <c:v>1945</c:v>
                  </c:pt>
                  <c:pt idx="492">
                    <c:v>1946</c:v>
                  </c:pt>
                  <c:pt idx="493">
                    <c:v>1946</c:v>
                  </c:pt>
                  <c:pt idx="494">
                    <c:v>1946</c:v>
                  </c:pt>
                  <c:pt idx="495">
                    <c:v>1946</c:v>
                  </c:pt>
                  <c:pt idx="496">
                    <c:v>1946</c:v>
                  </c:pt>
                  <c:pt idx="497">
                    <c:v>1946</c:v>
                  </c:pt>
                  <c:pt idx="498">
                    <c:v>1946</c:v>
                  </c:pt>
                  <c:pt idx="499">
                    <c:v>1946</c:v>
                  </c:pt>
                  <c:pt idx="500">
                    <c:v>1946</c:v>
                  </c:pt>
                  <c:pt idx="501">
                    <c:v>1946</c:v>
                  </c:pt>
                  <c:pt idx="502">
                    <c:v>1946</c:v>
                  </c:pt>
                  <c:pt idx="503">
                    <c:v>1946</c:v>
                  </c:pt>
                  <c:pt idx="504">
                    <c:v>1947</c:v>
                  </c:pt>
                  <c:pt idx="505">
                    <c:v>1947</c:v>
                  </c:pt>
                  <c:pt idx="506">
                    <c:v>1947</c:v>
                  </c:pt>
                  <c:pt idx="507">
                    <c:v>1947</c:v>
                  </c:pt>
                  <c:pt idx="508">
                    <c:v>1947</c:v>
                  </c:pt>
                  <c:pt idx="509">
                    <c:v>1947</c:v>
                  </c:pt>
                  <c:pt idx="510">
                    <c:v>1947</c:v>
                  </c:pt>
                  <c:pt idx="511">
                    <c:v>1947</c:v>
                  </c:pt>
                  <c:pt idx="512">
                    <c:v>1947</c:v>
                  </c:pt>
                  <c:pt idx="513">
                    <c:v>1947</c:v>
                  </c:pt>
                  <c:pt idx="514">
                    <c:v>1947</c:v>
                  </c:pt>
                  <c:pt idx="515">
                    <c:v>1947</c:v>
                  </c:pt>
                  <c:pt idx="516">
                    <c:v>1948</c:v>
                  </c:pt>
                  <c:pt idx="517">
                    <c:v>1948</c:v>
                  </c:pt>
                  <c:pt idx="518">
                    <c:v>1948</c:v>
                  </c:pt>
                  <c:pt idx="519">
                    <c:v>1948</c:v>
                  </c:pt>
                  <c:pt idx="520">
                    <c:v>1948</c:v>
                  </c:pt>
                  <c:pt idx="521">
                    <c:v>1948</c:v>
                  </c:pt>
                  <c:pt idx="522">
                    <c:v>1948</c:v>
                  </c:pt>
                  <c:pt idx="523">
                    <c:v>1948</c:v>
                  </c:pt>
                  <c:pt idx="524">
                    <c:v>1948</c:v>
                  </c:pt>
                  <c:pt idx="525">
                    <c:v>1948</c:v>
                  </c:pt>
                  <c:pt idx="526">
                    <c:v>1948</c:v>
                  </c:pt>
                  <c:pt idx="527">
                    <c:v>1948</c:v>
                  </c:pt>
                  <c:pt idx="528">
                    <c:v>1949</c:v>
                  </c:pt>
                  <c:pt idx="529">
                    <c:v>1949</c:v>
                  </c:pt>
                  <c:pt idx="530">
                    <c:v>1949</c:v>
                  </c:pt>
                  <c:pt idx="531">
                    <c:v>1949</c:v>
                  </c:pt>
                  <c:pt idx="532">
                    <c:v>1949</c:v>
                  </c:pt>
                  <c:pt idx="533">
                    <c:v>1949</c:v>
                  </c:pt>
                  <c:pt idx="534">
                    <c:v>1949</c:v>
                  </c:pt>
                  <c:pt idx="535">
                    <c:v>1949</c:v>
                  </c:pt>
                  <c:pt idx="536">
                    <c:v>1949</c:v>
                  </c:pt>
                  <c:pt idx="537">
                    <c:v>1949</c:v>
                  </c:pt>
                  <c:pt idx="538">
                    <c:v>1949</c:v>
                  </c:pt>
                  <c:pt idx="539">
                    <c:v>1949</c:v>
                  </c:pt>
                  <c:pt idx="540">
                    <c:v>1950</c:v>
                  </c:pt>
                  <c:pt idx="541">
                    <c:v>1950</c:v>
                  </c:pt>
                  <c:pt idx="542">
                    <c:v>1950</c:v>
                  </c:pt>
                  <c:pt idx="543">
                    <c:v>1950</c:v>
                  </c:pt>
                  <c:pt idx="544">
                    <c:v>1950</c:v>
                  </c:pt>
                  <c:pt idx="545">
                    <c:v>1950</c:v>
                  </c:pt>
                  <c:pt idx="546">
                    <c:v>1950</c:v>
                  </c:pt>
                  <c:pt idx="547">
                    <c:v>1950</c:v>
                  </c:pt>
                  <c:pt idx="548">
                    <c:v>1950</c:v>
                  </c:pt>
                  <c:pt idx="549">
                    <c:v>1950</c:v>
                  </c:pt>
                  <c:pt idx="550">
                    <c:v>1950</c:v>
                  </c:pt>
                  <c:pt idx="551">
                    <c:v>1950</c:v>
                  </c:pt>
                  <c:pt idx="552">
                    <c:v>1951</c:v>
                  </c:pt>
                  <c:pt idx="553">
                    <c:v>1951</c:v>
                  </c:pt>
                  <c:pt idx="554">
                    <c:v>1951</c:v>
                  </c:pt>
                  <c:pt idx="555">
                    <c:v>1951</c:v>
                  </c:pt>
                  <c:pt idx="556">
                    <c:v>1951</c:v>
                  </c:pt>
                  <c:pt idx="557">
                    <c:v>1951</c:v>
                  </c:pt>
                  <c:pt idx="558">
                    <c:v>1951</c:v>
                  </c:pt>
                  <c:pt idx="559">
                    <c:v>1951</c:v>
                  </c:pt>
                  <c:pt idx="560">
                    <c:v>1951</c:v>
                  </c:pt>
                  <c:pt idx="561">
                    <c:v>1951</c:v>
                  </c:pt>
                  <c:pt idx="562">
                    <c:v>1951</c:v>
                  </c:pt>
                  <c:pt idx="563">
                    <c:v>1951</c:v>
                  </c:pt>
                  <c:pt idx="564">
                    <c:v>1952</c:v>
                  </c:pt>
                  <c:pt idx="565">
                    <c:v>1952</c:v>
                  </c:pt>
                  <c:pt idx="566">
                    <c:v>1952</c:v>
                  </c:pt>
                  <c:pt idx="567">
                    <c:v>1952</c:v>
                  </c:pt>
                  <c:pt idx="568">
                    <c:v>1952</c:v>
                  </c:pt>
                  <c:pt idx="569">
                    <c:v>1952</c:v>
                  </c:pt>
                  <c:pt idx="570">
                    <c:v>1952</c:v>
                  </c:pt>
                  <c:pt idx="571">
                    <c:v>1952</c:v>
                  </c:pt>
                  <c:pt idx="572">
                    <c:v>1952</c:v>
                  </c:pt>
                  <c:pt idx="573">
                    <c:v>1952</c:v>
                  </c:pt>
                  <c:pt idx="574">
                    <c:v>1952</c:v>
                  </c:pt>
                  <c:pt idx="575">
                    <c:v>1952</c:v>
                  </c:pt>
                  <c:pt idx="576">
                    <c:v>1953</c:v>
                  </c:pt>
                  <c:pt idx="577">
                    <c:v>1953</c:v>
                  </c:pt>
                  <c:pt idx="578">
                    <c:v>1953</c:v>
                  </c:pt>
                  <c:pt idx="579">
                    <c:v>1953</c:v>
                  </c:pt>
                  <c:pt idx="580">
                    <c:v>1953</c:v>
                  </c:pt>
                  <c:pt idx="581">
                    <c:v>1953</c:v>
                  </c:pt>
                  <c:pt idx="582">
                    <c:v>1953</c:v>
                  </c:pt>
                  <c:pt idx="583">
                    <c:v>1953</c:v>
                  </c:pt>
                  <c:pt idx="584">
                    <c:v>1953</c:v>
                  </c:pt>
                  <c:pt idx="585">
                    <c:v>1953</c:v>
                  </c:pt>
                  <c:pt idx="586">
                    <c:v>1953</c:v>
                  </c:pt>
                  <c:pt idx="587">
                    <c:v>1953</c:v>
                  </c:pt>
                  <c:pt idx="588">
                    <c:v>1954</c:v>
                  </c:pt>
                  <c:pt idx="589">
                    <c:v>1954</c:v>
                  </c:pt>
                  <c:pt idx="590">
                    <c:v>1954</c:v>
                  </c:pt>
                  <c:pt idx="591">
                    <c:v>1954</c:v>
                  </c:pt>
                  <c:pt idx="592">
                    <c:v>1954</c:v>
                  </c:pt>
                  <c:pt idx="593">
                    <c:v>1954</c:v>
                  </c:pt>
                  <c:pt idx="594">
                    <c:v>1954</c:v>
                  </c:pt>
                  <c:pt idx="595">
                    <c:v>1954</c:v>
                  </c:pt>
                  <c:pt idx="596">
                    <c:v>1954</c:v>
                  </c:pt>
                  <c:pt idx="597">
                    <c:v>1954</c:v>
                  </c:pt>
                  <c:pt idx="598">
                    <c:v>1954</c:v>
                  </c:pt>
                  <c:pt idx="599">
                    <c:v>1954</c:v>
                  </c:pt>
                  <c:pt idx="600">
                    <c:v>1955</c:v>
                  </c:pt>
                  <c:pt idx="601">
                    <c:v>1955</c:v>
                  </c:pt>
                  <c:pt idx="602">
                    <c:v>1955</c:v>
                  </c:pt>
                  <c:pt idx="603">
                    <c:v>1955</c:v>
                  </c:pt>
                  <c:pt idx="604">
                    <c:v>1955</c:v>
                  </c:pt>
                  <c:pt idx="605">
                    <c:v>1955</c:v>
                  </c:pt>
                  <c:pt idx="606">
                    <c:v>1955</c:v>
                  </c:pt>
                  <c:pt idx="607">
                    <c:v>1955</c:v>
                  </c:pt>
                  <c:pt idx="608">
                    <c:v>1955</c:v>
                  </c:pt>
                  <c:pt idx="609">
                    <c:v>1955</c:v>
                  </c:pt>
                  <c:pt idx="610">
                    <c:v>1955</c:v>
                  </c:pt>
                  <c:pt idx="611">
                    <c:v>1955</c:v>
                  </c:pt>
                  <c:pt idx="612">
                    <c:v>1956</c:v>
                  </c:pt>
                  <c:pt idx="613">
                    <c:v>1956</c:v>
                  </c:pt>
                  <c:pt idx="614">
                    <c:v>1956</c:v>
                  </c:pt>
                  <c:pt idx="615">
                    <c:v>1956</c:v>
                  </c:pt>
                  <c:pt idx="616">
                    <c:v>1956</c:v>
                  </c:pt>
                  <c:pt idx="617">
                    <c:v>1956</c:v>
                  </c:pt>
                  <c:pt idx="618">
                    <c:v>1956</c:v>
                  </c:pt>
                  <c:pt idx="619">
                    <c:v>1956</c:v>
                  </c:pt>
                  <c:pt idx="620">
                    <c:v>1956</c:v>
                  </c:pt>
                  <c:pt idx="621">
                    <c:v>1956</c:v>
                  </c:pt>
                  <c:pt idx="622">
                    <c:v>1956</c:v>
                  </c:pt>
                  <c:pt idx="623">
                    <c:v>1956</c:v>
                  </c:pt>
                  <c:pt idx="624">
                    <c:v>1957</c:v>
                  </c:pt>
                  <c:pt idx="625">
                    <c:v>1957</c:v>
                  </c:pt>
                  <c:pt idx="626">
                    <c:v>1957</c:v>
                  </c:pt>
                  <c:pt idx="627">
                    <c:v>1957</c:v>
                  </c:pt>
                  <c:pt idx="628">
                    <c:v>1957</c:v>
                  </c:pt>
                  <c:pt idx="629">
                    <c:v>1957</c:v>
                  </c:pt>
                  <c:pt idx="630">
                    <c:v>1957</c:v>
                  </c:pt>
                  <c:pt idx="631">
                    <c:v>1957</c:v>
                  </c:pt>
                  <c:pt idx="632">
                    <c:v>1957</c:v>
                  </c:pt>
                  <c:pt idx="633">
                    <c:v>1957</c:v>
                  </c:pt>
                  <c:pt idx="634">
                    <c:v>1957</c:v>
                  </c:pt>
                  <c:pt idx="635">
                    <c:v>1957</c:v>
                  </c:pt>
                  <c:pt idx="636">
                    <c:v>1958</c:v>
                  </c:pt>
                  <c:pt idx="637">
                    <c:v>1958</c:v>
                  </c:pt>
                  <c:pt idx="638">
                    <c:v>1958</c:v>
                  </c:pt>
                  <c:pt idx="639">
                    <c:v>1958</c:v>
                  </c:pt>
                  <c:pt idx="640">
                    <c:v>1958</c:v>
                  </c:pt>
                  <c:pt idx="641">
                    <c:v>1958</c:v>
                  </c:pt>
                  <c:pt idx="642">
                    <c:v>1958</c:v>
                  </c:pt>
                  <c:pt idx="643">
                    <c:v>1958</c:v>
                  </c:pt>
                  <c:pt idx="644">
                    <c:v>1958</c:v>
                  </c:pt>
                  <c:pt idx="645">
                    <c:v>1958</c:v>
                  </c:pt>
                  <c:pt idx="646">
                    <c:v>1958</c:v>
                  </c:pt>
                  <c:pt idx="647">
                    <c:v>1958</c:v>
                  </c:pt>
                  <c:pt idx="648">
                    <c:v>1959</c:v>
                  </c:pt>
                  <c:pt idx="649">
                    <c:v>1959</c:v>
                  </c:pt>
                  <c:pt idx="650">
                    <c:v>1959</c:v>
                  </c:pt>
                  <c:pt idx="651">
                    <c:v>1959</c:v>
                  </c:pt>
                  <c:pt idx="652">
                    <c:v>1959</c:v>
                  </c:pt>
                  <c:pt idx="653">
                    <c:v>1959</c:v>
                  </c:pt>
                  <c:pt idx="654">
                    <c:v>1959</c:v>
                  </c:pt>
                  <c:pt idx="655">
                    <c:v>1959</c:v>
                  </c:pt>
                  <c:pt idx="656">
                    <c:v>1959</c:v>
                  </c:pt>
                  <c:pt idx="657">
                    <c:v>1959</c:v>
                  </c:pt>
                  <c:pt idx="658">
                    <c:v>1959</c:v>
                  </c:pt>
                  <c:pt idx="659">
                    <c:v>1959</c:v>
                  </c:pt>
                  <c:pt idx="660">
                    <c:v>1960</c:v>
                  </c:pt>
                  <c:pt idx="661">
                    <c:v>1960</c:v>
                  </c:pt>
                  <c:pt idx="662">
                    <c:v>1960</c:v>
                  </c:pt>
                  <c:pt idx="663">
                    <c:v>1960</c:v>
                  </c:pt>
                  <c:pt idx="664">
                    <c:v>1960</c:v>
                  </c:pt>
                  <c:pt idx="665">
                    <c:v>1960</c:v>
                  </c:pt>
                  <c:pt idx="666">
                    <c:v>1960</c:v>
                  </c:pt>
                  <c:pt idx="667">
                    <c:v>1960</c:v>
                  </c:pt>
                  <c:pt idx="668">
                    <c:v>1960</c:v>
                  </c:pt>
                  <c:pt idx="669">
                    <c:v>1960</c:v>
                  </c:pt>
                  <c:pt idx="670">
                    <c:v>1960</c:v>
                  </c:pt>
                  <c:pt idx="671">
                    <c:v>1960</c:v>
                  </c:pt>
                  <c:pt idx="672">
                    <c:v>1961</c:v>
                  </c:pt>
                  <c:pt idx="673">
                    <c:v>1961</c:v>
                  </c:pt>
                  <c:pt idx="674">
                    <c:v>1961</c:v>
                  </c:pt>
                  <c:pt idx="675">
                    <c:v>1961</c:v>
                  </c:pt>
                  <c:pt idx="676">
                    <c:v>1961</c:v>
                  </c:pt>
                  <c:pt idx="677">
                    <c:v>1961</c:v>
                  </c:pt>
                  <c:pt idx="678">
                    <c:v>1961</c:v>
                  </c:pt>
                  <c:pt idx="679">
                    <c:v>1961</c:v>
                  </c:pt>
                  <c:pt idx="680">
                    <c:v>1961</c:v>
                  </c:pt>
                  <c:pt idx="681">
                    <c:v>1961</c:v>
                  </c:pt>
                  <c:pt idx="682">
                    <c:v>1961</c:v>
                  </c:pt>
                  <c:pt idx="683">
                    <c:v>1961</c:v>
                  </c:pt>
                  <c:pt idx="684">
                    <c:v>1962</c:v>
                  </c:pt>
                  <c:pt idx="685">
                    <c:v>1962</c:v>
                  </c:pt>
                  <c:pt idx="686">
                    <c:v>1962</c:v>
                  </c:pt>
                  <c:pt idx="687">
                    <c:v>1962</c:v>
                  </c:pt>
                  <c:pt idx="688">
                    <c:v>1962</c:v>
                  </c:pt>
                  <c:pt idx="689">
                    <c:v>1962</c:v>
                  </c:pt>
                  <c:pt idx="690">
                    <c:v>1962</c:v>
                  </c:pt>
                  <c:pt idx="691">
                    <c:v>1962</c:v>
                  </c:pt>
                  <c:pt idx="692">
                    <c:v>1962</c:v>
                  </c:pt>
                  <c:pt idx="693">
                    <c:v>1962</c:v>
                  </c:pt>
                  <c:pt idx="694">
                    <c:v>1962</c:v>
                  </c:pt>
                  <c:pt idx="695">
                    <c:v>1962</c:v>
                  </c:pt>
                  <c:pt idx="696">
                    <c:v>1963</c:v>
                  </c:pt>
                  <c:pt idx="697">
                    <c:v>1963</c:v>
                  </c:pt>
                  <c:pt idx="698">
                    <c:v>1963</c:v>
                  </c:pt>
                  <c:pt idx="699">
                    <c:v>1963</c:v>
                  </c:pt>
                  <c:pt idx="700">
                    <c:v>1963</c:v>
                  </c:pt>
                  <c:pt idx="701">
                    <c:v>1963</c:v>
                  </c:pt>
                  <c:pt idx="702">
                    <c:v>1963</c:v>
                  </c:pt>
                  <c:pt idx="703">
                    <c:v>1963</c:v>
                  </c:pt>
                  <c:pt idx="704">
                    <c:v>1963</c:v>
                  </c:pt>
                  <c:pt idx="705">
                    <c:v>1963</c:v>
                  </c:pt>
                  <c:pt idx="706">
                    <c:v>1963</c:v>
                  </c:pt>
                  <c:pt idx="707">
                    <c:v>1963</c:v>
                  </c:pt>
                  <c:pt idx="708">
                    <c:v>1964</c:v>
                  </c:pt>
                  <c:pt idx="709">
                    <c:v>1964</c:v>
                  </c:pt>
                  <c:pt idx="710">
                    <c:v>1964</c:v>
                  </c:pt>
                  <c:pt idx="711">
                    <c:v>1964</c:v>
                  </c:pt>
                  <c:pt idx="712">
                    <c:v>1964</c:v>
                  </c:pt>
                  <c:pt idx="713">
                    <c:v>1964</c:v>
                  </c:pt>
                  <c:pt idx="714">
                    <c:v>1964</c:v>
                  </c:pt>
                  <c:pt idx="715">
                    <c:v>1964</c:v>
                  </c:pt>
                  <c:pt idx="716">
                    <c:v>1964</c:v>
                  </c:pt>
                  <c:pt idx="717">
                    <c:v>1964</c:v>
                  </c:pt>
                  <c:pt idx="718">
                    <c:v>1964</c:v>
                  </c:pt>
                  <c:pt idx="719">
                    <c:v>1964</c:v>
                  </c:pt>
                  <c:pt idx="720">
                    <c:v>1965</c:v>
                  </c:pt>
                  <c:pt idx="721">
                    <c:v>1965</c:v>
                  </c:pt>
                  <c:pt idx="722">
                    <c:v>1965</c:v>
                  </c:pt>
                  <c:pt idx="723">
                    <c:v>1965</c:v>
                  </c:pt>
                  <c:pt idx="724">
                    <c:v>1965</c:v>
                  </c:pt>
                  <c:pt idx="725">
                    <c:v>1965</c:v>
                  </c:pt>
                  <c:pt idx="726">
                    <c:v>1965</c:v>
                  </c:pt>
                  <c:pt idx="727">
                    <c:v>1965</c:v>
                  </c:pt>
                  <c:pt idx="728">
                    <c:v>1965</c:v>
                  </c:pt>
                  <c:pt idx="729">
                    <c:v>1965</c:v>
                  </c:pt>
                  <c:pt idx="730">
                    <c:v>1965</c:v>
                  </c:pt>
                  <c:pt idx="731">
                    <c:v>1965</c:v>
                  </c:pt>
                  <c:pt idx="732">
                    <c:v>1966</c:v>
                  </c:pt>
                  <c:pt idx="733">
                    <c:v>1966</c:v>
                  </c:pt>
                  <c:pt idx="734">
                    <c:v>1966</c:v>
                  </c:pt>
                  <c:pt idx="735">
                    <c:v>1966</c:v>
                  </c:pt>
                  <c:pt idx="736">
                    <c:v>1966</c:v>
                  </c:pt>
                  <c:pt idx="737">
                    <c:v>1966</c:v>
                  </c:pt>
                  <c:pt idx="738">
                    <c:v>1966</c:v>
                  </c:pt>
                  <c:pt idx="739">
                    <c:v>1966</c:v>
                  </c:pt>
                  <c:pt idx="740">
                    <c:v>1966</c:v>
                  </c:pt>
                  <c:pt idx="741">
                    <c:v>1966</c:v>
                  </c:pt>
                  <c:pt idx="742">
                    <c:v>1966</c:v>
                  </c:pt>
                  <c:pt idx="743">
                    <c:v>1966</c:v>
                  </c:pt>
                  <c:pt idx="744">
                    <c:v>1967</c:v>
                  </c:pt>
                  <c:pt idx="745">
                    <c:v>1967</c:v>
                  </c:pt>
                  <c:pt idx="746">
                    <c:v>1967</c:v>
                  </c:pt>
                  <c:pt idx="747">
                    <c:v>1967</c:v>
                  </c:pt>
                  <c:pt idx="748">
                    <c:v>1967</c:v>
                  </c:pt>
                  <c:pt idx="749">
                    <c:v>1967</c:v>
                  </c:pt>
                  <c:pt idx="750">
                    <c:v>1967</c:v>
                  </c:pt>
                  <c:pt idx="751">
                    <c:v>1967</c:v>
                  </c:pt>
                  <c:pt idx="752">
                    <c:v>1967</c:v>
                  </c:pt>
                  <c:pt idx="753">
                    <c:v>1967</c:v>
                  </c:pt>
                  <c:pt idx="754">
                    <c:v>1967</c:v>
                  </c:pt>
                  <c:pt idx="755">
                    <c:v>1967</c:v>
                  </c:pt>
                  <c:pt idx="756">
                    <c:v>1968</c:v>
                  </c:pt>
                  <c:pt idx="757">
                    <c:v>1968</c:v>
                  </c:pt>
                  <c:pt idx="758">
                    <c:v>1968</c:v>
                  </c:pt>
                  <c:pt idx="759">
                    <c:v>1968</c:v>
                  </c:pt>
                  <c:pt idx="760">
                    <c:v>1968</c:v>
                  </c:pt>
                  <c:pt idx="761">
                    <c:v>1968</c:v>
                  </c:pt>
                  <c:pt idx="762">
                    <c:v>1968</c:v>
                  </c:pt>
                  <c:pt idx="763">
                    <c:v>1968</c:v>
                  </c:pt>
                  <c:pt idx="764">
                    <c:v>1968</c:v>
                  </c:pt>
                  <c:pt idx="765">
                    <c:v>1968</c:v>
                  </c:pt>
                  <c:pt idx="766">
                    <c:v>1968</c:v>
                  </c:pt>
                  <c:pt idx="767">
                    <c:v>1968</c:v>
                  </c:pt>
                  <c:pt idx="768">
                    <c:v>1969</c:v>
                  </c:pt>
                  <c:pt idx="769">
                    <c:v>1969</c:v>
                  </c:pt>
                  <c:pt idx="770">
                    <c:v>1969</c:v>
                  </c:pt>
                  <c:pt idx="771">
                    <c:v>1969</c:v>
                  </c:pt>
                  <c:pt idx="772">
                    <c:v>1969</c:v>
                  </c:pt>
                  <c:pt idx="773">
                    <c:v>1969</c:v>
                  </c:pt>
                  <c:pt idx="774">
                    <c:v>1969</c:v>
                  </c:pt>
                  <c:pt idx="775">
                    <c:v>1969</c:v>
                  </c:pt>
                  <c:pt idx="776">
                    <c:v>1969</c:v>
                  </c:pt>
                  <c:pt idx="777">
                    <c:v>1969</c:v>
                  </c:pt>
                  <c:pt idx="778">
                    <c:v>1969</c:v>
                  </c:pt>
                  <c:pt idx="779">
                    <c:v>1969</c:v>
                  </c:pt>
                  <c:pt idx="780">
                    <c:v>1970</c:v>
                  </c:pt>
                  <c:pt idx="781">
                    <c:v>1970</c:v>
                  </c:pt>
                  <c:pt idx="782">
                    <c:v>1970</c:v>
                  </c:pt>
                  <c:pt idx="783">
                    <c:v>1970</c:v>
                  </c:pt>
                  <c:pt idx="784">
                    <c:v>1970</c:v>
                  </c:pt>
                  <c:pt idx="785">
                    <c:v>1970</c:v>
                  </c:pt>
                  <c:pt idx="786">
                    <c:v>1970</c:v>
                  </c:pt>
                  <c:pt idx="787">
                    <c:v>1970</c:v>
                  </c:pt>
                  <c:pt idx="788">
                    <c:v>1970</c:v>
                  </c:pt>
                  <c:pt idx="789">
                    <c:v>1970</c:v>
                  </c:pt>
                  <c:pt idx="790">
                    <c:v>1970</c:v>
                  </c:pt>
                  <c:pt idx="791">
                    <c:v>1970</c:v>
                  </c:pt>
                  <c:pt idx="792">
                    <c:v>1971</c:v>
                  </c:pt>
                  <c:pt idx="793">
                    <c:v>1971</c:v>
                  </c:pt>
                  <c:pt idx="794">
                    <c:v>1971</c:v>
                  </c:pt>
                  <c:pt idx="795">
                    <c:v>1971</c:v>
                  </c:pt>
                  <c:pt idx="796">
                    <c:v>1971</c:v>
                  </c:pt>
                  <c:pt idx="797">
                    <c:v>1971</c:v>
                  </c:pt>
                  <c:pt idx="798">
                    <c:v>1971</c:v>
                  </c:pt>
                  <c:pt idx="799">
                    <c:v>1971</c:v>
                  </c:pt>
                  <c:pt idx="800">
                    <c:v>1971</c:v>
                  </c:pt>
                  <c:pt idx="801">
                    <c:v>1971</c:v>
                  </c:pt>
                  <c:pt idx="802">
                    <c:v>1971</c:v>
                  </c:pt>
                  <c:pt idx="803">
                    <c:v>1971</c:v>
                  </c:pt>
                  <c:pt idx="804">
                    <c:v>1972</c:v>
                  </c:pt>
                  <c:pt idx="805">
                    <c:v>1972</c:v>
                  </c:pt>
                  <c:pt idx="806">
                    <c:v>1972</c:v>
                  </c:pt>
                  <c:pt idx="807">
                    <c:v>1972</c:v>
                  </c:pt>
                  <c:pt idx="808">
                    <c:v>1972</c:v>
                  </c:pt>
                  <c:pt idx="809">
                    <c:v>1972</c:v>
                  </c:pt>
                  <c:pt idx="810">
                    <c:v>1972</c:v>
                  </c:pt>
                  <c:pt idx="811">
                    <c:v>1972</c:v>
                  </c:pt>
                  <c:pt idx="812">
                    <c:v>1972</c:v>
                  </c:pt>
                  <c:pt idx="813">
                    <c:v>1972</c:v>
                  </c:pt>
                  <c:pt idx="814">
                    <c:v>1972</c:v>
                  </c:pt>
                  <c:pt idx="815">
                    <c:v>1972</c:v>
                  </c:pt>
                  <c:pt idx="816">
                    <c:v>1973</c:v>
                  </c:pt>
                  <c:pt idx="817">
                    <c:v>1973</c:v>
                  </c:pt>
                  <c:pt idx="818">
                    <c:v>1973</c:v>
                  </c:pt>
                  <c:pt idx="819">
                    <c:v>1973</c:v>
                  </c:pt>
                  <c:pt idx="820">
                    <c:v>1973</c:v>
                  </c:pt>
                  <c:pt idx="821">
                    <c:v>1973</c:v>
                  </c:pt>
                  <c:pt idx="822">
                    <c:v>1973</c:v>
                  </c:pt>
                  <c:pt idx="823">
                    <c:v>1973</c:v>
                  </c:pt>
                  <c:pt idx="824">
                    <c:v>1973</c:v>
                  </c:pt>
                  <c:pt idx="825">
                    <c:v>1973</c:v>
                  </c:pt>
                  <c:pt idx="826">
                    <c:v>1973</c:v>
                  </c:pt>
                  <c:pt idx="827">
                    <c:v>1973</c:v>
                  </c:pt>
                  <c:pt idx="828">
                    <c:v>1974</c:v>
                  </c:pt>
                  <c:pt idx="829">
                    <c:v>1974</c:v>
                  </c:pt>
                  <c:pt idx="830">
                    <c:v>1974</c:v>
                  </c:pt>
                  <c:pt idx="831">
                    <c:v>1974</c:v>
                  </c:pt>
                  <c:pt idx="832">
                    <c:v>1974</c:v>
                  </c:pt>
                  <c:pt idx="833">
                    <c:v>1974</c:v>
                  </c:pt>
                  <c:pt idx="834">
                    <c:v>1974</c:v>
                  </c:pt>
                  <c:pt idx="835">
                    <c:v>1974</c:v>
                  </c:pt>
                  <c:pt idx="836">
                    <c:v>1974</c:v>
                  </c:pt>
                  <c:pt idx="837">
                    <c:v>1974</c:v>
                  </c:pt>
                  <c:pt idx="838">
                    <c:v>1974</c:v>
                  </c:pt>
                  <c:pt idx="839">
                    <c:v>1974</c:v>
                  </c:pt>
                  <c:pt idx="840">
                    <c:v>1975</c:v>
                  </c:pt>
                  <c:pt idx="841">
                    <c:v>1975</c:v>
                  </c:pt>
                  <c:pt idx="842">
                    <c:v>1975</c:v>
                  </c:pt>
                  <c:pt idx="843">
                    <c:v>1975</c:v>
                  </c:pt>
                  <c:pt idx="844">
                    <c:v>1975</c:v>
                  </c:pt>
                  <c:pt idx="845">
                    <c:v>1975</c:v>
                  </c:pt>
                  <c:pt idx="846">
                    <c:v>1975</c:v>
                  </c:pt>
                  <c:pt idx="847">
                    <c:v>1975</c:v>
                  </c:pt>
                  <c:pt idx="848">
                    <c:v>1975</c:v>
                  </c:pt>
                  <c:pt idx="849">
                    <c:v>1975</c:v>
                  </c:pt>
                  <c:pt idx="850">
                    <c:v>1975</c:v>
                  </c:pt>
                  <c:pt idx="851">
                    <c:v>1975</c:v>
                  </c:pt>
                  <c:pt idx="852">
                    <c:v>1976</c:v>
                  </c:pt>
                  <c:pt idx="853">
                    <c:v>1976</c:v>
                  </c:pt>
                  <c:pt idx="854">
                    <c:v>1976</c:v>
                  </c:pt>
                  <c:pt idx="855">
                    <c:v>1976</c:v>
                  </c:pt>
                  <c:pt idx="856">
                    <c:v>1976</c:v>
                  </c:pt>
                  <c:pt idx="857">
                    <c:v>1976</c:v>
                  </c:pt>
                  <c:pt idx="858">
                    <c:v>1976</c:v>
                  </c:pt>
                  <c:pt idx="859">
                    <c:v>1976</c:v>
                  </c:pt>
                  <c:pt idx="860">
                    <c:v>1976</c:v>
                  </c:pt>
                  <c:pt idx="861">
                    <c:v>1976</c:v>
                  </c:pt>
                  <c:pt idx="862">
                    <c:v>1976</c:v>
                  </c:pt>
                  <c:pt idx="863">
                    <c:v>1976</c:v>
                  </c:pt>
                  <c:pt idx="864">
                    <c:v>1977</c:v>
                  </c:pt>
                  <c:pt idx="865">
                    <c:v>1977</c:v>
                  </c:pt>
                  <c:pt idx="866">
                    <c:v>1977</c:v>
                  </c:pt>
                  <c:pt idx="867">
                    <c:v>1977</c:v>
                  </c:pt>
                  <c:pt idx="868">
                    <c:v>1977</c:v>
                  </c:pt>
                  <c:pt idx="869">
                    <c:v>1977</c:v>
                  </c:pt>
                  <c:pt idx="870">
                    <c:v>1977</c:v>
                  </c:pt>
                  <c:pt idx="871">
                    <c:v>1977</c:v>
                  </c:pt>
                  <c:pt idx="872">
                    <c:v>1977</c:v>
                  </c:pt>
                  <c:pt idx="873">
                    <c:v>1977</c:v>
                  </c:pt>
                  <c:pt idx="874">
                    <c:v>1977</c:v>
                  </c:pt>
                  <c:pt idx="875">
                    <c:v>1977</c:v>
                  </c:pt>
                  <c:pt idx="876">
                    <c:v>1978</c:v>
                  </c:pt>
                  <c:pt idx="877">
                    <c:v>1978</c:v>
                  </c:pt>
                  <c:pt idx="878">
                    <c:v>1978</c:v>
                  </c:pt>
                  <c:pt idx="879">
                    <c:v>1978</c:v>
                  </c:pt>
                  <c:pt idx="880">
                    <c:v>1978</c:v>
                  </c:pt>
                  <c:pt idx="881">
                    <c:v>1978</c:v>
                  </c:pt>
                  <c:pt idx="882">
                    <c:v>1978</c:v>
                  </c:pt>
                  <c:pt idx="883">
                    <c:v>1978</c:v>
                  </c:pt>
                  <c:pt idx="884">
                    <c:v>1978</c:v>
                  </c:pt>
                  <c:pt idx="885">
                    <c:v>1978</c:v>
                  </c:pt>
                  <c:pt idx="886">
                    <c:v>1978</c:v>
                  </c:pt>
                  <c:pt idx="887">
                    <c:v>1978</c:v>
                  </c:pt>
                  <c:pt idx="888">
                    <c:v>1979</c:v>
                  </c:pt>
                  <c:pt idx="889">
                    <c:v>1979</c:v>
                  </c:pt>
                  <c:pt idx="890">
                    <c:v>1979</c:v>
                  </c:pt>
                  <c:pt idx="891">
                    <c:v>1979</c:v>
                  </c:pt>
                  <c:pt idx="892">
                    <c:v>1979</c:v>
                  </c:pt>
                  <c:pt idx="893">
                    <c:v>1979</c:v>
                  </c:pt>
                  <c:pt idx="894">
                    <c:v>1979</c:v>
                  </c:pt>
                  <c:pt idx="895">
                    <c:v>1979</c:v>
                  </c:pt>
                  <c:pt idx="896">
                    <c:v>1979</c:v>
                  </c:pt>
                  <c:pt idx="897">
                    <c:v>1979</c:v>
                  </c:pt>
                  <c:pt idx="898">
                    <c:v>1979</c:v>
                  </c:pt>
                  <c:pt idx="899">
                    <c:v>1979</c:v>
                  </c:pt>
                  <c:pt idx="900">
                    <c:v>1980</c:v>
                  </c:pt>
                  <c:pt idx="901">
                    <c:v>1980</c:v>
                  </c:pt>
                  <c:pt idx="902">
                    <c:v>1980</c:v>
                  </c:pt>
                  <c:pt idx="903">
                    <c:v>1980</c:v>
                  </c:pt>
                  <c:pt idx="904">
                    <c:v>1980</c:v>
                  </c:pt>
                  <c:pt idx="905">
                    <c:v>1980</c:v>
                  </c:pt>
                  <c:pt idx="906">
                    <c:v>1980</c:v>
                  </c:pt>
                  <c:pt idx="907">
                    <c:v>1980</c:v>
                  </c:pt>
                  <c:pt idx="908">
                    <c:v>1980</c:v>
                  </c:pt>
                  <c:pt idx="909">
                    <c:v>1980</c:v>
                  </c:pt>
                  <c:pt idx="910">
                    <c:v>1980</c:v>
                  </c:pt>
                  <c:pt idx="911">
                    <c:v>1980</c:v>
                  </c:pt>
                  <c:pt idx="912">
                    <c:v>1981</c:v>
                  </c:pt>
                  <c:pt idx="913">
                    <c:v>1981</c:v>
                  </c:pt>
                  <c:pt idx="914">
                    <c:v>1981</c:v>
                  </c:pt>
                  <c:pt idx="915">
                    <c:v>1981</c:v>
                  </c:pt>
                  <c:pt idx="916">
                    <c:v>1981</c:v>
                  </c:pt>
                  <c:pt idx="917">
                    <c:v>1981</c:v>
                  </c:pt>
                  <c:pt idx="918">
                    <c:v>1981</c:v>
                  </c:pt>
                  <c:pt idx="919">
                    <c:v>1981</c:v>
                  </c:pt>
                  <c:pt idx="920">
                    <c:v>1981</c:v>
                  </c:pt>
                  <c:pt idx="921">
                    <c:v>1981</c:v>
                  </c:pt>
                  <c:pt idx="922">
                    <c:v>1981</c:v>
                  </c:pt>
                  <c:pt idx="923">
                    <c:v>1981</c:v>
                  </c:pt>
                  <c:pt idx="924">
                    <c:v>1982</c:v>
                  </c:pt>
                  <c:pt idx="925">
                    <c:v>1982</c:v>
                  </c:pt>
                  <c:pt idx="926">
                    <c:v>1982</c:v>
                  </c:pt>
                  <c:pt idx="927">
                    <c:v>1982</c:v>
                  </c:pt>
                  <c:pt idx="928">
                    <c:v>1982</c:v>
                  </c:pt>
                  <c:pt idx="929">
                    <c:v>1982</c:v>
                  </c:pt>
                  <c:pt idx="930">
                    <c:v>1982</c:v>
                  </c:pt>
                  <c:pt idx="931">
                    <c:v>1982</c:v>
                  </c:pt>
                  <c:pt idx="932">
                    <c:v>1982</c:v>
                  </c:pt>
                  <c:pt idx="933">
                    <c:v>1982</c:v>
                  </c:pt>
                  <c:pt idx="934">
                    <c:v>1982</c:v>
                  </c:pt>
                  <c:pt idx="935">
                    <c:v>1982</c:v>
                  </c:pt>
                  <c:pt idx="936">
                    <c:v>1983</c:v>
                  </c:pt>
                  <c:pt idx="937">
                    <c:v>1983</c:v>
                  </c:pt>
                  <c:pt idx="938">
                    <c:v>1983</c:v>
                  </c:pt>
                  <c:pt idx="939">
                    <c:v>1983</c:v>
                  </c:pt>
                  <c:pt idx="940">
                    <c:v>1983</c:v>
                  </c:pt>
                  <c:pt idx="941">
                    <c:v>1983</c:v>
                  </c:pt>
                  <c:pt idx="942">
                    <c:v>1983</c:v>
                  </c:pt>
                  <c:pt idx="943">
                    <c:v>1983</c:v>
                  </c:pt>
                  <c:pt idx="944">
                    <c:v>1983</c:v>
                  </c:pt>
                  <c:pt idx="945">
                    <c:v>1983</c:v>
                  </c:pt>
                  <c:pt idx="946">
                    <c:v>1983</c:v>
                  </c:pt>
                  <c:pt idx="947">
                    <c:v>1983</c:v>
                  </c:pt>
                  <c:pt idx="948">
                    <c:v>1984</c:v>
                  </c:pt>
                  <c:pt idx="949">
                    <c:v>1984</c:v>
                  </c:pt>
                  <c:pt idx="950">
                    <c:v>1984</c:v>
                  </c:pt>
                  <c:pt idx="951">
                    <c:v>1984</c:v>
                  </c:pt>
                  <c:pt idx="952">
                    <c:v>1984</c:v>
                  </c:pt>
                  <c:pt idx="953">
                    <c:v>1984</c:v>
                  </c:pt>
                  <c:pt idx="954">
                    <c:v>1984</c:v>
                  </c:pt>
                  <c:pt idx="955">
                    <c:v>1984</c:v>
                  </c:pt>
                  <c:pt idx="956">
                    <c:v>1984</c:v>
                  </c:pt>
                  <c:pt idx="957">
                    <c:v>1984</c:v>
                  </c:pt>
                  <c:pt idx="958">
                    <c:v>1984</c:v>
                  </c:pt>
                  <c:pt idx="959">
                    <c:v>1984</c:v>
                  </c:pt>
                  <c:pt idx="960">
                    <c:v>1985</c:v>
                  </c:pt>
                  <c:pt idx="961">
                    <c:v>1985</c:v>
                  </c:pt>
                  <c:pt idx="962">
                    <c:v>1985</c:v>
                  </c:pt>
                  <c:pt idx="963">
                    <c:v>1985</c:v>
                  </c:pt>
                  <c:pt idx="964">
                    <c:v>1985</c:v>
                  </c:pt>
                  <c:pt idx="965">
                    <c:v>1985</c:v>
                  </c:pt>
                  <c:pt idx="966">
                    <c:v>1985</c:v>
                  </c:pt>
                  <c:pt idx="967">
                    <c:v>1985</c:v>
                  </c:pt>
                  <c:pt idx="968">
                    <c:v>1985</c:v>
                  </c:pt>
                  <c:pt idx="969">
                    <c:v>1985</c:v>
                  </c:pt>
                  <c:pt idx="970">
                    <c:v>1985</c:v>
                  </c:pt>
                  <c:pt idx="971">
                    <c:v>1985</c:v>
                  </c:pt>
                  <c:pt idx="972">
                    <c:v>1986</c:v>
                  </c:pt>
                  <c:pt idx="973">
                    <c:v>1986</c:v>
                  </c:pt>
                  <c:pt idx="974">
                    <c:v>1986</c:v>
                  </c:pt>
                  <c:pt idx="975">
                    <c:v>1986</c:v>
                  </c:pt>
                  <c:pt idx="976">
                    <c:v>1986</c:v>
                  </c:pt>
                  <c:pt idx="977">
                    <c:v>1986</c:v>
                  </c:pt>
                  <c:pt idx="978">
                    <c:v>1986</c:v>
                  </c:pt>
                  <c:pt idx="979">
                    <c:v>1986</c:v>
                  </c:pt>
                  <c:pt idx="980">
                    <c:v>1986</c:v>
                  </c:pt>
                  <c:pt idx="981">
                    <c:v>1986</c:v>
                  </c:pt>
                  <c:pt idx="982">
                    <c:v>1986</c:v>
                  </c:pt>
                  <c:pt idx="983">
                    <c:v>1986</c:v>
                  </c:pt>
                  <c:pt idx="984">
                    <c:v>1987</c:v>
                  </c:pt>
                  <c:pt idx="985">
                    <c:v>1987</c:v>
                  </c:pt>
                  <c:pt idx="986">
                    <c:v>1987</c:v>
                  </c:pt>
                  <c:pt idx="987">
                    <c:v>1987</c:v>
                  </c:pt>
                  <c:pt idx="988">
                    <c:v>1987</c:v>
                  </c:pt>
                  <c:pt idx="989">
                    <c:v>1987</c:v>
                  </c:pt>
                  <c:pt idx="990">
                    <c:v>1987</c:v>
                  </c:pt>
                  <c:pt idx="991">
                    <c:v>1987</c:v>
                  </c:pt>
                  <c:pt idx="992">
                    <c:v>1987</c:v>
                  </c:pt>
                  <c:pt idx="993">
                    <c:v>1987</c:v>
                  </c:pt>
                  <c:pt idx="994">
                    <c:v>1987</c:v>
                  </c:pt>
                  <c:pt idx="995">
                    <c:v>1987</c:v>
                  </c:pt>
                  <c:pt idx="996">
                    <c:v>1988</c:v>
                  </c:pt>
                  <c:pt idx="997">
                    <c:v>1988</c:v>
                  </c:pt>
                  <c:pt idx="998">
                    <c:v>1988</c:v>
                  </c:pt>
                  <c:pt idx="999">
                    <c:v>1988</c:v>
                  </c:pt>
                  <c:pt idx="1000">
                    <c:v>1988</c:v>
                  </c:pt>
                  <c:pt idx="1001">
                    <c:v>1988</c:v>
                  </c:pt>
                  <c:pt idx="1002">
                    <c:v>1988</c:v>
                  </c:pt>
                  <c:pt idx="1003">
                    <c:v>1988</c:v>
                  </c:pt>
                  <c:pt idx="1004">
                    <c:v>1988</c:v>
                  </c:pt>
                  <c:pt idx="1005">
                    <c:v>1988</c:v>
                  </c:pt>
                  <c:pt idx="1006">
                    <c:v>1988</c:v>
                  </c:pt>
                  <c:pt idx="1007">
                    <c:v>1988</c:v>
                  </c:pt>
                  <c:pt idx="1008">
                    <c:v>1989</c:v>
                  </c:pt>
                  <c:pt idx="1009">
                    <c:v>1989</c:v>
                  </c:pt>
                  <c:pt idx="1010">
                    <c:v>1989</c:v>
                  </c:pt>
                  <c:pt idx="1011">
                    <c:v>1989</c:v>
                  </c:pt>
                  <c:pt idx="1012">
                    <c:v>1989</c:v>
                  </c:pt>
                  <c:pt idx="1013">
                    <c:v>1989</c:v>
                  </c:pt>
                  <c:pt idx="1014">
                    <c:v>1989</c:v>
                  </c:pt>
                  <c:pt idx="1015">
                    <c:v>1989</c:v>
                  </c:pt>
                  <c:pt idx="1016">
                    <c:v>1989</c:v>
                  </c:pt>
                  <c:pt idx="1017">
                    <c:v>1989</c:v>
                  </c:pt>
                  <c:pt idx="1018">
                    <c:v>1989</c:v>
                  </c:pt>
                  <c:pt idx="1019">
                    <c:v>1989</c:v>
                  </c:pt>
                  <c:pt idx="1020">
                    <c:v>1990</c:v>
                  </c:pt>
                  <c:pt idx="1021">
                    <c:v>1990</c:v>
                  </c:pt>
                  <c:pt idx="1022">
                    <c:v>1990</c:v>
                  </c:pt>
                  <c:pt idx="1023">
                    <c:v>1990</c:v>
                  </c:pt>
                  <c:pt idx="1024">
                    <c:v>1990</c:v>
                  </c:pt>
                  <c:pt idx="1025">
                    <c:v>1990</c:v>
                  </c:pt>
                  <c:pt idx="1026">
                    <c:v>1990</c:v>
                  </c:pt>
                  <c:pt idx="1027">
                    <c:v>1990</c:v>
                  </c:pt>
                  <c:pt idx="1028">
                    <c:v>1990</c:v>
                  </c:pt>
                  <c:pt idx="1029">
                    <c:v>1990</c:v>
                  </c:pt>
                  <c:pt idx="1030">
                    <c:v>1990</c:v>
                  </c:pt>
                  <c:pt idx="1031">
                    <c:v>1990</c:v>
                  </c:pt>
                  <c:pt idx="1032">
                    <c:v>1991</c:v>
                  </c:pt>
                  <c:pt idx="1033">
                    <c:v>1991</c:v>
                  </c:pt>
                  <c:pt idx="1034">
                    <c:v>1991</c:v>
                  </c:pt>
                  <c:pt idx="1035">
                    <c:v>1991</c:v>
                  </c:pt>
                  <c:pt idx="1036">
                    <c:v>1991</c:v>
                  </c:pt>
                  <c:pt idx="1037">
                    <c:v>1991</c:v>
                  </c:pt>
                  <c:pt idx="1038">
                    <c:v>1991</c:v>
                  </c:pt>
                  <c:pt idx="1039">
                    <c:v>1991</c:v>
                  </c:pt>
                  <c:pt idx="1040">
                    <c:v>1991</c:v>
                  </c:pt>
                  <c:pt idx="1041">
                    <c:v>1991</c:v>
                  </c:pt>
                  <c:pt idx="1042">
                    <c:v>1991</c:v>
                  </c:pt>
                  <c:pt idx="1043">
                    <c:v>1991</c:v>
                  </c:pt>
                  <c:pt idx="1044">
                    <c:v>1992</c:v>
                  </c:pt>
                  <c:pt idx="1045">
                    <c:v>1992</c:v>
                  </c:pt>
                  <c:pt idx="1046">
                    <c:v>1992</c:v>
                  </c:pt>
                  <c:pt idx="1047">
                    <c:v>1992</c:v>
                  </c:pt>
                  <c:pt idx="1048">
                    <c:v>1992</c:v>
                  </c:pt>
                  <c:pt idx="1049">
                    <c:v>1992</c:v>
                  </c:pt>
                  <c:pt idx="1050">
                    <c:v>1992</c:v>
                  </c:pt>
                  <c:pt idx="1051">
                    <c:v>1992</c:v>
                  </c:pt>
                  <c:pt idx="1052">
                    <c:v>1992</c:v>
                  </c:pt>
                  <c:pt idx="1053">
                    <c:v>1992</c:v>
                  </c:pt>
                  <c:pt idx="1054">
                    <c:v>1992</c:v>
                  </c:pt>
                  <c:pt idx="1055">
                    <c:v>1992</c:v>
                  </c:pt>
                  <c:pt idx="1056">
                    <c:v>1993</c:v>
                  </c:pt>
                  <c:pt idx="1057">
                    <c:v>1993</c:v>
                  </c:pt>
                  <c:pt idx="1058">
                    <c:v>1993</c:v>
                  </c:pt>
                  <c:pt idx="1059">
                    <c:v>1993</c:v>
                  </c:pt>
                  <c:pt idx="1060">
                    <c:v>1993</c:v>
                  </c:pt>
                  <c:pt idx="1061">
                    <c:v>1993</c:v>
                  </c:pt>
                  <c:pt idx="1062">
                    <c:v>1993</c:v>
                  </c:pt>
                  <c:pt idx="1063">
                    <c:v>1993</c:v>
                  </c:pt>
                  <c:pt idx="1064">
                    <c:v>1993</c:v>
                  </c:pt>
                  <c:pt idx="1065">
                    <c:v>1993</c:v>
                  </c:pt>
                  <c:pt idx="1066">
                    <c:v>1993</c:v>
                  </c:pt>
                  <c:pt idx="1067">
                    <c:v>1993</c:v>
                  </c:pt>
                  <c:pt idx="1068">
                    <c:v>1994</c:v>
                  </c:pt>
                  <c:pt idx="1069">
                    <c:v>1994</c:v>
                  </c:pt>
                  <c:pt idx="1070">
                    <c:v>1994</c:v>
                  </c:pt>
                  <c:pt idx="1071">
                    <c:v>1994</c:v>
                  </c:pt>
                  <c:pt idx="1072">
                    <c:v>1994</c:v>
                  </c:pt>
                  <c:pt idx="1073">
                    <c:v>1994</c:v>
                  </c:pt>
                  <c:pt idx="1074">
                    <c:v>1994</c:v>
                  </c:pt>
                  <c:pt idx="1075">
                    <c:v>1994</c:v>
                  </c:pt>
                  <c:pt idx="1076">
                    <c:v>1994</c:v>
                  </c:pt>
                  <c:pt idx="1077">
                    <c:v>1994</c:v>
                  </c:pt>
                  <c:pt idx="1078">
                    <c:v>1994</c:v>
                  </c:pt>
                  <c:pt idx="1079">
                    <c:v>1994</c:v>
                  </c:pt>
                  <c:pt idx="1080">
                    <c:v>1995</c:v>
                  </c:pt>
                  <c:pt idx="1081">
                    <c:v>1995</c:v>
                  </c:pt>
                  <c:pt idx="1082">
                    <c:v>1995</c:v>
                  </c:pt>
                  <c:pt idx="1083">
                    <c:v>1995</c:v>
                  </c:pt>
                  <c:pt idx="1084">
                    <c:v>1995</c:v>
                  </c:pt>
                  <c:pt idx="1085">
                    <c:v>1995</c:v>
                  </c:pt>
                  <c:pt idx="1086">
                    <c:v>1995</c:v>
                  </c:pt>
                  <c:pt idx="1087">
                    <c:v>1995</c:v>
                  </c:pt>
                  <c:pt idx="1088">
                    <c:v>1995</c:v>
                  </c:pt>
                  <c:pt idx="1089">
                    <c:v>1995</c:v>
                  </c:pt>
                  <c:pt idx="1090">
                    <c:v>1995</c:v>
                  </c:pt>
                  <c:pt idx="1091">
                    <c:v>1995</c:v>
                  </c:pt>
                  <c:pt idx="1092">
                    <c:v>1996</c:v>
                  </c:pt>
                  <c:pt idx="1093">
                    <c:v>1996</c:v>
                  </c:pt>
                  <c:pt idx="1094">
                    <c:v>1996</c:v>
                  </c:pt>
                  <c:pt idx="1095">
                    <c:v>1996</c:v>
                  </c:pt>
                  <c:pt idx="1096">
                    <c:v>1996</c:v>
                  </c:pt>
                  <c:pt idx="1097">
                    <c:v>1996</c:v>
                  </c:pt>
                  <c:pt idx="1098">
                    <c:v>1996</c:v>
                  </c:pt>
                  <c:pt idx="1099">
                    <c:v>1996</c:v>
                  </c:pt>
                  <c:pt idx="1100">
                    <c:v>1996</c:v>
                  </c:pt>
                  <c:pt idx="1101">
                    <c:v>1996</c:v>
                  </c:pt>
                  <c:pt idx="1102">
                    <c:v>1996</c:v>
                  </c:pt>
                  <c:pt idx="1103">
                    <c:v>1996</c:v>
                  </c:pt>
                  <c:pt idx="1104">
                    <c:v>1997</c:v>
                  </c:pt>
                  <c:pt idx="1105">
                    <c:v>1997</c:v>
                  </c:pt>
                  <c:pt idx="1106">
                    <c:v>1997</c:v>
                  </c:pt>
                  <c:pt idx="1107">
                    <c:v>1997</c:v>
                  </c:pt>
                  <c:pt idx="1108">
                    <c:v>1997</c:v>
                  </c:pt>
                  <c:pt idx="1109">
                    <c:v>1997</c:v>
                  </c:pt>
                  <c:pt idx="1110">
                    <c:v>1997</c:v>
                  </c:pt>
                  <c:pt idx="1111">
                    <c:v>1997</c:v>
                  </c:pt>
                  <c:pt idx="1112">
                    <c:v>1997</c:v>
                  </c:pt>
                  <c:pt idx="1113">
                    <c:v>1997</c:v>
                  </c:pt>
                  <c:pt idx="1114">
                    <c:v>1997</c:v>
                  </c:pt>
                  <c:pt idx="1115">
                    <c:v>1997</c:v>
                  </c:pt>
                  <c:pt idx="1116">
                    <c:v>1998</c:v>
                  </c:pt>
                  <c:pt idx="1117">
                    <c:v>1998</c:v>
                  </c:pt>
                  <c:pt idx="1118">
                    <c:v>1998</c:v>
                  </c:pt>
                  <c:pt idx="1119">
                    <c:v>1998</c:v>
                  </c:pt>
                  <c:pt idx="1120">
                    <c:v>1998</c:v>
                  </c:pt>
                  <c:pt idx="1121">
                    <c:v>1998</c:v>
                  </c:pt>
                  <c:pt idx="1122">
                    <c:v>1998</c:v>
                  </c:pt>
                  <c:pt idx="1123">
                    <c:v>1998</c:v>
                  </c:pt>
                  <c:pt idx="1124">
                    <c:v>1998</c:v>
                  </c:pt>
                  <c:pt idx="1125">
                    <c:v>1998</c:v>
                  </c:pt>
                  <c:pt idx="1126">
                    <c:v>1998</c:v>
                  </c:pt>
                  <c:pt idx="1127">
                    <c:v>1998</c:v>
                  </c:pt>
                  <c:pt idx="1128">
                    <c:v>1999</c:v>
                  </c:pt>
                  <c:pt idx="1129">
                    <c:v>1999</c:v>
                  </c:pt>
                  <c:pt idx="1130">
                    <c:v>1999</c:v>
                  </c:pt>
                  <c:pt idx="1131">
                    <c:v>1999</c:v>
                  </c:pt>
                  <c:pt idx="1132">
                    <c:v>1999</c:v>
                  </c:pt>
                  <c:pt idx="1133">
                    <c:v>1999</c:v>
                  </c:pt>
                  <c:pt idx="1134">
                    <c:v>1999</c:v>
                  </c:pt>
                  <c:pt idx="1135">
                    <c:v>1999</c:v>
                  </c:pt>
                  <c:pt idx="1136">
                    <c:v>1999</c:v>
                  </c:pt>
                  <c:pt idx="1137">
                    <c:v>1999</c:v>
                  </c:pt>
                  <c:pt idx="1138">
                    <c:v>1999</c:v>
                  </c:pt>
                  <c:pt idx="1139">
                    <c:v>1999</c:v>
                  </c:pt>
                  <c:pt idx="1140">
                    <c:v>2000</c:v>
                  </c:pt>
                  <c:pt idx="1141">
                    <c:v>2000</c:v>
                  </c:pt>
                  <c:pt idx="1142">
                    <c:v>2000</c:v>
                  </c:pt>
                  <c:pt idx="1143">
                    <c:v>2000</c:v>
                  </c:pt>
                  <c:pt idx="1144">
                    <c:v>2000</c:v>
                  </c:pt>
                  <c:pt idx="1145">
                    <c:v>2000</c:v>
                  </c:pt>
                  <c:pt idx="1146">
                    <c:v>2000</c:v>
                  </c:pt>
                  <c:pt idx="1147">
                    <c:v>2000</c:v>
                  </c:pt>
                  <c:pt idx="1148">
                    <c:v>2000</c:v>
                  </c:pt>
                  <c:pt idx="1149">
                    <c:v>2000</c:v>
                  </c:pt>
                  <c:pt idx="1150">
                    <c:v>2000</c:v>
                  </c:pt>
                  <c:pt idx="1151">
                    <c:v>2000</c:v>
                  </c:pt>
                  <c:pt idx="1152">
                    <c:v>2001</c:v>
                  </c:pt>
                  <c:pt idx="1153">
                    <c:v>2001</c:v>
                  </c:pt>
                  <c:pt idx="1154">
                    <c:v>2001</c:v>
                  </c:pt>
                  <c:pt idx="1155">
                    <c:v>2001</c:v>
                  </c:pt>
                  <c:pt idx="1156">
                    <c:v>2001</c:v>
                  </c:pt>
                  <c:pt idx="1157">
                    <c:v>2001</c:v>
                  </c:pt>
                  <c:pt idx="1158">
                    <c:v>2001</c:v>
                  </c:pt>
                  <c:pt idx="1159">
                    <c:v>2001</c:v>
                  </c:pt>
                  <c:pt idx="1160">
                    <c:v>2001</c:v>
                  </c:pt>
                  <c:pt idx="1161">
                    <c:v>2001</c:v>
                  </c:pt>
                  <c:pt idx="1162">
                    <c:v>2001</c:v>
                  </c:pt>
                  <c:pt idx="1163">
                    <c:v>2001</c:v>
                  </c:pt>
                  <c:pt idx="1164">
                    <c:v>2002</c:v>
                  </c:pt>
                  <c:pt idx="1165">
                    <c:v>2002</c:v>
                  </c:pt>
                  <c:pt idx="1166">
                    <c:v>2002</c:v>
                  </c:pt>
                  <c:pt idx="1167">
                    <c:v>2002</c:v>
                  </c:pt>
                  <c:pt idx="1168">
                    <c:v>2002</c:v>
                  </c:pt>
                  <c:pt idx="1169">
                    <c:v>2002</c:v>
                  </c:pt>
                  <c:pt idx="1170">
                    <c:v>2002</c:v>
                  </c:pt>
                  <c:pt idx="1171">
                    <c:v>2002</c:v>
                  </c:pt>
                  <c:pt idx="1172">
                    <c:v>2002</c:v>
                  </c:pt>
                  <c:pt idx="1173">
                    <c:v>2002</c:v>
                  </c:pt>
                  <c:pt idx="1174">
                    <c:v>2002</c:v>
                  </c:pt>
                  <c:pt idx="1175">
                    <c:v>2002</c:v>
                  </c:pt>
                </c:lvl>
                <c:lvl>
                  <c:pt idx="0">
                    <c:v>10</c:v>
                  </c:pt>
                  <c:pt idx="1">
                    <c:v>11</c:v>
                  </c:pt>
                  <c:pt idx="2">
                    <c:v>12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5</c:v>
                  </c:pt>
                  <c:pt idx="8">
                    <c:v>6</c:v>
                  </c:pt>
                  <c:pt idx="9">
                    <c:v>7</c:v>
                  </c:pt>
                  <c:pt idx="10">
                    <c:v>8</c:v>
                  </c:pt>
                  <c:pt idx="11">
                    <c:v>9</c:v>
                  </c:pt>
                  <c:pt idx="12">
                    <c:v>10</c:v>
                  </c:pt>
                  <c:pt idx="13">
                    <c:v>11</c:v>
                  </c:pt>
                  <c:pt idx="14">
                    <c:v>12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3">
                    <c:v>9</c:v>
                  </c:pt>
                  <c:pt idx="24">
                    <c:v>10</c:v>
                  </c:pt>
                  <c:pt idx="25">
                    <c:v>11</c:v>
                  </c:pt>
                  <c:pt idx="26">
                    <c:v>12</c:v>
                  </c:pt>
                  <c:pt idx="27">
                    <c:v>1</c:v>
                  </c:pt>
                  <c:pt idx="28">
                    <c:v>2</c:v>
                  </c:pt>
                  <c:pt idx="29">
                    <c:v>3</c:v>
                  </c:pt>
                  <c:pt idx="30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9</c:v>
                  </c:pt>
                  <c:pt idx="36">
                    <c:v>10</c:v>
                  </c:pt>
                  <c:pt idx="37">
                    <c:v>11</c:v>
                  </c:pt>
                  <c:pt idx="38">
                    <c:v>12</c:v>
                  </c:pt>
                  <c:pt idx="39">
                    <c:v>1</c:v>
                  </c:pt>
                  <c:pt idx="40">
                    <c:v>2</c:v>
                  </c:pt>
                  <c:pt idx="41">
                    <c:v>3</c:v>
                  </c:pt>
                  <c:pt idx="42">
                    <c:v>4</c:v>
                  </c:pt>
                  <c:pt idx="43">
                    <c:v>5</c:v>
                  </c:pt>
                  <c:pt idx="44">
                    <c:v>6</c:v>
                  </c:pt>
                  <c:pt idx="45">
                    <c:v>7</c:v>
                  </c:pt>
                  <c:pt idx="46">
                    <c:v>8</c:v>
                  </c:pt>
                  <c:pt idx="47">
                    <c:v>9</c:v>
                  </c:pt>
                  <c:pt idx="48">
                    <c:v>10</c:v>
                  </c:pt>
                  <c:pt idx="49">
                    <c:v>11</c:v>
                  </c:pt>
                  <c:pt idx="50">
                    <c:v>12</c:v>
                  </c:pt>
                  <c:pt idx="51">
                    <c:v>1</c:v>
                  </c:pt>
                  <c:pt idx="52">
                    <c:v>2</c:v>
                  </c:pt>
                  <c:pt idx="53">
                    <c:v>3</c:v>
                  </c:pt>
                  <c:pt idx="54">
                    <c:v>4</c:v>
                  </c:pt>
                  <c:pt idx="55">
                    <c:v>5</c:v>
                  </c:pt>
                  <c:pt idx="56">
                    <c:v>6</c:v>
                  </c:pt>
                  <c:pt idx="57">
                    <c:v>7</c:v>
                  </c:pt>
                  <c:pt idx="58">
                    <c:v>8</c:v>
                  </c:pt>
                  <c:pt idx="59">
                    <c:v>9</c:v>
                  </c:pt>
                  <c:pt idx="60">
                    <c:v>10</c:v>
                  </c:pt>
                  <c:pt idx="61">
                    <c:v>11</c:v>
                  </c:pt>
                  <c:pt idx="62">
                    <c:v>12</c:v>
                  </c:pt>
                  <c:pt idx="63">
                    <c:v>1</c:v>
                  </c:pt>
                  <c:pt idx="64">
                    <c:v>2</c:v>
                  </c:pt>
                  <c:pt idx="65">
                    <c:v>3</c:v>
                  </c:pt>
                  <c:pt idx="66">
                    <c:v>4</c:v>
                  </c:pt>
                  <c:pt idx="67">
                    <c:v>5</c:v>
                  </c:pt>
                  <c:pt idx="68">
                    <c:v>6</c:v>
                  </c:pt>
                  <c:pt idx="69">
                    <c:v>7</c:v>
                  </c:pt>
                  <c:pt idx="70">
                    <c:v>8</c:v>
                  </c:pt>
                  <c:pt idx="71">
                    <c:v>9</c:v>
                  </c:pt>
                  <c:pt idx="72">
                    <c:v>10</c:v>
                  </c:pt>
                  <c:pt idx="73">
                    <c:v>11</c:v>
                  </c:pt>
                  <c:pt idx="74">
                    <c:v>12</c:v>
                  </c:pt>
                  <c:pt idx="75">
                    <c:v>1</c:v>
                  </c:pt>
                  <c:pt idx="76">
                    <c:v>2</c:v>
                  </c:pt>
                  <c:pt idx="77">
                    <c:v>3</c:v>
                  </c:pt>
                  <c:pt idx="78">
                    <c:v>4</c:v>
                  </c:pt>
                  <c:pt idx="79">
                    <c:v>5</c:v>
                  </c:pt>
                  <c:pt idx="80">
                    <c:v>6</c:v>
                  </c:pt>
                  <c:pt idx="81">
                    <c:v>7</c:v>
                  </c:pt>
                  <c:pt idx="82">
                    <c:v>8</c:v>
                  </c:pt>
                  <c:pt idx="83">
                    <c:v>9</c:v>
                  </c:pt>
                  <c:pt idx="84">
                    <c:v>10</c:v>
                  </c:pt>
                  <c:pt idx="85">
                    <c:v>11</c:v>
                  </c:pt>
                  <c:pt idx="86">
                    <c:v>12</c:v>
                  </c:pt>
                  <c:pt idx="87">
                    <c:v>1</c:v>
                  </c:pt>
                  <c:pt idx="88">
                    <c:v>2</c:v>
                  </c:pt>
                  <c:pt idx="89">
                    <c:v>3</c:v>
                  </c:pt>
                  <c:pt idx="90">
                    <c:v>4</c:v>
                  </c:pt>
                  <c:pt idx="91">
                    <c:v>5</c:v>
                  </c:pt>
                  <c:pt idx="92">
                    <c:v>6</c:v>
                  </c:pt>
                  <c:pt idx="93">
                    <c:v>7</c:v>
                  </c:pt>
                  <c:pt idx="94">
                    <c:v>8</c:v>
                  </c:pt>
                  <c:pt idx="95">
                    <c:v>9</c:v>
                  </c:pt>
                  <c:pt idx="96">
                    <c:v>10</c:v>
                  </c:pt>
                  <c:pt idx="97">
                    <c:v>11</c:v>
                  </c:pt>
                  <c:pt idx="98">
                    <c:v>12</c:v>
                  </c:pt>
                  <c:pt idx="99">
                    <c:v>1</c:v>
                  </c:pt>
                  <c:pt idx="100">
                    <c:v>2</c:v>
                  </c:pt>
                  <c:pt idx="101">
                    <c:v>3</c:v>
                  </c:pt>
                  <c:pt idx="102">
                    <c:v>4</c:v>
                  </c:pt>
                  <c:pt idx="103">
                    <c:v>5</c:v>
                  </c:pt>
                  <c:pt idx="104">
                    <c:v>6</c:v>
                  </c:pt>
                  <c:pt idx="105">
                    <c:v>7</c:v>
                  </c:pt>
                  <c:pt idx="106">
                    <c:v>8</c:v>
                  </c:pt>
                  <c:pt idx="107">
                    <c:v>9</c:v>
                  </c:pt>
                  <c:pt idx="108">
                    <c:v>10</c:v>
                  </c:pt>
                  <c:pt idx="109">
                    <c:v>11</c:v>
                  </c:pt>
                  <c:pt idx="110">
                    <c:v>12</c:v>
                  </c:pt>
                  <c:pt idx="111">
                    <c:v>1</c:v>
                  </c:pt>
                  <c:pt idx="112">
                    <c:v>2</c:v>
                  </c:pt>
                  <c:pt idx="113">
                    <c:v>3</c:v>
                  </c:pt>
                  <c:pt idx="114">
                    <c:v>4</c:v>
                  </c:pt>
                  <c:pt idx="115">
                    <c:v>5</c:v>
                  </c:pt>
                  <c:pt idx="116">
                    <c:v>6</c:v>
                  </c:pt>
                  <c:pt idx="117">
                    <c:v>7</c:v>
                  </c:pt>
                  <c:pt idx="118">
                    <c:v>8</c:v>
                  </c:pt>
                  <c:pt idx="119">
                    <c:v>9</c:v>
                  </c:pt>
                  <c:pt idx="120">
                    <c:v>10</c:v>
                  </c:pt>
                  <c:pt idx="121">
                    <c:v>11</c:v>
                  </c:pt>
                  <c:pt idx="122">
                    <c:v>12</c:v>
                  </c:pt>
                  <c:pt idx="123">
                    <c:v>1</c:v>
                  </c:pt>
                  <c:pt idx="124">
                    <c:v>2</c:v>
                  </c:pt>
                  <c:pt idx="125">
                    <c:v>3</c:v>
                  </c:pt>
                  <c:pt idx="126">
                    <c:v>4</c:v>
                  </c:pt>
                  <c:pt idx="127">
                    <c:v>5</c:v>
                  </c:pt>
                  <c:pt idx="128">
                    <c:v>6</c:v>
                  </c:pt>
                  <c:pt idx="129">
                    <c:v>7</c:v>
                  </c:pt>
                  <c:pt idx="130">
                    <c:v>8</c:v>
                  </c:pt>
                  <c:pt idx="131">
                    <c:v>9</c:v>
                  </c:pt>
                  <c:pt idx="132">
                    <c:v>10</c:v>
                  </c:pt>
                  <c:pt idx="133">
                    <c:v>11</c:v>
                  </c:pt>
                  <c:pt idx="134">
                    <c:v>12</c:v>
                  </c:pt>
                  <c:pt idx="135">
                    <c:v>1</c:v>
                  </c:pt>
                  <c:pt idx="136">
                    <c:v>2</c:v>
                  </c:pt>
                  <c:pt idx="137">
                    <c:v>3</c:v>
                  </c:pt>
                  <c:pt idx="138">
                    <c:v>4</c:v>
                  </c:pt>
                  <c:pt idx="139">
                    <c:v>5</c:v>
                  </c:pt>
                  <c:pt idx="140">
                    <c:v>6</c:v>
                  </c:pt>
                  <c:pt idx="141">
                    <c:v>7</c:v>
                  </c:pt>
                  <c:pt idx="142">
                    <c:v>8</c:v>
                  </c:pt>
                  <c:pt idx="143">
                    <c:v>9</c:v>
                  </c:pt>
                  <c:pt idx="144">
                    <c:v>10</c:v>
                  </c:pt>
                  <c:pt idx="145">
                    <c:v>11</c:v>
                  </c:pt>
                  <c:pt idx="146">
                    <c:v>12</c:v>
                  </c:pt>
                  <c:pt idx="147">
                    <c:v>1</c:v>
                  </c:pt>
                  <c:pt idx="148">
                    <c:v>2</c:v>
                  </c:pt>
                  <c:pt idx="149">
                    <c:v>3</c:v>
                  </c:pt>
                  <c:pt idx="150">
                    <c:v>4</c:v>
                  </c:pt>
                  <c:pt idx="151">
                    <c:v>5</c:v>
                  </c:pt>
                  <c:pt idx="152">
                    <c:v>6</c:v>
                  </c:pt>
                  <c:pt idx="153">
                    <c:v>7</c:v>
                  </c:pt>
                  <c:pt idx="154">
                    <c:v>8</c:v>
                  </c:pt>
                  <c:pt idx="155">
                    <c:v>9</c:v>
                  </c:pt>
                  <c:pt idx="156">
                    <c:v>10</c:v>
                  </c:pt>
                  <c:pt idx="157">
                    <c:v>11</c:v>
                  </c:pt>
                  <c:pt idx="158">
                    <c:v>12</c:v>
                  </c:pt>
                  <c:pt idx="159">
                    <c:v>1</c:v>
                  </c:pt>
                  <c:pt idx="160">
                    <c:v>2</c:v>
                  </c:pt>
                  <c:pt idx="161">
                    <c:v>3</c:v>
                  </c:pt>
                  <c:pt idx="162">
                    <c:v>4</c:v>
                  </c:pt>
                  <c:pt idx="163">
                    <c:v>5</c:v>
                  </c:pt>
                  <c:pt idx="164">
                    <c:v>6</c:v>
                  </c:pt>
                  <c:pt idx="165">
                    <c:v>7</c:v>
                  </c:pt>
                  <c:pt idx="166">
                    <c:v>8</c:v>
                  </c:pt>
                  <c:pt idx="167">
                    <c:v>9</c:v>
                  </c:pt>
                  <c:pt idx="168">
                    <c:v>10</c:v>
                  </c:pt>
                  <c:pt idx="169">
                    <c:v>11</c:v>
                  </c:pt>
                  <c:pt idx="170">
                    <c:v>12</c:v>
                  </c:pt>
                  <c:pt idx="171">
                    <c:v>1</c:v>
                  </c:pt>
                  <c:pt idx="172">
                    <c:v>2</c:v>
                  </c:pt>
                  <c:pt idx="173">
                    <c:v>3</c:v>
                  </c:pt>
                  <c:pt idx="174">
                    <c:v>4</c:v>
                  </c:pt>
                  <c:pt idx="175">
                    <c:v>5</c:v>
                  </c:pt>
                  <c:pt idx="176">
                    <c:v>6</c:v>
                  </c:pt>
                  <c:pt idx="177">
                    <c:v>7</c:v>
                  </c:pt>
                  <c:pt idx="178">
                    <c:v>8</c:v>
                  </c:pt>
                  <c:pt idx="179">
                    <c:v>9</c:v>
                  </c:pt>
                  <c:pt idx="180">
                    <c:v>10</c:v>
                  </c:pt>
                  <c:pt idx="181">
                    <c:v>11</c:v>
                  </c:pt>
                  <c:pt idx="182">
                    <c:v>12</c:v>
                  </c:pt>
                  <c:pt idx="183">
                    <c:v>1</c:v>
                  </c:pt>
                  <c:pt idx="184">
                    <c:v>2</c:v>
                  </c:pt>
                  <c:pt idx="185">
                    <c:v>3</c:v>
                  </c:pt>
                  <c:pt idx="186">
                    <c:v>4</c:v>
                  </c:pt>
                  <c:pt idx="187">
                    <c:v>5</c:v>
                  </c:pt>
                  <c:pt idx="188">
                    <c:v>6</c:v>
                  </c:pt>
                  <c:pt idx="189">
                    <c:v>7</c:v>
                  </c:pt>
                  <c:pt idx="190">
                    <c:v>8</c:v>
                  </c:pt>
                  <c:pt idx="191">
                    <c:v>9</c:v>
                  </c:pt>
                  <c:pt idx="192">
                    <c:v>10</c:v>
                  </c:pt>
                  <c:pt idx="193">
                    <c:v>11</c:v>
                  </c:pt>
                  <c:pt idx="194">
                    <c:v>12</c:v>
                  </c:pt>
                  <c:pt idx="195">
                    <c:v>1</c:v>
                  </c:pt>
                  <c:pt idx="196">
                    <c:v>2</c:v>
                  </c:pt>
                  <c:pt idx="197">
                    <c:v>3</c:v>
                  </c:pt>
                  <c:pt idx="198">
                    <c:v>4</c:v>
                  </c:pt>
                  <c:pt idx="199">
                    <c:v>5</c:v>
                  </c:pt>
                  <c:pt idx="200">
                    <c:v>6</c:v>
                  </c:pt>
                  <c:pt idx="201">
                    <c:v>7</c:v>
                  </c:pt>
                  <c:pt idx="202">
                    <c:v>8</c:v>
                  </c:pt>
                  <c:pt idx="203">
                    <c:v>9</c:v>
                  </c:pt>
                  <c:pt idx="204">
                    <c:v>10</c:v>
                  </c:pt>
                  <c:pt idx="205">
                    <c:v>11</c:v>
                  </c:pt>
                  <c:pt idx="206">
                    <c:v>12</c:v>
                  </c:pt>
                  <c:pt idx="207">
                    <c:v>1</c:v>
                  </c:pt>
                  <c:pt idx="208">
                    <c:v>2</c:v>
                  </c:pt>
                  <c:pt idx="209">
                    <c:v>3</c:v>
                  </c:pt>
                  <c:pt idx="210">
                    <c:v>4</c:v>
                  </c:pt>
                  <c:pt idx="211">
                    <c:v>5</c:v>
                  </c:pt>
                  <c:pt idx="212">
                    <c:v>6</c:v>
                  </c:pt>
                  <c:pt idx="213">
                    <c:v>7</c:v>
                  </c:pt>
                  <c:pt idx="214">
                    <c:v>8</c:v>
                  </c:pt>
                  <c:pt idx="215">
                    <c:v>9</c:v>
                  </c:pt>
                  <c:pt idx="216">
                    <c:v>10</c:v>
                  </c:pt>
                  <c:pt idx="217">
                    <c:v>11</c:v>
                  </c:pt>
                  <c:pt idx="218">
                    <c:v>12</c:v>
                  </c:pt>
                  <c:pt idx="219">
                    <c:v>1</c:v>
                  </c:pt>
                  <c:pt idx="220">
                    <c:v>2</c:v>
                  </c:pt>
                  <c:pt idx="221">
                    <c:v>3</c:v>
                  </c:pt>
                  <c:pt idx="222">
                    <c:v>4</c:v>
                  </c:pt>
                  <c:pt idx="223">
                    <c:v>5</c:v>
                  </c:pt>
                  <c:pt idx="224">
                    <c:v>6</c:v>
                  </c:pt>
                  <c:pt idx="225">
                    <c:v>7</c:v>
                  </c:pt>
                  <c:pt idx="226">
                    <c:v>8</c:v>
                  </c:pt>
                  <c:pt idx="227">
                    <c:v>9</c:v>
                  </c:pt>
                  <c:pt idx="228">
                    <c:v>10</c:v>
                  </c:pt>
                  <c:pt idx="229">
                    <c:v>11</c:v>
                  </c:pt>
                  <c:pt idx="230">
                    <c:v>12</c:v>
                  </c:pt>
                  <c:pt idx="231">
                    <c:v>1</c:v>
                  </c:pt>
                  <c:pt idx="232">
                    <c:v>2</c:v>
                  </c:pt>
                  <c:pt idx="233">
                    <c:v>3</c:v>
                  </c:pt>
                  <c:pt idx="234">
                    <c:v>4</c:v>
                  </c:pt>
                  <c:pt idx="235">
                    <c:v>5</c:v>
                  </c:pt>
                  <c:pt idx="236">
                    <c:v>6</c:v>
                  </c:pt>
                  <c:pt idx="237">
                    <c:v>7</c:v>
                  </c:pt>
                  <c:pt idx="238">
                    <c:v>8</c:v>
                  </c:pt>
                  <c:pt idx="239">
                    <c:v>9</c:v>
                  </c:pt>
                  <c:pt idx="240">
                    <c:v>10</c:v>
                  </c:pt>
                  <c:pt idx="241">
                    <c:v>11</c:v>
                  </c:pt>
                  <c:pt idx="242">
                    <c:v>12</c:v>
                  </c:pt>
                  <c:pt idx="243">
                    <c:v>1</c:v>
                  </c:pt>
                  <c:pt idx="244">
                    <c:v>2</c:v>
                  </c:pt>
                  <c:pt idx="245">
                    <c:v>3</c:v>
                  </c:pt>
                  <c:pt idx="246">
                    <c:v>4</c:v>
                  </c:pt>
                  <c:pt idx="247">
                    <c:v>5</c:v>
                  </c:pt>
                  <c:pt idx="248">
                    <c:v>6</c:v>
                  </c:pt>
                  <c:pt idx="249">
                    <c:v>7</c:v>
                  </c:pt>
                  <c:pt idx="250">
                    <c:v>8</c:v>
                  </c:pt>
                  <c:pt idx="251">
                    <c:v>9</c:v>
                  </c:pt>
                  <c:pt idx="252">
                    <c:v>10</c:v>
                  </c:pt>
                  <c:pt idx="253">
                    <c:v>11</c:v>
                  </c:pt>
                  <c:pt idx="254">
                    <c:v>12</c:v>
                  </c:pt>
                  <c:pt idx="255">
                    <c:v>1</c:v>
                  </c:pt>
                  <c:pt idx="256">
                    <c:v>2</c:v>
                  </c:pt>
                  <c:pt idx="257">
                    <c:v>3</c:v>
                  </c:pt>
                  <c:pt idx="258">
                    <c:v>4</c:v>
                  </c:pt>
                  <c:pt idx="259">
                    <c:v>5</c:v>
                  </c:pt>
                  <c:pt idx="260">
                    <c:v>6</c:v>
                  </c:pt>
                  <c:pt idx="261">
                    <c:v>7</c:v>
                  </c:pt>
                  <c:pt idx="262">
                    <c:v>8</c:v>
                  </c:pt>
                  <c:pt idx="263">
                    <c:v>9</c:v>
                  </c:pt>
                  <c:pt idx="264">
                    <c:v>10</c:v>
                  </c:pt>
                  <c:pt idx="265">
                    <c:v>11</c:v>
                  </c:pt>
                  <c:pt idx="266">
                    <c:v>12</c:v>
                  </c:pt>
                  <c:pt idx="267">
                    <c:v>1</c:v>
                  </c:pt>
                  <c:pt idx="268">
                    <c:v>2</c:v>
                  </c:pt>
                  <c:pt idx="269">
                    <c:v>3</c:v>
                  </c:pt>
                  <c:pt idx="270">
                    <c:v>4</c:v>
                  </c:pt>
                  <c:pt idx="271">
                    <c:v>5</c:v>
                  </c:pt>
                  <c:pt idx="272">
                    <c:v>6</c:v>
                  </c:pt>
                  <c:pt idx="273">
                    <c:v>7</c:v>
                  </c:pt>
                  <c:pt idx="274">
                    <c:v>8</c:v>
                  </c:pt>
                  <c:pt idx="275">
                    <c:v>9</c:v>
                  </c:pt>
                  <c:pt idx="276">
                    <c:v>10</c:v>
                  </c:pt>
                  <c:pt idx="277">
                    <c:v>11</c:v>
                  </c:pt>
                  <c:pt idx="278">
                    <c:v>12</c:v>
                  </c:pt>
                  <c:pt idx="279">
                    <c:v>1</c:v>
                  </c:pt>
                  <c:pt idx="280">
                    <c:v>2</c:v>
                  </c:pt>
                  <c:pt idx="281">
                    <c:v>3</c:v>
                  </c:pt>
                  <c:pt idx="282">
                    <c:v>4</c:v>
                  </c:pt>
                  <c:pt idx="283">
                    <c:v>5</c:v>
                  </c:pt>
                  <c:pt idx="284">
                    <c:v>6</c:v>
                  </c:pt>
                  <c:pt idx="285">
                    <c:v>7</c:v>
                  </c:pt>
                  <c:pt idx="286">
                    <c:v>8</c:v>
                  </c:pt>
                  <c:pt idx="287">
                    <c:v>9</c:v>
                  </c:pt>
                  <c:pt idx="288">
                    <c:v>10</c:v>
                  </c:pt>
                  <c:pt idx="289">
                    <c:v>11</c:v>
                  </c:pt>
                  <c:pt idx="290">
                    <c:v>12</c:v>
                  </c:pt>
                  <c:pt idx="291">
                    <c:v>1</c:v>
                  </c:pt>
                  <c:pt idx="292">
                    <c:v>2</c:v>
                  </c:pt>
                  <c:pt idx="293">
                    <c:v>3</c:v>
                  </c:pt>
                  <c:pt idx="294">
                    <c:v>4</c:v>
                  </c:pt>
                  <c:pt idx="295">
                    <c:v>5</c:v>
                  </c:pt>
                  <c:pt idx="296">
                    <c:v>6</c:v>
                  </c:pt>
                  <c:pt idx="297">
                    <c:v>7</c:v>
                  </c:pt>
                  <c:pt idx="298">
                    <c:v>8</c:v>
                  </c:pt>
                  <c:pt idx="299">
                    <c:v>9</c:v>
                  </c:pt>
                  <c:pt idx="300">
                    <c:v>10</c:v>
                  </c:pt>
                  <c:pt idx="301">
                    <c:v>11</c:v>
                  </c:pt>
                  <c:pt idx="302">
                    <c:v>12</c:v>
                  </c:pt>
                  <c:pt idx="303">
                    <c:v>1</c:v>
                  </c:pt>
                  <c:pt idx="304">
                    <c:v>2</c:v>
                  </c:pt>
                  <c:pt idx="305">
                    <c:v>3</c:v>
                  </c:pt>
                  <c:pt idx="306">
                    <c:v>4</c:v>
                  </c:pt>
                  <c:pt idx="307">
                    <c:v>5</c:v>
                  </c:pt>
                  <c:pt idx="308">
                    <c:v>6</c:v>
                  </c:pt>
                  <c:pt idx="309">
                    <c:v>7</c:v>
                  </c:pt>
                  <c:pt idx="310">
                    <c:v>8</c:v>
                  </c:pt>
                  <c:pt idx="311">
                    <c:v>9</c:v>
                  </c:pt>
                  <c:pt idx="312">
                    <c:v>10</c:v>
                  </c:pt>
                  <c:pt idx="313">
                    <c:v>11</c:v>
                  </c:pt>
                  <c:pt idx="314">
                    <c:v>12</c:v>
                  </c:pt>
                  <c:pt idx="315">
                    <c:v>1</c:v>
                  </c:pt>
                  <c:pt idx="316">
                    <c:v>2</c:v>
                  </c:pt>
                  <c:pt idx="317">
                    <c:v>3</c:v>
                  </c:pt>
                  <c:pt idx="318">
                    <c:v>4</c:v>
                  </c:pt>
                  <c:pt idx="319">
                    <c:v>5</c:v>
                  </c:pt>
                  <c:pt idx="320">
                    <c:v>6</c:v>
                  </c:pt>
                  <c:pt idx="321">
                    <c:v>7</c:v>
                  </c:pt>
                  <c:pt idx="322">
                    <c:v>8</c:v>
                  </c:pt>
                  <c:pt idx="323">
                    <c:v>9</c:v>
                  </c:pt>
                  <c:pt idx="324">
                    <c:v>10</c:v>
                  </c:pt>
                  <c:pt idx="325">
                    <c:v>11</c:v>
                  </c:pt>
                  <c:pt idx="326">
                    <c:v>12</c:v>
                  </c:pt>
                  <c:pt idx="327">
                    <c:v>1</c:v>
                  </c:pt>
                  <c:pt idx="328">
                    <c:v>2</c:v>
                  </c:pt>
                  <c:pt idx="329">
                    <c:v>3</c:v>
                  </c:pt>
                  <c:pt idx="330">
                    <c:v>4</c:v>
                  </c:pt>
                  <c:pt idx="331">
                    <c:v>5</c:v>
                  </c:pt>
                  <c:pt idx="332">
                    <c:v>6</c:v>
                  </c:pt>
                  <c:pt idx="333">
                    <c:v>7</c:v>
                  </c:pt>
                  <c:pt idx="334">
                    <c:v>8</c:v>
                  </c:pt>
                  <c:pt idx="335">
                    <c:v>9</c:v>
                  </c:pt>
                  <c:pt idx="336">
                    <c:v>10</c:v>
                  </c:pt>
                  <c:pt idx="337">
                    <c:v>11</c:v>
                  </c:pt>
                  <c:pt idx="338">
                    <c:v>12</c:v>
                  </c:pt>
                  <c:pt idx="339">
                    <c:v>1</c:v>
                  </c:pt>
                  <c:pt idx="340">
                    <c:v>2</c:v>
                  </c:pt>
                  <c:pt idx="341">
                    <c:v>3</c:v>
                  </c:pt>
                  <c:pt idx="342">
                    <c:v>4</c:v>
                  </c:pt>
                  <c:pt idx="343">
                    <c:v>5</c:v>
                  </c:pt>
                  <c:pt idx="344">
                    <c:v>6</c:v>
                  </c:pt>
                  <c:pt idx="345">
                    <c:v>7</c:v>
                  </c:pt>
                  <c:pt idx="346">
                    <c:v>8</c:v>
                  </c:pt>
                  <c:pt idx="347">
                    <c:v>9</c:v>
                  </c:pt>
                  <c:pt idx="348">
                    <c:v>10</c:v>
                  </c:pt>
                  <c:pt idx="349">
                    <c:v>11</c:v>
                  </c:pt>
                  <c:pt idx="350">
                    <c:v>12</c:v>
                  </c:pt>
                  <c:pt idx="351">
                    <c:v>1</c:v>
                  </c:pt>
                  <c:pt idx="352">
                    <c:v>2</c:v>
                  </c:pt>
                  <c:pt idx="353">
                    <c:v>3</c:v>
                  </c:pt>
                  <c:pt idx="354">
                    <c:v>4</c:v>
                  </c:pt>
                  <c:pt idx="355">
                    <c:v>5</c:v>
                  </c:pt>
                  <c:pt idx="356">
                    <c:v>6</c:v>
                  </c:pt>
                  <c:pt idx="357">
                    <c:v>7</c:v>
                  </c:pt>
                  <c:pt idx="358">
                    <c:v>8</c:v>
                  </c:pt>
                  <c:pt idx="359">
                    <c:v>9</c:v>
                  </c:pt>
                  <c:pt idx="360">
                    <c:v>10</c:v>
                  </c:pt>
                  <c:pt idx="361">
                    <c:v>11</c:v>
                  </c:pt>
                  <c:pt idx="362">
                    <c:v>12</c:v>
                  </c:pt>
                  <c:pt idx="363">
                    <c:v>1</c:v>
                  </c:pt>
                  <c:pt idx="364">
                    <c:v>2</c:v>
                  </c:pt>
                  <c:pt idx="365">
                    <c:v>3</c:v>
                  </c:pt>
                  <c:pt idx="366">
                    <c:v>4</c:v>
                  </c:pt>
                  <c:pt idx="367">
                    <c:v>5</c:v>
                  </c:pt>
                  <c:pt idx="368">
                    <c:v>6</c:v>
                  </c:pt>
                  <c:pt idx="369">
                    <c:v>7</c:v>
                  </c:pt>
                  <c:pt idx="370">
                    <c:v>8</c:v>
                  </c:pt>
                  <c:pt idx="371">
                    <c:v>9</c:v>
                  </c:pt>
                  <c:pt idx="372">
                    <c:v>10</c:v>
                  </c:pt>
                  <c:pt idx="373">
                    <c:v>11</c:v>
                  </c:pt>
                  <c:pt idx="374">
                    <c:v>12</c:v>
                  </c:pt>
                  <c:pt idx="375">
                    <c:v>1</c:v>
                  </c:pt>
                  <c:pt idx="376">
                    <c:v>2</c:v>
                  </c:pt>
                  <c:pt idx="377">
                    <c:v>3</c:v>
                  </c:pt>
                  <c:pt idx="378">
                    <c:v>4</c:v>
                  </c:pt>
                  <c:pt idx="379">
                    <c:v>5</c:v>
                  </c:pt>
                  <c:pt idx="380">
                    <c:v>6</c:v>
                  </c:pt>
                  <c:pt idx="381">
                    <c:v>7</c:v>
                  </c:pt>
                  <c:pt idx="382">
                    <c:v>8</c:v>
                  </c:pt>
                  <c:pt idx="383">
                    <c:v>9</c:v>
                  </c:pt>
                  <c:pt idx="384">
                    <c:v>10</c:v>
                  </c:pt>
                  <c:pt idx="385">
                    <c:v>11</c:v>
                  </c:pt>
                  <c:pt idx="386">
                    <c:v>12</c:v>
                  </c:pt>
                  <c:pt idx="387">
                    <c:v>1</c:v>
                  </c:pt>
                  <c:pt idx="388">
                    <c:v>2</c:v>
                  </c:pt>
                  <c:pt idx="389">
                    <c:v>3</c:v>
                  </c:pt>
                  <c:pt idx="390">
                    <c:v>4</c:v>
                  </c:pt>
                  <c:pt idx="391">
                    <c:v>5</c:v>
                  </c:pt>
                  <c:pt idx="392">
                    <c:v>6</c:v>
                  </c:pt>
                  <c:pt idx="393">
                    <c:v>7</c:v>
                  </c:pt>
                  <c:pt idx="394">
                    <c:v>8</c:v>
                  </c:pt>
                  <c:pt idx="395">
                    <c:v>9</c:v>
                  </c:pt>
                  <c:pt idx="396">
                    <c:v>10</c:v>
                  </c:pt>
                  <c:pt idx="397">
                    <c:v>11</c:v>
                  </c:pt>
                  <c:pt idx="398">
                    <c:v>12</c:v>
                  </c:pt>
                  <c:pt idx="399">
                    <c:v>1</c:v>
                  </c:pt>
                  <c:pt idx="400">
                    <c:v>2</c:v>
                  </c:pt>
                  <c:pt idx="401">
                    <c:v>3</c:v>
                  </c:pt>
                  <c:pt idx="402">
                    <c:v>4</c:v>
                  </c:pt>
                  <c:pt idx="403">
                    <c:v>5</c:v>
                  </c:pt>
                  <c:pt idx="404">
                    <c:v>6</c:v>
                  </c:pt>
                  <c:pt idx="405">
                    <c:v>7</c:v>
                  </c:pt>
                  <c:pt idx="406">
                    <c:v>8</c:v>
                  </c:pt>
                  <c:pt idx="407">
                    <c:v>9</c:v>
                  </c:pt>
                  <c:pt idx="408">
                    <c:v>10</c:v>
                  </c:pt>
                  <c:pt idx="409">
                    <c:v>11</c:v>
                  </c:pt>
                  <c:pt idx="410">
                    <c:v>12</c:v>
                  </c:pt>
                  <c:pt idx="411">
                    <c:v>1</c:v>
                  </c:pt>
                  <c:pt idx="412">
                    <c:v>2</c:v>
                  </c:pt>
                  <c:pt idx="413">
                    <c:v>3</c:v>
                  </c:pt>
                  <c:pt idx="414">
                    <c:v>4</c:v>
                  </c:pt>
                  <c:pt idx="415">
                    <c:v>5</c:v>
                  </c:pt>
                  <c:pt idx="416">
                    <c:v>6</c:v>
                  </c:pt>
                  <c:pt idx="417">
                    <c:v>7</c:v>
                  </c:pt>
                  <c:pt idx="418">
                    <c:v>8</c:v>
                  </c:pt>
                  <c:pt idx="419">
                    <c:v>9</c:v>
                  </c:pt>
                  <c:pt idx="420">
                    <c:v>10</c:v>
                  </c:pt>
                  <c:pt idx="421">
                    <c:v>11</c:v>
                  </c:pt>
                  <c:pt idx="422">
                    <c:v>12</c:v>
                  </c:pt>
                  <c:pt idx="423">
                    <c:v>1</c:v>
                  </c:pt>
                  <c:pt idx="424">
                    <c:v>2</c:v>
                  </c:pt>
                  <c:pt idx="425">
                    <c:v>3</c:v>
                  </c:pt>
                  <c:pt idx="426">
                    <c:v>4</c:v>
                  </c:pt>
                  <c:pt idx="427">
                    <c:v>5</c:v>
                  </c:pt>
                  <c:pt idx="428">
                    <c:v>6</c:v>
                  </c:pt>
                  <c:pt idx="429">
                    <c:v>7</c:v>
                  </c:pt>
                  <c:pt idx="430">
                    <c:v>8</c:v>
                  </c:pt>
                  <c:pt idx="431">
                    <c:v>9</c:v>
                  </c:pt>
                  <c:pt idx="432">
                    <c:v>10</c:v>
                  </c:pt>
                  <c:pt idx="433">
                    <c:v>11</c:v>
                  </c:pt>
                  <c:pt idx="434">
                    <c:v>12</c:v>
                  </c:pt>
                  <c:pt idx="435">
                    <c:v>1</c:v>
                  </c:pt>
                  <c:pt idx="436">
                    <c:v>2</c:v>
                  </c:pt>
                  <c:pt idx="437">
                    <c:v>3</c:v>
                  </c:pt>
                  <c:pt idx="438">
                    <c:v>4</c:v>
                  </c:pt>
                  <c:pt idx="439">
                    <c:v>5</c:v>
                  </c:pt>
                  <c:pt idx="440">
                    <c:v>6</c:v>
                  </c:pt>
                  <c:pt idx="441">
                    <c:v>7</c:v>
                  </c:pt>
                  <c:pt idx="442">
                    <c:v>8</c:v>
                  </c:pt>
                  <c:pt idx="443">
                    <c:v>9</c:v>
                  </c:pt>
                  <c:pt idx="444">
                    <c:v>10</c:v>
                  </c:pt>
                  <c:pt idx="445">
                    <c:v>11</c:v>
                  </c:pt>
                  <c:pt idx="446">
                    <c:v>12</c:v>
                  </c:pt>
                  <c:pt idx="447">
                    <c:v>1</c:v>
                  </c:pt>
                  <c:pt idx="448">
                    <c:v>2</c:v>
                  </c:pt>
                  <c:pt idx="449">
                    <c:v>3</c:v>
                  </c:pt>
                  <c:pt idx="450">
                    <c:v>4</c:v>
                  </c:pt>
                  <c:pt idx="451">
                    <c:v>5</c:v>
                  </c:pt>
                  <c:pt idx="452">
                    <c:v>6</c:v>
                  </c:pt>
                  <c:pt idx="453">
                    <c:v>7</c:v>
                  </c:pt>
                  <c:pt idx="454">
                    <c:v>8</c:v>
                  </c:pt>
                  <c:pt idx="455">
                    <c:v>9</c:v>
                  </c:pt>
                  <c:pt idx="456">
                    <c:v>10</c:v>
                  </c:pt>
                  <c:pt idx="457">
                    <c:v>11</c:v>
                  </c:pt>
                  <c:pt idx="458">
                    <c:v>12</c:v>
                  </c:pt>
                  <c:pt idx="459">
                    <c:v>1</c:v>
                  </c:pt>
                  <c:pt idx="460">
                    <c:v>2</c:v>
                  </c:pt>
                  <c:pt idx="461">
                    <c:v>3</c:v>
                  </c:pt>
                  <c:pt idx="462">
                    <c:v>4</c:v>
                  </c:pt>
                  <c:pt idx="463">
                    <c:v>5</c:v>
                  </c:pt>
                  <c:pt idx="464">
                    <c:v>6</c:v>
                  </c:pt>
                  <c:pt idx="465">
                    <c:v>7</c:v>
                  </c:pt>
                  <c:pt idx="466">
                    <c:v>8</c:v>
                  </c:pt>
                  <c:pt idx="467">
                    <c:v>9</c:v>
                  </c:pt>
                  <c:pt idx="468">
                    <c:v>10</c:v>
                  </c:pt>
                  <c:pt idx="469">
                    <c:v>11</c:v>
                  </c:pt>
                  <c:pt idx="470">
                    <c:v>12</c:v>
                  </c:pt>
                  <c:pt idx="471">
                    <c:v>1</c:v>
                  </c:pt>
                  <c:pt idx="472">
                    <c:v>2</c:v>
                  </c:pt>
                  <c:pt idx="473">
                    <c:v>3</c:v>
                  </c:pt>
                  <c:pt idx="474">
                    <c:v>4</c:v>
                  </c:pt>
                  <c:pt idx="475">
                    <c:v>5</c:v>
                  </c:pt>
                  <c:pt idx="476">
                    <c:v>6</c:v>
                  </c:pt>
                  <c:pt idx="477">
                    <c:v>7</c:v>
                  </c:pt>
                  <c:pt idx="478">
                    <c:v>8</c:v>
                  </c:pt>
                  <c:pt idx="479">
                    <c:v>9</c:v>
                  </c:pt>
                  <c:pt idx="480">
                    <c:v>10</c:v>
                  </c:pt>
                  <c:pt idx="481">
                    <c:v>11</c:v>
                  </c:pt>
                  <c:pt idx="482">
                    <c:v>12</c:v>
                  </c:pt>
                  <c:pt idx="483">
                    <c:v>1</c:v>
                  </c:pt>
                  <c:pt idx="484">
                    <c:v>2</c:v>
                  </c:pt>
                  <c:pt idx="485">
                    <c:v>3</c:v>
                  </c:pt>
                  <c:pt idx="486">
                    <c:v>4</c:v>
                  </c:pt>
                  <c:pt idx="487">
                    <c:v>5</c:v>
                  </c:pt>
                  <c:pt idx="488">
                    <c:v>6</c:v>
                  </c:pt>
                  <c:pt idx="489">
                    <c:v>7</c:v>
                  </c:pt>
                  <c:pt idx="490">
                    <c:v>8</c:v>
                  </c:pt>
                  <c:pt idx="491">
                    <c:v>9</c:v>
                  </c:pt>
                  <c:pt idx="492">
                    <c:v>10</c:v>
                  </c:pt>
                  <c:pt idx="493">
                    <c:v>11</c:v>
                  </c:pt>
                  <c:pt idx="494">
                    <c:v>12</c:v>
                  </c:pt>
                  <c:pt idx="495">
                    <c:v>1</c:v>
                  </c:pt>
                  <c:pt idx="496">
                    <c:v>2</c:v>
                  </c:pt>
                  <c:pt idx="497">
                    <c:v>3</c:v>
                  </c:pt>
                  <c:pt idx="498">
                    <c:v>4</c:v>
                  </c:pt>
                  <c:pt idx="499">
                    <c:v>5</c:v>
                  </c:pt>
                  <c:pt idx="500">
                    <c:v>6</c:v>
                  </c:pt>
                  <c:pt idx="501">
                    <c:v>7</c:v>
                  </c:pt>
                  <c:pt idx="502">
                    <c:v>8</c:v>
                  </c:pt>
                  <c:pt idx="503">
                    <c:v>9</c:v>
                  </c:pt>
                  <c:pt idx="504">
                    <c:v>10</c:v>
                  </c:pt>
                  <c:pt idx="505">
                    <c:v>11</c:v>
                  </c:pt>
                  <c:pt idx="506">
                    <c:v>12</c:v>
                  </c:pt>
                  <c:pt idx="507">
                    <c:v>1</c:v>
                  </c:pt>
                  <c:pt idx="508">
                    <c:v>2</c:v>
                  </c:pt>
                  <c:pt idx="509">
                    <c:v>3</c:v>
                  </c:pt>
                  <c:pt idx="510">
                    <c:v>4</c:v>
                  </c:pt>
                  <c:pt idx="511">
                    <c:v>5</c:v>
                  </c:pt>
                  <c:pt idx="512">
                    <c:v>6</c:v>
                  </c:pt>
                  <c:pt idx="513">
                    <c:v>7</c:v>
                  </c:pt>
                  <c:pt idx="514">
                    <c:v>8</c:v>
                  </c:pt>
                  <c:pt idx="515">
                    <c:v>9</c:v>
                  </c:pt>
                  <c:pt idx="516">
                    <c:v>10</c:v>
                  </c:pt>
                  <c:pt idx="517">
                    <c:v>11</c:v>
                  </c:pt>
                  <c:pt idx="518">
                    <c:v>12</c:v>
                  </c:pt>
                  <c:pt idx="519">
                    <c:v>1</c:v>
                  </c:pt>
                  <c:pt idx="520">
                    <c:v>2</c:v>
                  </c:pt>
                  <c:pt idx="521">
                    <c:v>3</c:v>
                  </c:pt>
                  <c:pt idx="522">
                    <c:v>4</c:v>
                  </c:pt>
                  <c:pt idx="523">
                    <c:v>5</c:v>
                  </c:pt>
                  <c:pt idx="524">
                    <c:v>6</c:v>
                  </c:pt>
                  <c:pt idx="525">
                    <c:v>7</c:v>
                  </c:pt>
                  <c:pt idx="526">
                    <c:v>8</c:v>
                  </c:pt>
                  <c:pt idx="527">
                    <c:v>9</c:v>
                  </c:pt>
                  <c:pt idx="528">
                    <c:v>10</c:v>
                  </c:pt>
                  <c:pt idx="529">
                    <c:v>11</c:v>
                  </c:pt>
                  <c:pt idx="530">
                    <c:v>12</c:v>
                  </c:pt>
                  <c:pt idx="531">
                    <c:v>1</c:v>
                  </c:pt>
                  <c:pt idx="532">
                    <c:v>2</c:v>
                  </c:pt>
                  <c:pt idx="533">
                    <c:v>3</c:v>
                  </c:pt>
                  <c:pt idx="534">
                    <c:v>4</c:v>
                  </c:pt>
                  <c:pt idx="535">
                    <c:v>5</c:v>
                  </c:pt>
                  <c:pt idx="536">
                    <c:v>6</c:v>
                  </c:pt>
                  <c:pt idx="537">
                    <c:v>7</c:v>
                  </c:pt>
                  <c:pt idx="538">
                    <c:v>8</c:v>
                  </c:pt>
                  <c:pt idx="539">
                    <c:v>9</c:v>
                  </c:pt>
                  <c:pt idx="540">
                    <c:v>10</c:v>
                  </c:pt>
                  <c:pt idx="541">
                    <c:v>11</c:v>
                  </c:pt>
                  <c:pt idx="542">
                    <c:v>12</c:v>
                  </c:pt>
                  <c:pt idx="543">
                    <c:v>1</c:v>
                  </c:pt>
                  <c:pt idx="544">
                    <c:v>2</c:v>
                  </c:pt>
                  <c:pt idx="545">
                    <c:v>3</c:v>
                  </c:pt>
                  <c:pt idx="546">
                    <c:v>4</c:v>
                  </c:pt>
                  <c:pt idx="547">
                    <c:v>5</c:v>
                  </c:pt>
                  <c:pt idx="548">
                    <c:v>6</c:v>
                  </c:pt>
                  <c:pt idx="549">
                    <c:v>7</c:v>
                  </c:pt>
                  <c:pt idx="550">
                    <c:v>8</c:v>
                  </c:pt>
                  <c:pt idx="551">
                    <c:v>9</c:v>
                  </c:pt>
                  <c:pt idx="552">
                    <c:v>10</c:v>
                  </c:pt>
                  <c:pt idx="553">
                    <c:v>11</c:v>
                  </c:pt>
                  <c:pt idx="554">
                    <c:v>12</c:v>
                  </c:pt>
                  <c:pt idx="555">
                    <c:v>1</c:v>
                  </c:pt>
                  <c:pt idx="556">
                    <c:v>2</c:v>
                  </c:pt>
                  <c:pt idx="557">
                    <c:v>3</c:v>
                  </c:pt>
                  <c:pt idx="558">
                    <c:v>4</c:v>
                  </c:pt>
                  <c:pt idx="559">
                    <c:v>5</c:v>
                  </c:pt>
                  <c:pt idx="560">
                    <c:v>6</c:v>
                  </c:pt>
                  <c:pt idx="561">
                    <c:v>7</c:v>
                  </c:pt>
                  <c:pt idx="562">
                    <c:v>8</c:v>
                  </c:pt>
                  <c:pt idx="563">
                    <c:v>9</c:v>
                  </c:pt>
                  <c:pt idx="564">
                    <c:v>10</c:v>
                  </c:pt>
                  <c:pt idx="565">
                    <c:v>11</c:v>
                  </c:pt>
                  <c:pt idx="566">
                    <c:v>12</c:v>
                  </c:pt>
                  <c:pt idx="567">
                    <c:v>1</c:v>
                  </c:pt>
                  <c:pt idx="568">
                    <c:v>2</c:v>
                  </c:pt>
                  <c:pt idx="569">
                    <c:v>3</c:v>
                  </c:pt>
                  <c:pt idx="570">
                    <c:v>4</c:v>
                  </c:pt>
                  <c:pt idx="571">
                    <c:v>5</c:v>
                  </c:pt>
                  <c:pt idx="572">
                    <c:v>6</c:v>
                  </c:pt>
                  <c:pt idx="573">
                    <c:v>7</c:v>
                  </c:pt>
                  <c:pt idx="574">
                    <c:v>8</c:v>
                  </c:pt>
                  <c:pt idx="575">
                    <c:v>9</c:v>
                  </c:pt>
                  <c:pt idx="576">
                    <c:v>10</c:v>
                  </c:pt>
                  <c:pt idx="577">
                    <c:v>11</c:v>
                  </c:pt>
                  <c:pt idx="578">
                    <c:v>12</c:v>
                  </c:pt>
                  <c:pt idx="579">
                    <c:v>1</c:v>
                  </c:pt>
                  <c:pt idx="580">
                    <c:v>2</c:v>
                  </c:pt>
                  <c:pt idx="581">
                    <c:v>3</c:v>
                  </c:pt>
                  <c:pt idx="582">
                    <c:v>4</c:v>
                  </c:pt>
                  <c:pt idx="583">
                    <c:v>5</c:v>
                  </c:pt>
                  <c:pt idx="584">
                    <c:v>6</c:v>
                  </c:pt>
                  <c:pt idx="585">
                    <c:v>7</c:v>
                  </c:pt>
                  <c:pt idx="586">
                    <c:v>8</c:v>
                  </c:pt>
                  <c:pt idx="587">
                    <c:v>9</c:v>
                  </c:pt>
                  <c:pt idx="588">
                    <c:v>10</c:v>
                  </c:pt>
                  <c:pt idx="589">
                    <c:v>11</c:v>
                  </c:pt>
                  <c:pt idx="590">
                    <c:v>12</c:v>
                  </c:pt>
                  <c:pt idx="591">
                    <c:v>1</c:v>
                  </c:pt>
                  <c:pt idx="592">
                    <c:v>2</c:v>
                  </c:pt>
                  <c:pt idx="593">
                    <c:v>3</c:v>
                  </c:pt>
                  <c:pt idx="594">
                    <c:v>4</c:v>
                  </c:pt>
                  <c:pt idx="595">
                    <c:v>5</c:v>
                  </c:pt>
                  <c:pt idx="596">
                    <c:v>6</c:v>
                  </c:pt>
                  <c:pt idx="597">
                    <c:v>7</c:v>
                  </c:pt>
                  <c:pt idx="598">
                    <c:v>8</c:v>
                  </c:pt>
                  <c:pt idx="599">
                    <c:v>9</c:v>
                  </c:pt>
                  <c:pt idx="600">
                    <c:v>10</c:v>
                  </c:pt>
                  <c:pt idx="601">
                    <c:v>11</c:v>
                  </c:pt>
                  <c:pt idx="602">
                    <c:v>12</c:v>
                  </c:pt>
                  <c:pt idx="603">
                    <c:v>1</c:v>
                  </c:pt>
                  <c:pt idx="604">
                    <c:v>2</c:v>
                  </c:pt>
                  <c:pt idx="605">
                    <c:v>3</c:v>
                  </c:pt>
                  <c:pt idx="606">
                    <c:v>4</c:v>
                  </c:pt>
                  <c:pt idx="607">
                    <c:v>5</c:v>
                  </c:pt>
                  <c:pt idx="608">
                    <c:v>6</c:v>
                  </c:pt>
                  <c:pt idx="609">
                    <c:v>7</c:v>
                  </c:pt>
                  <c:pt idx="610">
                    <c:v>8</c:v>
                  </c:pt>
                  <c:pt idx="611">
                    <c:v>9</c:v>
                  </c:pt>
                  <c:pt idx="612">
                    <c:v>10</c:v>
                  </c:pt>
                  <c:pt idx="613">
                    <c:v>11</c:v>
                  </c:pt>
                  <c:pt idx="614">
                    <c:v>12</c:v>
                  </c:pt>
                  <c:pt idx="615">
                    <c:v>1</c:v>
                  </c:pt>
                  <c:pt idx="616">
                    <c:v>2</c:v>
                  </c:pt>
                  <c:pt idx="617">
                    <c:v>3</c:v>
                  </c:pt>
                  <c:pt idx="618">
                    <c:v>4</c:v>
                  </c:pt>
                  <c:pt idx="619">
                    <c:v>5</c:v>
                  </c:pt>
                  <c:pt idx="620">
                    <c:v>6</c:v>
                  </c:pt>
                  <c:pt idx="621">
                    <c:v>7</c:v>
                  </c:pt>
                  <c:pt idx="622">
                    <c:v>8</c:v>
                  </c:pt>
                  <c:pt idx="623">
                    <c:v>9</c:v>
                  </c:pt>
                  <c:pt idx="624">
                    <c:v>10</c:v>
                  </c:pt>
                  <c:pt idx="625">
                    <c:v>11</c:v>
                  </c:pt>
                  <c:pt idx="626">
                    <c:v>12</c:v>
                  </c:pt>
                  <c:pt idx="627">
                    <c:v>1</c:v>
                  </c:pt>
                  <c:pt idx="628">
                    <c:v>2</c:v>
                  </c:pt>
                  <c:pt idx="629">
                    <c:v>3</c:v>
                  </c:pt>
                  <c:pt idx="630">
                    <c:v>4</c:v>
                  </c:pt>
                  <c:pt idx="631">
                    <c:v>5</c:v>
                  </c:pt>
                  <c:pt idx="632">
                    <c:v>6</c:v>
                  </c:pt>
                  <c:pt idx="633">
                    <c:v>7</c:v>
                  </c:pt>
                  <c:pt idx="634">
                    <c:v>8</c:v>
                  </c:pt>
                  <c:pt idx="635">
                    <c:v>9</c:v>
                  </c:pt>
                  <c:pt idx="636">
                    <c:v>10</c:v>
                  </c:pt>
                  <c:pt idx="637">
                    <c:v>11</c:v>
                  </c:pt>
                  <c:pt idx="638">
                    <c:v>12</c:v>
                  </c:pt>
                  <c:pt idx="639">
                    <c:v>1</c:v>
                  </c:pt>
                  <c:pt idx="640">
                    <c:v>2</c:v>
                  </c:pt>
                  <c:pt idx="641">
                    <c:v>3</c:v>
                  </c:pt>
                  <c:pt idx="642">
                    <c:v>4</c:v>
                  </c:pt>
                  <c:pt idx="643">
                    <c:v>5</c:v>
                  </c:pt>
                  <c:pt idx="644">
                    <c:v>6</c:v>
                  </c:pt>
                  <c:pt idx="645">
                    <c:v>7</c:v>
                  </c:pt>
                  <c:pt idx="646">
                    <c:v>8</c:v>
                  </c:pt>
                  <c:pt idx="647">
                    <c:v>9</c:v>
                  </c:pt>
                  <c:pt idx="648">
                    <c:v>10</c:v>
                  </c:pt>
                  <c:pt idx="649">
                    <c:v>11</c:v>
                  </c:pt>
                  <c:pt idx="650">
                    <c:v>12</c:v>
                  </c:pt>
                  <c:pt idx="651">
                    <c:v>1</c:v>
                  </c:pt>
                  <c:pt idx="652">
                    <c:v>2</c:v>
                  </c:pt>
                  <c:pt idx="653">
                    <c:v>3</c:v>
                  </c:pt>
                  <c:pt idx="654">
                    <c:v>4</c:v>
                  </c:pt>
                  <c:pt idx="655">
                    <c:v>5</c:v>
                  </c:pt>
                  <c:pt idx="656">
                    <c:v>6</c:v>
                  </c:pt>
                  <c:pt idx="657">
                    <c:v>7</c:v>
                  </c:pt>
                  <c:pt idx="658">
                    <c:v>8</c:v>
                  </c:pt>
                  <c:pt idx="659">
                    <c:v>9</c:v>
                  </c:pt>
                  <c:pt idx="660">
                    <c:v>10</c:v>
                  </c:pt>
                  <c:pt idx="661">
                    <c:v>11</c:v>
                  </c:pt>
                  <c:pt idx="662">
                    <c:v>12</c:v>
                  </c:pt>
                  <c:pt idx="663">
                    <c:v>1</c:v>
                  </c:pt>
                  <c:pt idx="664">
                    <c:v>2</c:v>
                  </c:pt>
                  <c:pt idx="665">
                    <c:v>3</c:v>
                  </c:pt>
                  <c:pt idx="666">
                    <c:v>4</c:v>
                  </c:pt>
                  <c:pt idx="667">
                    <c:v>5</c:v>
                  </c:pt>
                  <c:pt idx="668">
                    <c:v>6</c:v>
                  </c:pt>
                  <c:pt idx="669">
                    <c:v>7</c:v>
                  </c:pt>
                  <c:pt idx="670">
                    <c:v>8</c:v>
                  </c:pt>
                  <c:pt idx="671">
                    <c:v>9</c:v>
                  </c:pt>
                  <c:pt idx="672">
                    <c:v>10</c:v>
                  </c:pt>
                  <c:pt idx="673">
                    <c:v>11</c:v>
                  </c:pt>
                  <c:pt idx="674">
                    <c:v>12</c:v>
                  </c:pt>
                  <c:pt idx="675">
                    <c:v>1</c:v>
                  </c:pt>
                  <c:pt idx="676">
                    <c:v>2</c:v>
                  </c:pt>
                  <c:pt idx="677">
                    <c:v>3</c:v>
                  </c:pt>
                  <c:pt idx="678">
                    <c:v>4</c:v>
                  </c:pt>
                  <c:pt idx="679">
                    <c:v>5</c:v>
                  </c:pt>
                  <c:pt idx="680">
                    <c:v>6</c:v>
                  </c:pt>
                  <c:pt idx="681">
                    <c:v>7</c:v>
                  </c:pt>
                  <c:pt idx="682">
                    <c:v>8</c:v>
                  </c:pt>
                  <c:pt idx="683">
                    <c:v>9</c:v>
                  </c:pt>
                  <c:pt idx="684">
                    <c:v>10</c:v>
                  </c:pt>
                  <c:pt idx="685">
                    <c:v>11</c:v>
                  </c:pt>
                  <c:pt idx="686">
                    <c:v>12</c:v>
                  </c:pt>
                  <c:pt idx="687">
                    <c:v>1</c:v>
                  </c:pt>
                  <c:pt idx="688">
                    <c:v>2</c:v>
                  </c:pt>
                  <c:pt idx="689">
                    <c:v>3</c:v>
                  </c:pt>
                  <c:pt idx="690">
                    <c:v>4</c:v>
                  </c:pt>
                  <c:pt idx="691">
                    <c:v>5</c:v>
                  </c:pt>
                  <c:pt idx="692">
                    <c:v>6</c:v>
                  </c:pt>
                  <c:pt idx="693">
                    <c:v>7</c:v>
                  </c:pt>
                  <c:pt idx="694">
                    <c:v>8</c:v>
                  </c:pt>
                  <c:pt idx="695">
                    <c:v>9</c:v>
                  </c:pt>
                  <c:pt idx="696">
                    <c:v>10</c:v>
                  </c:pt>
                  <c:pt idx="697">
                    <c:v>11</c:v>
                  </c:pt>
                  <c:pt idx="698">
                    <c:v>12</c:v>
                  </c:pt>
                  <c:pt idx="699">
                    <c:v>1</c:v>
                  </c:pt>
                  <c:pt idx="700">
                    <c:v>2</c:v>
                  </c:pt>
                  <c:pt idx="701">
                    <c:v>3</c:v>
                  </c:pt>
                  <c:pt idx="702">
                    <c:v>4</c:v>
                  </c:pt>
                  <c:pt idx="703">
                    <c:v>5</c:v>
                  </c:pt>
                  <c:pt idx="704">
                    <c:v>6</c:v>
                  </c:pt>
                  <c:pt idx="705">
                    <c:v>7</c:v>
                  </c:pt>
                  <c:pt idx="706">
                    <c:v>8</c:v>
                  </c:pt>
                  <c:pt idx="707">
                    <c:v>9</c:v>
                  </c:pt>
                  <c:pt idx="708">
                    <c:v>10</c:v>
                  </c:pt>
                  <c:pt idx="709">
                    <c:v>11</c:v>
                  </c:pt>
                  <c:pt idx="710">
                    <c:v>12</c:v>
                  </c:pt>
                  <c:pt idx="711">
                    <c:v>1</c:v>
                  </c:pt>
                  <c:pt idx="712">
                    <c:v>2</c:v>
                  </c:pt>
                  <c:pt idx="713">
                    <c:v>3</c:v>
                  </c:pt>
                  <c:pt idx="714">
                    <c:v>4</c:v>
                  </c:pt>
                  <c:pt idx="715">
                    <c:v>5</c:v>
                  </c:pt>
                  <c:pt idx="716">
                    <c:v>6</c:v>
                  </c:pt>
                  <c:pt idx="717">
                    <c:v>7</c:v>
                  </c:pt>
                  <c:pt idx="718">
                    <c:v>8</c:v>
                  </c:pt>
                  <c:pt idx="719">
                    <c:v>9</c:v>
                  </c:pt>
                  <c:pt idx="720">
                    <c:v>10</c:v>
                  </c:pt>
                  <c:pt idx="721">
                    <c:v>11</c:v>
                  </c:pt>
                  <c:pt idx="722">
                    <c:v>12</c:v>
                  </c:pt>
                  <c:pt idx="723">
                    <c:v>1</c:v>
                  </c:pt>
                  <c:pt idx="724">
                    <c:v>2</c:v>
                  </c:pt>
                  <c:pt idx="725">
                    <c:v>3</c:v>
                  </c:pt>
                  <c:pt idx="726">
                    <c:v>4</c:v>
                  </c:pt>
                  <c:pt idx="727">
                    <c:v>5</c:v>
                  </c:pt>
                  <c:pt idx="728">
                    <c:v>6</c:v>
                  </c:pt>
                  <c:pt idx="729">
                    <c:v>7</c:v>
                  </c:pt>
                  <c:pt idx="730">
                    <c:v>8</c:v>
                  </c:pt>
                  <c:pt idx="731">
                    <c:v>9</c:v>
                  </c:pt>
                  <c:pt idx="732">
                    <c:v>10</c:v>
                  </c:pt>
                  <c:pt idx="733">
                    <c:v>11</c:v>
                  </c:pt>
                  <c:pt idx="734">
                    <c:v>12</c:v>
                  </c:pt>
                  <c:pt idx="735">
                    <c:v>1</c:v>
                  </c:pt>
                  <c:pt idx="736">
                    <c:v>2</c:v>
                  </c:pt>
                  <c:pt idx="737">
                    <c:v>3</c:v>
                  </c:pt>
                  <c:pt idx="738">
                    <c:v>4</c:v>
                  </c:pt>
                  <c:pt idx="739">
                    <c:v>5</c:v>
                  </c:pt>
                  <c:pt idx="740">
                    <c:v>6</c:v>
                  </c:pt>
                  <c:pt idx="741">
                    <c:v>7</c:v>
                  </c:pt>
                  <c:pt idx="742">
                    <c:v>8</c:v>
                  </c:pt>
                  <c:pt idx="743">
                    <c:v>9</c:v>
                  </c:pt>
                  <c:pt idx="744">
                    <c:v>10</c:v>
                  </c:pt>
                  <c:pt idx="745">
                    <c:v>11</c:v>
                  </c:pt>
                  <c:pt idx="746">
                    <c:v>12</c:v>
                  </c:pt>
                  <c:pt idx="747">
                    <c:v>1</c:v>
                  </c:pt>
                  <c:pt idx="748">
                    <c:v>2</c:v>
                  </c:pt>
                  <c:pt idx="749">
                    <c:v>3</c:v>
                  </c:pt>
                  <c:pt idx="750">
                    <c:v>4</c:v>
                  </c:pt>
                  <c:pt idx="751">
                    <c:v>5</c:v>
                  </c:pt>
                  <c:pt idx="752">
                    <c:v>6</c:v>
                  </c:pt>
                  <c:pt idx="753">
                    <c:v>7</c:v>
                  </c:pt>
                  <c:pt idx="754">
                    <c:v>8</c:v>
                  </c:pt>
                  <c:pt idx="755">
                    <c:v>9</c:v>
                  </c:pt>
                  <c:pt idx="756">
                    <c:v>10</c:v>
                  </c:pt>
                  <c:pt idx="757">
                    <c:v>11</c:v>
                  </c:pt>
                  <c:pt idx="758">
                    <c:v>12</c:v>
                  </c:pt>
                  <c:pt idx="759">
                    <c:v>1</c:v>
                  </c:pt>
                  <c:pt idx="760">
                    <c:v>2</c:v>
                  </c:pt>
                  <c:pt idx="761">
                    <c:v>3</c:v>
                  </c:pt>
                  <c:pt idx="762">
                    <c:v>4</c:v>
                  </c:pt>
                  <c:pt idx="763">
                    <c:v>5</c:v>
                  </c:pt>
                  <c:pt idx="764">
                    <c:v>6</c:v>
                  </c:pt>
                  <c:pt idx="765">
                    <c:v>7</c:v>
                  </c:pt>
                  <c:pt idx="766">
                    <c:v>8</c:v>
                  </c:pt>
                  <c:pt idx="767">
                    <c:v>9</c:v>
                  </c:pt>
                  <c:pt idx="768">
                    <c:v>10</c:v>
                  </c:pt>
                  <c:pt idx="769">
                    <c:v>11</c:v>
                  </c:pt>
                  <c:pt idx="770">
                    <c:v>12</c:v>
                  </c:pt>
                  <c:pt idx="771">
                    <c:v>1</c:v>
                  </c:pt>
                  <c:pt idx="772">
                    <c:v>2</c:v>
                  </c:pt>
                  <c:pt idx="773">
                    <c:v>3</c:v>
                  </c:pt>
                  <c:pt idx="774">
                    <c:v>4</c:v>
                  </c:pt>
                  <c:pt idx="775">
                    <c:v>5</c:v>
                  </c:pt>
                  <c:pt idx="776">
                    <c:v>6</c:v>
                  </c:pt>
                  <c:pt idx="777">
                    <c:v>7</c:v>
                  </c:pt>
                  <c:pt idx="778">
                    <c:v>8</c:v>
                  </c:pt>
                  <c:pt idx="779">
                    <c:v>9</c:v>
                  </c:pt>
                  <c:pt idx="780">
                    <c:v>10</c:v>
                  </c:pt>
                  <c:pt idx="781">
                    <c:v>11</c:v>
                  </c:pt>
                  <c:pt idx="782">
                    <c:v>12</c:v>
                  </c:pt>
                  <c:pt idx="783">
                    <c:v>1</c:v>
                  </c:pt>
                  <c:pt idx="784">
                    <c:v>2</c:v>
                  </c:pt>
                  <c:pt idx="785">
                    <c:v>3</c:v>
                  </c:pt>
                  <c:pt idx="786">
                    <c:v>4</c:v>
                  </c:pt>
                  <c:pt idx="787">
                    <c:v>5</c:v>
                  </c:pt>
                  <c:pt idx="788">
                    <c:v>6</c:v>
                  </c:pt>
                  <c:pt idx="789">
                    <c:v>7</c:v>
                  </c:pt>
                  <c:pt idx="790">
                    <c:v>8</c:v>
                  </c:pt>
                  <c:pt idx="791">
                    <c:v>9</c:v>
                  </c:pt>
                  <c:pt idx="792">
                    <c:v>10</c:v>
                  </c:pt>
                  <c:pt idx="793">
                    <c:v>11</c:v>
                  </c:pt>
                  <c:pt idx="794">
                    <c:v>12</c:v>
                  </c:pt>
                  <c:pt idx="795">
                    <c:v>1</c:v>
                  </c:pt>
                  <c:pt idx="796">
                    <c:v>2</c:v>
                  </c:pt>
                  <c:pt idx="797">
                    <c:v>3</c:v>
                  </c:pt>
                  <c:pt idx="798">
                    <c:v>4</c:v>
                  </c:pt>
                  <c:pt idx="799">
                    <c:v>5</c:v>
                  </c:pt>
                  <c:pt idx="800">
                    <c:v>6</c:v>
                  </c:pt>
                  <c:pt idx="801">
                    <c:v>7</c:v>
                  </c:pt>
                  <c:pt idx="802">
                    <c:v>8</c:v>
                  </c:pt>
                  <c:pt idx="803">
                    <c:v>9</c:v>
                  </c:pt>
                  <c:pt idx="804">
                    <c:v>10</c:v>
                  </c:pt>
                  <c:pt idx="805">
                    <c:v>11</c:v>
                  </c:pt>
                  <c:pt idx="806">
                    <c:v>12</c:v>
                  </c:pt>
                  <c:pt idx="807">
                    <c:v>1</c:v>
                  </c:pt>
                  <c:pt idx="808">
                    <c:v>2</c:v>
                  </c:pt>
                  <c:pt idx="809">
                    <c:v>3</c:v>
                  </c:pt>
                  <c:pt idx="810">
                    <c:v>4</c:v>
                  </c:pt>
                  <c:pt idx="811">
                    <c:v>5</c:v>
                  </c:pt>
                  <c:pt idx="812">
                    <c:v>6</c:v>
                  </c:pt>
                  <c:pt idx="813">
                    <c:v>7</c:v>
                  </c:pt>
                  <c:pt idx="814">
                    <c:v>8</c:v>
                  </c:pt>
                  <c:pt idx="815">
                    <c:v>9</c:v>
                  </c:pt>
                  <c:pt idx="816">
                    <c:v>10</c:v>
                  </c:pt>
                  <c:pt idx="817">
                    <c:v>11</c:v>
                  </c:pt>
                  <c:pt idx="818">
                    <c:v>12</c:v>
                  </c:pt>
                  <c:pt idx="819">
                    <c:v>1</c:v>
                  </c:pt>
                  <c:pt idx="820">
                    <c:v>2</c:v>
                  </c:pt>
                  <c:pt idx="821">
                    <c:v>3</c:v>
                  </c:pt>
                  <c:pt idx="822">
                    <c:v>4</c:v>
                  </c:pt>
                  <c:pt idx="823">
                    <c:v>5</c:v>
                  </c:pt>
                  <c:pt idx="824">
                    <c:v>6</c:v>
                  </c:pt>
                  <c:pt idx="825">
                    <c:v>7</c:v>
                  </c:pt>
                  <c:pt idx="826">
                    <c:v>8</c:v>
                  </c:pt>
                  <c:pt idx="827">
                    <c:v>9</c:v>
                  </c:pt>
                  <c:pt idx="828">
                    <c:v>10</c:v>
                  </c:pt>
                  <c:pt idx="829">
                    <c:v>11</c:v>
                  </c:pt>
                  <c:pt idx="830">
                    <c:v>12</c:v>
                  </c:pt>
                  <c:pt idx="831">
                    <c:v>1</c:v>
                  </c:pt>
                  <c:pt idx="832">
                    <c:v>2</c:v>
                  </c:pt>
                  <c:pt idx="833">
                    <c:v>3</c:v>
                  </c:pt>
                  <c:pt idx="834">
                    <c:v>4</c:v>
                  </c:pt>
                  <c:pt idx="835">
                    <c:v>5</c:v>
                  </c:pt>
                  <c:pt idx="836">
                    <c:v>6</c:v>
                  </c:pt>
                  <c:pt idx="837">
                    <c:v>7</c:v>
                  </c:pt>
                  <c:pt idx="838">
                    <c:v>8</c:v>
                  </c:pt>
                  <c:pt idx="839">
                    <c:v>9</c:v>
                  </c:pt>
                  <c:pt idx="840">
                    <c:v>10</c:v>
                  </c:pt>
                  <c:pt idx="841">
                    <c:v>11</c:v>
                  </c:pt>
                  <c:pt idx="842">
                    <c:v>12</c:v>
                  </c:pt>
                  <c:pt idx="843">
                    <c:v>1</c:v>
                  </c:pt>
                  <c:pt idx="844">
                    <c:v>2</c:v>
                  </c:pt>
                  <c:pt idx="845">
                    <c:v>3</c:v>
                  </c:pt>
                  <c:pt idx="846">
                    <c:v>4</c:v>
                  </c:pt>
                  <c:pt idx="847">
                    <c:v>5</c:v>
                  </c:pt>
                  <c:pt idx="848">
                    <c:v>6</c:v>
                  </c:pt>
                  <c:pt idx="849">
                    <c:v>7</c:v>
                  </c:pt>
                  <c:pt idx="850">
                    <c:v>8</c:v>
                  </c:pt>
                  <c:pt idx="851">
                    <c:v>9</c:v>
                  </c:pt>
                  <c:pt idx="852">
                    <c:v>10</c:v>
                  </c:pt>
                  <c:pt idx="853">
                    <c:v>11</c:v>
                  </c:pt>
                  <c:pt idx="854">
                    <c:v>12</c:v>
                  </c:pt>
                  <c:pt idx="855">
                    <c:v>1</c:v>
                  </c:pt>
                  <c:pt idx="856">
                    <c:v>2</c:v>
                  </c:pt>
                  <c:pt idx="857">
                    <c:v>3</c:v>
                  </c:pt>
                  <c:pt idx="858">
                    <c:v>4</c:v>
                  </c:pt>
                  <c:pt idx="859">
                    <c:v>5</c:v>
                  </c:pt>
                  <c:pt idx="860">
                    <c:v>6</c:v>
                  </c:pt>
                  <c:pt idx="861">
                    <c:v>7</c:v>
                  </c:pt>
                  <c:pt idx="862">
                    <c:v>8</c:v>
                  </c:pt>
                  <c:pt idx="863">
                    <c:v>9</c:v>
                  </c:pt>
                  <c:pt idx="864">
                    <c:v>10</c:v>
                  </c:pt>
                  <c:pt idx="865">
                    <c:v>11</c:v>
                  </c:pt>
                  <c:pt idx="866">
                    <c:v>12</c:v>
                  </c:pt>
                  <c:pt idx="867">
                    <c:v>1</c:v>
                  </c:pt>
                  <c:pt idx="868">
                    <c:v>2</c:v>
                  </c:pt>
                  <c:pt idx="869">
                    <c:v>3</c:v>
                  </c:pt>
                  <c:pt idx="870">
                    <c:v>4</c:v>
                  </c:pt>
                  <c:pt idx="871">
                    <c:v>5</c:v>
                  </c:pt>
                  <c:pt idx="872">
                    <c:v>6</c:v>
                  </c:pt>
                  <c:pt idx="873">
                    <c:v>7</c:v>
                  </c:pt>
                  <c:pt idx="874">
                    <c:v>8</c:v>
                  </c:pt>
                  <c:pt idx="875">
                    <c:v>9</c:v>
                  </c:pt>
                  <c:pt idx="876">
                    <c:v>10</c:v>
                  </c:pt>
                  <c:pt idx="877">
                    <c:v>11</c:v>
                  </c:pt>
                  <c:pt idx="878">
                    <c:v>12</c:v>
                  </c:pt>
                  <c:pt idx="879">
                    <c:v>1</c:v>
                  </c:pt>
                  <c:pt idx="880">
                    <c:v>2</c:v>
                  </c:pt>
                  <c:pt idx="881">
                    <c:v>3</c:v>
                  </c:pt>
                  <c:pt idx="882">
                    <c:v>4</c:v>
                  </c:pt>
                  <c:pt idx="883">
                    <c:v>5</c:v>
                  </c:pt>
                  <c:pt idx="884">
                    <c:v>6</c:v>
                  </c:pt>
                  <c:pt idx="885">
                    <c:v>7</c:v>
                  </c:pt>
                  <c:pt idx="886">
                    <c:v>8</c:v>
                  </c:pt>
                  <c:pt idx="887">
                    <c:v>9</c:v>
                  </c:pt>
                  <c:pt idx="888">
                    <c:v>10</c:v>
                  </c:pt>
                  <c:pt idx="889">
                    <c:v>11</c:v>
                  </c:pt>
                  <c:pt idx="890">
                    <c:v>12</c:v>
                  </c:pt>
                  <c:pt idx="891">
                    <c:v>1</c:v>
                  </c:pt>
                  <c:pt idx="892">
                    <c:v>2</c:v>
                  </c:pt>
                  <c:pt idx="893">
                    <c:v>3</c:v>
                  </c:pt>
                  <c:pt idx="894">
                    <c:v>4</c:v>
                  </c:pt>
                  <c:pt idx="895">
                    <c:v>5</c:v>
                  </c:pt>
                  <c:pt idx="896">
                    <c:v>6</c:v>
                  </c:pt>
                  <c:pt idx="897">
                    <c:v>7</c:v>
                  </c:pt>
                  <c:pt idx="898">
                    <c:v>8</c:v>
                  </c:pt>
                  <c:pt idx="899">
                    <c:v>9</c:v>
                  </c:pt>
                  <c:pt idx="900">
                    <c:v>10</c:v>
                  </c:pt>
                  <c:pt idx="901">
                    <c:v>11</c:v>
                  </c:pt>
                  <c:pt idx="902">
                    <c:v>12</c:v>
                  </c:pt>
                  <c:pt idx="903">
                    <c:v>1</c:v>
                  </c:pt>
                  <c:pt idx="904">
                    <c:v>2</c:v>
                  </c:pt>
                  <c:pt idx="905">
                    <c:v>3</c:v>
                  </c:pt>
                  <c:pt idx="906">
                    <c:v>4</c:v>
                  </c:pt>
                  <c:pt idx="907">
                    <c:v>5</c:v>
                  </c:pt>
                  <c:pt idx="908">
                    <c:v>6</c:v>
                  </c:pt>
                  <c:pt idx="909">
                    <c:v>7</c:v>
                  </c:pt>
                  <c:pt idx="910">
                    <c:v>8</c:v>
                  </c:pt>
                  <c:pt idx="911">
                    <c:v>9</c:v>
                  </c:pt>
                  <c:pt idx="912">
                    <c:v>10</c:v>
                  </c:pt>
                  <c:pt idx="913">
                    <c:v>11</c:v>
                  </c:pt>
                  <c:pt idx="914">
                    <c:v>12</c:v>
                  </c:pt>
                  <c:pt idx="915">
                    <c:v>1</c:v>
                  </c:pt>
                  <c:pt idx="916">
                    <c:v>2</c:v>
                  </c:pt>
                  <c:pt idx="917">
                    <c:v>3</c:v>
                  </c:pt>
                  <c:pt idx="918">
                    <c:v>4</c:v>
                  </c:pt>
                  <c:pt idx="919">
                    <c:v>5</c:v>
                  </c:pt>
                  <c:pt idx="920">
                    <c:v>6</c:v>
                  </c:pt>
                  <c:pt idx="921">
                    <c:v>7</c:v>
                  </c:pt>
                  <c:pt idx="922">
                    <c:v>8</c:v>
                  </c:pt>
                  <c:pt idx="923">
                    <c:v>9</c:v>
                  </c:pt>
                  <c:pt idx="924">
                    <c:v>10</c:v>
                  </c:pt>
                  <c:pt idx="925">
                    <c:v>11</c:v>
                  </c:pt>
                  <c:pt idx="926">
                    <c:v>12</c:v>
                  </c:pt>
                  <c:pt idx="927">
                    <c:v>1</c:v>
                  </c:pt>
                  <c:pt idx="928">
                    <c:v>2</c:v>
                  </c:pt>
                  <c:pt idx="929">
                    <c:v>3</c:v>
                  </c:pt>
                  <c:pt idx="930">
                    <c:v>4</c:v>
                  </c:pt>
                  <c:pt idx="931">
                    <c:v>5</c:v>
                  </c:pt>
                  <c:pt idx="932">
                    <c:v>6</c:v>
                  </c:pt>
                  <c:pt idx="933">
                    <c:v>7</c:v>
                  </c:pt>
                  <c:pt idx="934">
                    <c:v>8</c:v>
                  </c:pt>
                  <c:pt idx="935">
                    <c:v>9</c:v>
                  </c:pt>
                  <c:pt idx="936">
                    <c:v>10</c:v>
                  </c:pt>
                  <c:pt idx="937">
                    <c:v>11</c:v>
                  </c:pt>
                  <c:pt idx="938">
                    <c:v>12</c:v>
                  </c:pt>
                  <c:pt idx="939">
                    <c:v>1</c:v>
                  </c:pt>
                  <c:pt idx="940">
                    <c:v>2</c:v>
                  </c:pt>
                  <c:pt idx="941">
                    <c:v>3</c:v>
                  </c:pt>
                  <c:pt idx="942">
                    <c:v>4</c:v>
                  </c:pt>
                  <c:pt idx="943">
                    <c:v>5</c:v>
                  </c:pt>
                  <c:pt idx="944">
                    <c:v>6</c:v>
                  </c:pt>
                  <c:pt idx="945">
                    <c:v>7</c:v>
                  </c:pt>
                  <c:pt idx="946">
                    <c:v>8</c:v>
                  </c:pt>
                  <c:pt idx="947">
                    <c:v>9</c:v>
                  </c:pt>
                  <c:pt idx="948">
                    <c:v>10</c:v>
                  </c:pt>
                  <c:pt idx="949">
                    <c:v>11</c:v>
                  </c:pt>
                  <c:pt idx="950">
                    <c:v>12</c:v>
                  </c:pt>
                  <c:pt idx="951">
                    <c:v>1</c:v>
                  </c:pt>
                  <c:pt idx="952">
                    <c:v>2</c:v>
                  </c:pt>
                  <c:pt idx="953">
                    <c:v>3</c:v>
                  </c:pt>
                  <c:pt idx="954">
                    <c:v>4</c:v>
                  </c:pt>
                  <c:pt idx="955">
                    <c:v>5</c:v>
                  </c:pt>
                  <c:pt idx="956">
                    <c:v>6</c:v>
                  </c:pt>
                  <c:pt idx="957">
                    <c:v>7</c:v>
                  </c:pt>
                  <c:pt idx="958">
                    <c:v>8</c:v>
                  </c:pt>
                  <c:pt idx="959">
                    <c:v>9</c:v>
                  </c:pt>
                  <c:pt idx="960">
                    <c:v>10</c:v>
                  </c:pt>
                  <c:pt idx="961">
                    <c:v>11</c:v>
                  </c:pt>
                  <c:pt idx="962">
                    <c:v>12</c:v>
                  </c:pt>
                  <c:pt idx="963">
                    <c:v>1</c:v>
                  </c:pt>
                  <c:pt idx="964">
                    <c:v>2</c:v>
                  </c:pt>
                  <c:pt idx="965">
                    <c:v>3</c:v>
                  </c:pt>
                  <c:pt idx="966">
                    <c:v>4</c:v>
                  </c:pt>
                  <c:pt idx="967">
                    <c:v>5</c:v>
                  </c:pt>
                  <c:pt idx="968">
                    <c:v>6</c:v>
                  </c:pt>
                  <c:pt idx="969">
                    <c:v>7</c:v>
                  </c:pt>
                  <c:pt idx="970">
                    <c:v>8</c:v>
                  </c:pt>
                  <c:pt idx="971">
                    <c:v>9</c:v>
                  </c:pt>
                  <c:pt idx="972">
                    <c:v>10</c:v>
                  </c:pt>
                  <c:pt idx="973">
                    <c:v>11</c:v>
                  </c:pt>
                  <c:pt idx="974">
                    <c:v>12</c:v>
                  </c:pt>
                  <c:pt idx="975">
                    <c:v>1</c:v>
                  </c:pt>
                  <c:pt idx="976">
                    <c:v>2</c:v>
                  </c:pt>
                  <c:pt idx="977">
                    <c:v>3</c:v>
                  </c:pt>
                  <c:pt idx="978">
                    <c:v>4</c:v>
                  </c:pt>
                  <c:pt idx="979">
                    <c:v>5</c:v>
                  </c:pt>
                  <c:pt idx="980">
                    <c:v>6</c:v>
                  </c:pt>
                  <c:pt idx="981">
                    <c:v>7</c:v>
                  </c:pt>
                  <c:pt idx="982">
                    <c:v>8</c:v>
                  </c:pt>
                  <c:pt idx="983">
                    <c:v>9</c:v>
                  </c:pt>
                  <c:pt idx="984">
                    <c:v>10</c:v>
                  </c:pt>
                  <c:pt idx="985">
                    <c:v>11</c:v>
                  </c:pt>
                  <c:pt idx="986">
                    <c:v>12</c:v>
                  </c:pt>
                  <c:pt idx="987">
                    <c:v>1</c:v>
                  </c:pt>
                  <c:pt idx="988">
                    <c:v>2</c:v>
                  </c:pt>
                  <c:pt idx="989">
                    <c:v>3</c:v>
                  </c:pt>
                  <c:pt idx="990">
                    <c:v>4</c:v>
                  </c:pt>
                  <c:pt idx="991">
                    <c:v>5</c:v>
                  </c:pt>
                  <c:pt idx="992">
                    <c:v>6</c:v>
                  </c:pt>
                  <c:pt idx="993">
                    <c:v>7</c:v>
                  </c:pt>
                  <c:pt idx="994">
                    <c:v>8</c:v>
                  </c:pt>
                  <c:pt idx="995">
                    <c:v>9</c:v>
                  </c:pt>
                  <c:pt idx="996">
                    <c:v>10</c:v>
                  </c:pt>
                  <c:pt idx="997">
                    <c:v>11</c:v>
                  </c:pt>
                  <c:pt idx="998">
                    <c:v>12</c:v>
                  </c:pt>
                  <c:pt idx="999">
                    <c:v>1</c:v>
                  </c:pt>
                  <c:pt idx="1000">
                    <c:v>2</c:v>
                  </c:pt>
                  <c:pt idx="1001">
                    <c:v>3</c:v>
                  </c:pt>
                  <c:pt idx="1002">
                    <c:v>4</c:v>
                  </c:pt>
                  <c:pt idx="1003">
                    <c:v>5</c:v>
                  </c:pt>
                  <c:pt idx="1004">
                    <c:v>6</c:v>
                  </c:pt>
                  <c:pt idx="1005">
                    <c:v>7</c:v>
                  </c:pt>
                  <c:pt idx="1006">
                    <c:v>8</c:v>
                  </c:pt>
                  <c:pt idx="1007">
                    <c:v>9</c:v>
                  </c:pt>
                  <c:pt idx="1008">
                    <c:v>10</c:v>
                  </c:pt>
                  <c:pt idx="1009">
                    <c:v>11</c:v>
                  </c:pt>
                  <c:pt idx="1010">
                    <c:v>12</c:v>
                  </c:pt>
                  <c:pt idx="1011">
                    <c:v>1</c:v>
                  </c:pt>
                  <c:pt idx="1012">
                    <c:v>2</c:v>
                  </c:pt>
                  <c:pt idx="1013">
                    <c:v>3</c:v>
                  </c:pt>
                  <c:pt idx="1014">
                    <c:v>4</c:v>
                  </c:pt>
                  <c:pt idx="1015">
                    <c:v>5</c:v>
                  </c:pt>
                  <c:pt idx="1016">
                    <c:v>6</c:v>
                  </c:pt>
                  <c:pt idx="1017">
                    <c:v>7</c:v>
                  </c:pt>
                  <c:pt idx="1018">
                    <c:v>8</c:v>
                  </c:pt>
                  <c:pt idx="1019">
                    <c:v>9</c:v>
                  </c:pt>
                  <c:pt idx="1020">
                    <c:v>10</c:v>
                  </c:pt>
                  <c:pt idx="1021">
                    <c:v>11</c:v>
                  </c:pt>
                  <c:pt idx="1022">
                    <c:v>12</c:v>
                  </c:pt>
                  <c:pt idx="1023">
                    <c:v>1</c:v>
                  </c:pt>
                  <c:pt idx="1024">
                    <c:v>2</c:v>
                  </c:pt>
                  <c:pt idx="1025">
                    <c:v>3</c:v>
                  </c:pt>
                  <c:pt idx="1026">
                    <c:v>4</c:v>
                  </c:pt>
                  <c:pt idx="1027">
                    <c:v>5</c:v>
                  </c:pt>
                  <c:pt idx="1028">
                    <c:v>6</c:v>
                  </c:pt>
                  <c:pt idx="1029">
                    <c:v>7</c:v>
                  </c:pt>
                  <c:pt idx="1030">
                    <c:v>8</c:v>
                  </c:pt>
                  <c:pt idx="1031">
                    <c:v>9</c:v>
                  </c:pt>
                  <c:pt idx="1032">
                    <c:v>10</c:v>
                  </c:pt>
                  <c:pt idx="1033">
                    <c:v>11</c:v>
                  </c:pt>
                  <c:pt idx="1034">
                    <c:v>12</c:v>
                  </c:pt>
                  <c:pt idx="1035">
                    <c:v>1</c:v>
                  </c:pt>
                  <c:pt idx="1036">
                    <c:v>2</c:v>
                  </c:pt>
                  <c:pt idx="1037">
                    <c:v>3</c:v>
                  </c:pt>
                  <c:pt idx="1038">
                    <c:v>4</c:v>
                  </c:pt>
                  <c:pt idx="1039">
                    <c:v>5</c:v>
                  </c:pt>
                  <c:pt idx="1040">
                    <c:v>6</c:v>
                  </c:pt>
                  <c:pt idx="1041">
                    <c:v>7</c:v>
                  </c:pt>
                  <c:pt idx="1042">
                    <c:v>8</c:v>
                  </c:pt>
                  <c:pt idx="1043">
                    <c:v>9</c:v>
                  </c:pt>
                  <c:pt idx="1044">
                    <c:v>10</c:v>
                  </c:pt>
                  <c:pt idx="1045">
                    <c:v>11</c:v>
                  </c:pt>
                  <c:pt idx="1046">
                    <c:v>12</c:v>
                  </c:pt>
                  <c:pt idx="1047">
                    <c:v>1</c:v>
                  </c:pt>
                  <c:pt idx="1048">
                    <c:v>2</c:v>
                  </c:pt>
                  <c:pt idx="1049">
                    <c:v>3</c:v>
                  </c:pt>
                  <c:pt idx="1050">
                    <c:v>4</c:v>
                  </c:pt>
                  <c:pt idx="1051">
                    <c:v>5</c:v>
                  </c:pt>
                  <c:pt idx="1052">
                    <c:v>6</c:v>
                  </c:pt>
                  <c:pt idx="1053">
                    <c:v>7</c:v>
                  </c:pt>
                  <c:pt idx="1054">
                    <c:v>8</c:v>
                  </c:pt>
                  <c:pt idx="1055">
                    <c:v>9</c:v>
                  </c:pt>
                  <c:pt idx="1056">
                    <c:v>10</c:v>
                  </c:pt>
                  <c:pt idx="1057">
                    <c:v>11</c:v>
                  </c:pt>
                  <c:pt idx="1058">
                    <c:v>12</c:v>
                  </c:pt>
                  <c:pt idx="1059">
                    <c:v>1</c:v>
                  </c:pt>
                  <c:pt idx="1060">
                    <c:v>2</c:v>
                  </c:pt>
                  <c:pt idx="1061">
                    <c:v>3</c:v>
                  </c:pt>
                  <c:pt idx="1062">
                    <c:v>4</c:v>
                  </c:pt>
                  <c:pt idx="1063">
                    <c:v>5</c:v>
                  </c:pt>
                  <c:pt idx="1064">
                    <c:v>6</c:v>
                  </c:pt>
                  <c:pt idx="1065">
                    <c:v>7</c:v>
                  </c:pt>
                  <c:pt idx="1066">
                    <c:v>8</c:v>
                  </c:pt>
                  <c:pt idx="1067">
                    <c:v>9</c:v>
                  </c:pt>
                  <c:pt idx="1068">
                    <c:v>10</c:v>
                  </c:pt>
                  <c:pt idx="1069">
                    <c:v>11</c:v>
                  </c:pt>
                  <c:pt idx="1070">
                    <c:v>12</c:v>
                  </c:pt>
                  <c:pt idx="1071">
                    <c:v>1</c:v>
                  </c:pt>
                  <c:pt idx="1072">
                    <c:v>2</c:v>
                  </c:pt>
                  <c:pt idx="1073">
                    <c:v>3</c:v>
                  </c:pt>
                  <c:pt idx="1074">
                    <c:v>4</c:v>
                  </c:pt>
                  <c:pt idx="1075">
                    <c:v>5</c:v>
                  </c:pt>
                  <c:pt idx="1076">
                    <c:v>6</c:v>
                  </c:pt>
                  <c:pt idx="1077">
                    <c:v>7</c:v>
                  </c:pt>
                  <c:pt idx="1078">
                    <c:v>8</c:v>
                  </c:pt>
                  <c:pt idx="1079">
                    <c:v>9</c:v>
                  </c:pt>
                  <c:pt idx="1080">
                    <c:v>10</c:v>
                  </c:pt>
                  <c:pt idx="1081">
                    <c:v>11</c:v>
                  </c:pt>
                  <c:pt idx="1082">
                    <c:v>12</c:v>
                  </c:pt>
                  <c:pt idx="1083">
                    <c:v>1</c:v>
                  </c:pt>
                  <c:pt idx="1084">
                    <c:v>2</c:v>
                  </c:pt>
                  <c:pt idx="1085">
                    <c:v>3</c:v>
                  </c:pt>
                  <c:pt idx="1086">
                    <c:v>4</c:v>
                  </c:pt>
                  <c:pt idx="1087">
                    <c:v>5</c:v>
                  </c:pt>
                  <c:pt idx="1088">
                    <c:v>6</c:v>
                  </c:pt>
                  <c:pt idx="1089">
                    <c:v>7</c:v>
                  </c:pt>
                  <c:pt idx="1090">
                    <c:v>8</c:v>
                  </c:pt>
                  <c:pt idx="1091">
                    <c:v>9</c:v>
                  </c:pt>
                  <c:pt idx="1092">
                    <c:v>10</c:v>
                  </c:pt>
                  <c:pt idx="1093">
                    <c:v>11</c:v>
                  </c:pt>
                  <c:pt idx="1094">
                    <c:v>12</c:v>
                  </c:pt>
                  <c:pt idx="1095">
                    <c:v>1</c:v>
                  </c:pt>
                  <c:pt idx="1096">
                    <c:v>2</c:v>
                  </c:pt>
                  <c:pt idx="1097">
                    <c:v>3</c:v>
                  </c:pt>
                  <c:pt idx="1098">
                    <c:v>4</c:v>
                  </c:pt>
                  <c:pt idx="1099">
                    <c:v>5</c:v>
                  </c:pt>
                  <c:pt idx="1100">
                    <c:v>6</c:v>
                  </c:pt>
                  <c:pt idx="1101">
                    <c:v>7</c:v>
                  </c:pt>
                  <c:pt idx="1102">
                    <c:v>8</c:v>
                  </c:pt>
                  <c:pt idx="1103">
                    <c:v>9</c:v>
                  </c:pt>
                  <c:pt idx="1104">
                    <c:v>10</c:v>
                  </c:pt>
                  <c:pt idx="1105">
                    <c:v>11</c:v>
                  </c:pt>
                  <c:pt idx="1106">
                    <c:v>12</c:v>
                  </c:pt>
                  <c:pt idx="1107">
                    <c:v>1</c:v>
                  </c:pt>
                  <c:pt idx="1108">
                    <c:v>2</c:v>
                  </c:pt>
                  <c:pt idx="1109">
                    <c:v>3</c:v>
                  </c:pt>
                  <c:pt idx="1110">
                    <c:v>4</c:v>
                  </c:pt>
                  <c:pt idx="1111">
                    <c:v>5</c:v>
                  </c:pt>
                  <c:pt idx="1112">
                    <c:v>6</c:v>
                  </c:pt>
                  <c:pt idx="1113">
                    <c:v>7</c:v>
                  </c:pt>
                  <c:pt idx="1114">
                    <c:v>8</c:v>
                  </c:pt>
                  <c:pt idx="1115">
                    <c:v>9</c:v>
                  </c:pt>
                  <c:pt idx="1116">
                    <c:v>10</c:v>
                  </c:pt>
                  <c:pt idx="1117">
                    <c:v>11</c:v>
                  </c:pt>
                  <c:pt idx="1118">
                    <c:v>12</c:v>
                  </c:pt>
                  <c:pt idx="1119">
                    <c:v>1</c:v>
                  </c:pt>
                  <c:pt idx="1120">
                    <c:v>2</c:v>
                  </c:pt>
                  <c:pt idx="1121">
                    <c:v>3</c:v>
                  </c:pt>
                  <c:pt idx="1122">
                    <c:v>4</c:v>
                  </c:pt>
                  <c:pt idx="1123">
                    <c:v>5</c:v>
                  </c:pt>
                  <c:pt idx="1124">
                    <c:v>6</c:v>
                  </c:pt>
                  <c:pt idx="1125">
                    <c:v>7</c:v>
                  </c:pt>
                  <c:pt idx="1126">
                    <c:v>8</c:v>
                  </c:pt>
                  <c:pt idx="1127">
                    <c:v>9</c:v>
                  </c:pt>
                  <c:pt idx="1128">
                    <c:v>10</c:v>
                  </c:pt>
                  <c:pt idx="1129">
                    <c:v>11</c:v>
                  </c:pt>
                  <c:pt idx="1130">
                    <c:v>12</c:v>
                  </c:pt>
                  <c:pt idx="1131">
                    <c:v>1</c:v>
                  </c:pt>
                  <c:pt idx="1132">
                    <c:v>2</c:v>
                  </c:pt>
                  <c:pt idx="1133">
                    <c:v>3</c:v>
                  </c:pt>
                  <c:pt idx="1134">
                    <c:v>4</c:v>
                  </c:pt>
                  <c:pt idx="1135">
                    <c:v>5</c:v>
                  </c:pt>
                  <c:pt idx="1136">
                    <c:v>6</c:v>
                  </c:pt>
                  <c:pt idx="1137">
                    <c:v>7</c:v>
                  </c:pt>
                  <c:pt idx="1138">
                    <c:v>8</c:v>
                  </c:pt>
                  <c:pt idx="1139">
                    <c:v>9</c:v>
                  </c:pt>
                  <c:pt idx="1140">
                    <c:v>10</c:v>
                  </c:pt>
                  <c:pt idx="1141">
                    <c:v>11</c:v>
                  </c:pt>
                  <c:pt idx="1142">
                    <c:v>12</c:v>
                  </c:pt>
                  <c:pt idx="1143">
                    <c:v>1</c:v>
                  </c:pt>
                  <c:pt idx="1144">
                    <c:v>2</c:v>
                  </c:pt>
                  <c:pt idx="1145">
                    <c:v>3</c:v>
                  </c:pt>
                  <c:pt idx="1146">
                    <c:v>4</c:v>
                  </c:pt>
                  <c:pt idx="1147">
                    <c:v>5</c:v>
                  </c:pt>
                  <c:pt idx="1148">
                    <c:v>6</c:v>
                  </c:pt>
                  <c:pt idx="1149">
                    <c:v>7</c:v>
                  </c:pt>
                  <c:pt idx="1150">
                    <c:v>8</c:v>
                  </c:pt>
                  <c:pt idx="1151">
                    <c:v>9</c:v>
                  </c:pt>
                  <c:pt idx="1152">
                    <c:v>10</c:v>
                  </c:pt>
                  <c:pt idx="1153">
                    <c:v>11</c:v>
                  </c:pt>
                  <c:pt idx="1154">
                    <c:v>12</c:v>
                  </c:pt>
                  <c:pt idx="1155">
                    <c:v>1</c:v>
                  </c:pt>
                  <c:pt idx="1156">
                    <c:v>2</c:v>
                  </c:pt>
                  <c:pt idx="1157">
                    <c:v>3</c:v>
                  </c:pt>
                  <c:pt idx="1158">
                    <c:v>4</c:v>
                  </c:pt>
                  <c:pt idx="1159">
                    <c:v>5</c:v>
                  </c:pt>
                  <c:pt idx="1160">
                    <c:v>6</c:v>
                  </c:pt>
                  <c:pt idx="1161">
                    <c:v>7</c:v>
                  </c:pt>
                  <c:pt idx="1162">
                    <c:v>8</c:v>
                  </c:pt>
                  <c:pt idx="1163">
                    <c:v>9</c:v>
                  </c:pt>
                  <c:pt idx="1164">
                    <c:v>10</c:v>
                  </c:pt>
                  <c:pt idx="1165">
                    <c:v>11</c:v>
                  </c:pt>
                  <c:pt idx="1166">
                    <c:v>12</c:v>
                  </c:pt>
                  <c:pt idx="1167">
                    <c:v>1</c:v>
                  </c:pt>
                  <c:pt idx="1168">
                    <c:v>2</c:v>
                  </c:pt>
                  <c:pt idx="1169">
                    <c:v>3</c:v>
                  </c:pt>
                  <c:pt idx="1170">
                    <c:v>4</c:v>
                  </c:pt>
                  <c:pt idx="1171">
                    <c:v>5</c:v>
                  </c:pt>
                  <c:pt idx="1172">
                    <c:v>6</c:v>
                  </c:pt>
                  <c:pt idx="1173">
                    <c:v>7</c:v>
                  </c:pt>
                  <c:pt idx="1174">
                    <c:v>8</c:v>
                  </c:pt>
                  <c:pt idx="1175">
                    <c:v>9</c:v>
                  </c:pt>
                </c:lvl>
              </c:multiLvlStrCache>
            </c:multiLvlStrRef>
          </c:cat>
          <c:val>
            <c:numRef>
              <c:f>old!$C$3:$C$1178</c:f>
              <c:numCache>
                <c:formatCode>0</c:formatCode>
                <c:ptCount val="1176"/>
                <c:pt idx="0">
                  <c:v>50120.014277006834</c:v>
                </c:pt>
                <c:pt idx="1">
                  <c:v>45615.575305787454</c:v>
                </c:pt>
                <c:pt idx="2">
                  <c:v>43444.321503331223</c:v>
                </c:pt>
                <c:pt idx="3">
                  <c:v>50436.055559688211</c:v>
                </c:pt>
                <c:pt idx="4">
                  <c:v>47655.565890337981</c:v>
                </c:pt>
                <c:pt idx="5">
                  <c:v>102028.57845646613</c:v>
                </c:pt>
                <c:pt idx="6">
                  <c:v>186160.55303090412</c:v>
                </c:pt>
                <c:pt idx="7">
                  <c:v>240292.32682817796</c:v>
                </c:pt>
                <c:pt idx="8">
                  <c:v>331593.0727364333</c:v>
                </c:pt>
                <c:pt idx="9">
                  <c:v>161629.50548021978</c:v>
                </c:pt>
                <c:pt idx="10">
                  <c:v>90972.277124616914</c:v>
                </c:pt>
                <c:pt idx="11">
                  <c:v>75455.090805046682</c:v>
                </c:pt>
                <c:pt idx="12">
                  <c:v>53577.480202062536</c:v>
                </c:pt>
                <c:pt idx="13">
                  <c:v>47834.731998600175</c:v>
                </c:pt>
                <c:pt idx="14">
                  <c:v>45005.932166123413</c:v>
                </c:pt>
                <c:pt idx="15">
                  <c:v>51236.63203062235</c:v>
                </c:pt>
                <c:pt idx="16">
                  <c:v>48199.179209372604</c:v>
                </c:pt>
                <c:pt idx="17">
                  <c:v>110300.53686026254</c:v>
                </c:pt>
                <c:pt idx="18">
                  <c:v>208457.07064861755</c:v>
                </c:pt>
                <c:pt idx="19">
                  <c:v>392928.93468533712</c:v>
                </c:pt>
                <c:pt idx="20">
                  <c:v>468517.29972464644</c:v>
                </c:pt>
                <c:pt idx="21">
                  <c:v>233302.83301292144</c:v>
                </c:pt>
                <c:pt idx="22">
                  <c:v>119891.99658079327</c:v>
                </c:pt>
                <c:pt idx="23">
                  <c:v>96001.321101536596</c:v>
                </c:pt>
                <c:pt idx="24">
                  <c:v>62657.54257224522</c:v>
                </c:pt>
                <c:pt idx="25">
                  <c:v>53008.612287297372</c:v>
                </c:pt>
                <c:pt idx="26">
                  <c:v>49168.817037517802</c:v>
                </c:pt>
                <c:pt idx="27">
                  <c:v>69806.50278123928</c:v>
                </c:pt>
                <c:pt idx="28">
                  <c:v>59504.321912856438</c:v>
                </c:pt>
                <c:pt idx="29">
                  <c:v>133002.23533836976</c:v>
                </c:pt>
                <c:pt idx="30">
                  <c:v>254626.35337241221</c:v>
                </c:pt>
                <c:pt idx="31">
                  <c:v>495740.42646779888</c:v>
                </c:pt>
                <c:pt idx="32">
                  <c:v>506435.43177027197</c:v>
                </c:pt>
                <c:pt idx="33">
                  <c:v>259648.76795145718</c:v>
                </c:pt>
                <c:pt idx="34">
                  <c:v>137361.77870316542</c:v>
                </c:pt>
                <c:pt idx="35">
                  <c:v>105281.67549195551</c:v>
                </c:pt>
                <c:pt idx="36">
                  <c:v>75009.499113757091</c:v>
                </c:pt>
                <c:pt idx="37">
                  <c:v>57644.464513257888</c:v>
                </c:pt>
                <c:pt idx="38">
                  <c:v>54890.828652426455</c:v>
                </c:pt>
                <c:pt idx="39">
                  <c:v>70947.672671393229</c:v>
                </c:pt>
                <c:pt idx="40">
                  <c:v>61681.716077221143</c:v>
                </c:pt>
                <c:pt idx="41">
                  <c:v>128306.2490361454</c:v>
                </c:pt>
                <c:pt idx="42">
                  <c:v>256506.37137250704</c:v>
                </c:pt>
                <c:pt idx="43">
                  <c:v>339801.73655659048</c:v>
                </c:pt>
                <c:pt idx="44">
                  <c:v>346631.02488669317</c:v>
                </c:pt>
                <c:pt idx="45">
                  <c:v>164495.31434427411</c:v>
                </c:pt>
                <c:pt idx="46">
                  <c:v>96896.963327046426</c:v>
                </c:pt>
                <c:pt idx="47">
                  <c:v>82466.511581925632</c:v>
                </c:pt>
                <c:pt idx="48">
                  <c:v>67433.202367659847</c:v>
                </c:pt>
                <c:pt idx="49">
                  <c:v>55055.86738134038</c:v>
                </c:pt>
                <c:pt idx="50">
                  <c:v>54647.619917219221</c:v>
                </c:pt>
                <c:pt idx="51">
                  <c:v>66290.673548509047</c:v>
                </c:pt>
                <c:pt idx="52">
                  <c:v>59340.740392394211</c:v>
                </c:pt>
                <c:pt idx="53">
                  <c:v>128046.2828627964</c:v>
                </c:pt>
                <c:pt idx="54">
                  <c:v>240741.99690090778</c:v>
                </c:pt>
                <c:pt idx="55">
                  <c:v>546030.52105711901</c:v>
                </c:pt>
                <c:pt idx="56">
                  <c:v>363536.3632557707</c:v>
                </c:pt>
                <c:pt idx="57">
                  <c:v>156776.16626448007</c:v>
                </c:pt>
                <c:pt idx="58">
                  <c:v>90715.716196074631</c:v>
                </c:pt>
                <c:pt idx="59">
                  <c:v>74408.198594188187</c:v>
                </c:pt>
                <c:pt idx="60">
                  <c:v>64055.773830201098</c:v>
                </c:pt>
                <c:pt idx="61">
                  <c:v>54416.140976657509</c:v>
                </c:pt>
                <c:pt idx="62">
                  <c:v>54457.531955449915</c:v>
                </c:pt>
                <c:pt idx="63">
                  <c:v>64001.641245019127</c:v>
                </c:pt>
                <c:pt idx="64">
                  <c:v>58256.078789306172</c:v>
                </c:pt>
                <c:pt idx="65">
                  <c:v>138615.54325039021</c:v>
                </c:pt>
                <c:pt idx="66">
                  <c:v>279015.18647747993</c:v>
                </c:pt>
                <c:pt idx="67">
                  <c:v>489770.90770737862</c:v>
                </c:pt>
                <c:pt idx="68">
                  <c:v>299642.50837521459</c:v>
                </c:pt>
                <c:pt idx="69">
                  <c:v>115473.69520364839</c:v>
                </c:pt>
                <c:pt idx="70">
                  <c:v>71468.639882391115</c:v>
                </c:pt>
                <c:pt idx="71">
                  <c:v>65861.947760582305</c:v>
                </c:pt>
                <c:pt idx="72">
                  <c:v>56680.82575792689</c:v>
                </c:pt>
                <c:pt idx="73">
                  <c:v>49877.051974194743</c:v>
                </c:pt>
                <c:pt idx="74">
                  <c:v>49586.861579314784</c:v>
                </c:pt>
                <c:pt idx="75">
                  <c:v>57633.575137551517</c:v>
                </c:pt>
                <c:pt idx="76">
                  <c:v>53482.025229564468</c:v>
                </c:pt>
                <c:pt idx="77">
                  <c:v>123335.02398641809</c:v>
                </c:pt>
                <c:pt idx="78">
                  <c:v>267090.11756138672</c:v>
                </c:pt>
                <c:pt idx="79">
                  <c:v>400738.91179211723</c:v>
                </c:pt>
                <c:pt idx="80">
                  <c:v>262481.67318472889</c:v>
                </c:pt>
                <c:pt idx="81">
                  <c:v>105566.55603691275</c:v>
                </c:pt>
                <c:pt idx="82">
                  <c:v>64053.196724294372</c:v>
                </c:pt>
                <c:pt idx="83">
                  <c:v>59139.214917817997</c:v>
                </c:pt>
                <c:pt idx="84">
                  <c:v>53923.393549548389</c:v>
                </c:pt>
                <c:pt idx="85">
                  <c:v>47594.911408684362</c:v>
                </c:pt>
                <c:pt idx="86">
                  <c:v>46800.229855331163</c:v>
                </c:pt>
                <c:pt idx="87">
                  <c:v>57347.783184931279</c:v>
                </c:pt>
                <c:pt idx="88">
                  <c:v>54801.582151122384</c:v>
                </c:pt>
                <c:pt idx="89">
                  <c:v>110440.3673371051</c:v>
                </c:pt>
                <c:pt idx="90">
                  <c:v>201778.92783699397</c:v>
                </c:pt>
                <c:pt idx="91">
                  <c:v>318413.86559608765</c:v>
                </c:pt>
                <c:pt idx="92">
                  <c:v>278168.6895570546</c:v>
                </c:pt>
                <c:pt idx="93">
                  <c:v>120911.46304373763</c:v>
                </c:pt>
                <c:pt idx="94">
                  <c:v>76693.606350414266</c:v>
                </c:pt>
                <c:pt idx="95">
                  <c:v>67473.945210503909</c:v>
                </c:pt>
                <c:pt idx="96">
                  <c:v>54620.276727493161</c:v>
                </c:pt>
                <c:pt idx="97">
                  <c:v>48397.740971420273</c:v>
                </c:pt>
                <c:pt idx="98">
                  <c:v>47179.372475879391</c:v>
                </c:pt>
                <c:pt idx="99">
                  <c:v>61685.400088522336</c:v>
                </c:pt>
                <c:pt idx="100">
                  <c:v>54926.267701640238</c:v>
                </c:pt>
                <c:pt idx="101">
                  <c:v>118020.99094439929</c:v>
                </c:pt>
                <c:pt idx="102">
                  <c:v>264062.89105950599</c:v>
                </c:pt>
                <c:pt idx="103">
                  <c:v>401143.94583036087</c:v>
                </c:pt>
                <c:pt idx="104">
                  <c:v>342644.43672239454</c:v>
                </c:pt>
                <c:pt idx="105">
                  <c:v>151907.68572757402</c:v>
                </c:pt>
                <c:pt idx="106">
                  <c:v>81539.29449911695</c:v>
                </c:pt>
                <c:pt idx="107">
                  <c:v>68365.357416751518</c:v>
                </c:pt>
                <c:pt idx="108">
                  <c:v>64824.168584286119</c:v>
                </c:pt>
                <c:pt idx="109">
                  <c:v>54288.70209150271</c:v>
                </c:pt>
                <c:pt idx="110">
                  <c:v>53767.42992821263</c:v>
                </c:pt>
                <c:pt idx="111">
                  <c:v>75375.877406269676</c:v>
                </c:pt>
                <c:pt idx="112">
                  <c:v>64480.571303031415</c:v>
                </c:pt>
                <c:pt idx="113">
                  <c:v>140659.34914863543</c:v>
                </c:pt>
                <c:pt idx="114">
                  <c:v>318112.17637690814</c:v>
                </c:pt>
                <c:pt idx="115">
                  <c:v>687393.5265541228</c:v>
                </c:pt>
                <c:pt idx="116">
                  <c:v>342983.48500641657</c:v>
                </c:pt>
                <c:pt idx="117">
                  <c:v>163313.63417464797</c:v>
                </c:pt>
                <c:pt idx="118">
                  <c:v>93486.35820018535</c:v>
                </c:pt>
                <c:pt idx="119">
                  <c:v>74126.131267964287</c:v>
                </c:pt>
                <c:pt idx="120">
                  <c:v>74588.42504951531</c:v>
                </c:pt>
                <c:pt idx="121">
                  <c:v>56873.334705742076</c:v>
                </c:pt>
                <c:pt idx="122">
                  <c:v>56735.814613934606</c:v>
                </c:pt>
                <c:pt idx="123">
                  <c:v>66692.656058685068</c:v>
                </c:pt>
                <c:pt idx="124">
                  <c:v>59388.651778762258</c:v>
                </c:pt>
                <c:pt idx="125">
                  <c:v>126468.68663109496</c:v>
                </c:pt>
                <c:pt idx="126">
                  <c:v>254855.50635289095</c:v>
                </c:pt>
                <c:pt idx="127">
                  <c:v>275734.47005585348</c:v>
                </c:pt>
                <c:pt idx="128">
                  <c:v>251034.99580592033</c:v>
                </c:pt>
                <c:pt idx="129">
                  <c:v>96468.339251569821</c:v>
                </c:pt>
                <c:pt idx="130">
                  <c:v>56367.121752307234</c:v>
                </c:pt>
                <c:pt idx="131">
                  <c:v>52711.810393677661</c:v>
                </c:pt>
                <c:pt idx="132">
                  <c:v>54628.580285465534</c:v>
                </c:pt>
                <c:pt idx="133">
                  <c:v>48748.454547147958</c:v>
                </c:pt>
                <c:pt idx="134">
                  <c:v>48294.457009190621</c:v>
                </c:pt>
                <c:pt idx="135">
                  <c:v>58821.426235002764</c:v>
                </c:pt>
                <c:pt idx="136">
                  <c:v>56690.131480734526</c:v>
                </c:pt>
                <c:pt idx="137">
                  <c:v>122322.79057634578</c:v>
                </c:pt>
                <c:pt idx="138">
                  <c:v>270761.38006669009</c:v>
                </c:pt>
                <c:pt idx="139">
                  <c:v>314810.53913639399</c:v>
                </c:pt>
                <c:pt idx="140">
                  <c:v>310934.29182173999</c:v>
                </c:pt>
                <c:pt idx="141">
                  <c:v>120192.03399033021</c:v>
                </c:pt>
                <c:pt idx="142">
                  <c:v>62249.783587810409</c:v>
                </c:pt>
                <c:pt idx="143">
                  <c:v>56798.467521691768</c:v>
                </c:pt>
                <c:pt idx="144">
                  <c:v>56353.332688078175</c:v>
                </c:pt>
                <c:pt idx="145">
                  <c:v>51068.359698902459</c:v>
                </c:pt>
                <c:pt idx="146">
                  <c:v>50861.051262874782</c:v>
                </c:pt>
                <c:pt idx="147">
                  <c:v>59296.850481040376</c:v>
                </c:pt>
                <c:pt idx="148">
                  <c:v>55833.614453888003</c:v>
                </c:pt>
                <c:pt idx="149">
                  <c:v>123667.38212080058</c:v>
                </c:pt>
                <c:pt idx="150">
                  <c:v>212255.15008482168</c:v>
                </c:pt>
                <c:pt idx="151">
                  <c:v>452107.93838371697</c:v>
                </c:pt>
                <c:pt idx="152">
                  <c:v>373530.24438122672</c:v>
                </c:pt>
                <c:pt idx="153">
                  <c:v>137546.72346287235</c:v>
                </c:pt>
                <c:pt idx="154">
                  <c:v>73744.732858971576</c:v>
                </c:pt>
                <c:pt idx="155">
                  <c:v>62559.885828706465</c:v>
                </c:pt>
                <c:pt idx="156">
                  <c:v>51016.382997981142</c:v>
                </c:pt>
                <c:pt idx="157">
                  <c:v>47163.21738602304</c:v>
                </c:pt>
                <c:pt idx="158">
                  <c:v>46481.546877304951</c:v>
                </c:pt>
                <c:pt idx="159">
                  <c:v>57460.741867708006</c:v>
                </c:pt>
                <c:pt idx="160">
                  <c:v>53993.684388665868</c:v>
                </c:pt>
                <c:pt idx="161">
                  <c:v>123184.75879038489</c:v>
                </c:pt>
                <c:pt idx="162">
                  <c:v>248040.32151884178</c:v>
                </c:pt>
                <c:pt idx="163">
                  <c:v>246131.04389794631</c:v>
                </c:pt>
                <c:pt idx="164">
                  <c:v>191214.91924744745</c:v>
                </c:pt>
                <c:pt idx="165">
                  <c:v>53863.295405390498</c:v>
                </c:pt>
                <c:pt idx="166">
                  <c:v>34922.398681192171</c:v>
                </c:pt>
                <c:pt idx="167">
                  <c:v>43763.91970838674</c:v>
                </c:pt>
                <c:pt idx="168">
                  <c:v>45399.423565863013</c:v>
                </c:pt>
                <c:pt idx="169">
                  <c:v>43879.829148055484</c:v>
                </c:pt>
                <c:pt idx="170">
                  <c:v>44557.532266408147</c:v>
                </c:pt>
                <c:pt idx="171">
                  <c:v>47108.145852197231</c:v>
                </c:pt>
                <c:pt idx="172">
                  <c:v>49151.560001788406</c:v>
                </c:pt>
                <c:pt idx="173">
                  <c:v>110821.08285438962</c:v>
                </c:pt>
                <c:pt idx="174">
                  <c:v>228188.38152722735</c:v>
                </c:pt>
                <c:pt idx="175">
                  <c:v>465822.27520729194</c:v>
                </c:pt>
                <c:pt idx="176">
                  <c:v>228088.37528367297</c:v>
                </c:pt>
                <c:pt idx="177">
                  <c:v>83817.228967731484</c:v>
                </c:pt>
                <c:pt idx="178">
                  <c:v>48656.3500937196</c:v>
                </c:pt>
                <c:pt idx="179">
                  <c:v>47056.309077984035</c:v>
                </c:pt>
                <c:pt idx="180">
                  <c:v>48764.186644031121</c:v>
                </c:pt>
                <c:pt idx="181">
                  <c:v>46669.688129281989</c:v>
                </c:pt>
                <c:pt idx="182">
                  <c:v>45158.231222043636</c:v>
                </c:pt>
                <c:pt idx="183">
                  <c:v>46298.80496493158</c:v>
                </c:pt>
                <c:pt idx="184">
                  <c:v>49772.695194856489</c:v>
                </c:pt>
                <c:pt idx="185">
                  <c:v>108314.47071321511</c:v>
                </c:pt>
                <c:pt idx="186">
                  <c:v>171774.85724390473</c:v>
                </c:pt>
                <c:pt idx="187">
                  <c:v>556967.45751736942</c:v>
                </c:pt>
                <c:pt idx="188">
                  <c:v>471232.90553059103</c:v>
                </c:pt>
                <c:pt idx="189">
                  <c:v>196921.15944069542</c:v>
                </c:pt>
                <c:pt idx="190">
                  <c:v>94178.305561568719</c:v>
                </c:pt>
                <c:pt idx="191">
                  <c:v>76064.525118753882</c:v>
                </c:pt>
                <c:pt idx="192">
                  <c:v>53576.721213958706</c:v>
                </c:pt>
                <c:pt idx="193">
                  <c:v>49879.369834496087</c:v>
                </c:pt>
                <c:pt idx="194">
                  <c:v>46632.228174438067</c:v>
                </c:pt>
                <c:pt idx="195">
                  <c:v>62322.72238179385</c:v>
                </c:pt>
                <c:pt idx="196">
                  <c:v>57331.236190643882</c:v>
                </c:pt>
                <c:pt idx="197">
                  <c:v>130299.85582058982</c:v>
                </c:pt>
                <c:pt idx="198">
                  <c:v>203259.01425248562</c:v>
                </c:pt>
                <c:pt idx="199">
                  <c:v>544969.03119420796</c:v>
                </c:pt>
                <c:pt idx="200">
                  <c:v>435480.97272031114</c:v>
                </c:pt>
                <c:pt idx="201">
                  <c:v>183516.24917470146</c:v>
                </c:pt>
                <c:pt idx="202">
                  <c:v>102558.7750158353</c:v>
                </c:pt>
                <c:pt idx="203">
                  <c:v>86827.008836877067</c:v>
                </c:pt>
                <c:pt idx="204">
                  <c:v>60374.467570724206</c:v>
                </c:pt>
                <c:pt idx="205">
                  <c:v>52880.440795019429</c:v>
                </c:pt>
                <c:pt idx="206">
                  <c:v>50944.137232336485</c:v>
                </c:pt>
                <c:pt idx="207">
                  <c:v>61016.410917774039</c:v>
                </c:pt>
                <c:pt idx="208">
                  <c:v>57205.71367664494</c:v>
                </c:pt>
                <c:pt idx="209">
                  <c:v>129888.77737825419</c:v>
                </c:pt>
                <c:pt idx="210">
                  <c:v>192661.60256306941</c:v>
                </c:pt>
                <c:pt idx="211">
                  <c:v>577639.87232364388</c:v>
                </c:pt>
                <c:pt idx="212">
                  <c:v>373025.50825908716</c:v>
                </c:pt>
                <c:pt idx="213">
                  <c:v>151868.66507524607</c:v>
                </c:pt>
                <c:pt idx="214">
                  <c:v>90844.345134434567</c:v>
                </c:pt>
                <c:pt idx="215">
                  <c:v>76567.882027229847</c:v>
                </c:pt>
                <c:pt idx="216">
                  <c:v>52372.850333830378</c:v>
                </c:pt>
                <c:pt idx="217">
                  <c:v>49683.172628393229</c:v>
                </c:pt>
                <c:pt idx="218">
                  <c:v>49021.8615922803</c:v>
                </c:pt>
                <c:pt idx="219">
                  <c:v>56871.434846247575</c:v>
                </c:pt>
                <c:pt idx="220">
                  <c:v>53317.036082086364</c:v>
                </c:pt>
                <c:pt idx="221">
                  <c:v>122171.29748471468</c:v>
                </c:pt>
                <c:pt idx="222">
                  <c:v>201889.14431055609</c:v>
                </c:pt>
                <c:pt idx="223">
                  <c:v>522673.40318300686</c:v>
                </c:pt>
                <c:pt idx="224">
                  <c:v>342469.59826438181</c:v>
                </c:pt>
                <c:pt idx="225">
                  <c:v>145595.35157704496</c:v>
                </c:pt>
                <c:pt idx="226">
                  <c:v>92177.654569144375</c:v>
                </c:pt>
                <c:pt idx="227">
                  <c:v>79584.760065901108</c:v>
                </c:pt>
                <c:pt idx="228">
                  <c:v>49496.573788540503</c:v>
                </c:pt>
                <c:pt idx="229">
                  <c:v>45338.39512897552</c:v>
                </c:pt>
                <c:pt idx="230">
                  <c:v>44318.716528372388</c:v>
                </c:pt>
                <c:pt idx="231">
                  <c:v>51648.364647733157</c:v>
                </c:pt>
                <c:pt idx="232">
                  <c:v>51257.550634146472</c:v>
                </c:pt>
                <c:pt idx="233">
                  <c:v>94383.315084633723</c:v>
                </c:pt>
                <c:pt idx="234">
                  <c:v>136697.00986332534</c:v>
                </c:pt>
                <c:pt idx="235">
                  <c:v>250790.08279559074</c:v>
                </c:pt>
                <c:pt idx="236">
                  <c:v>171737.7919353765</c:v>
                </c:pt>
                <c:pt idx="237">
                  <c:v>60717.798056547814</c:v>
                </c:pt>
                <c:pt idx="238">
                  <c:v>49084.478013288885</c:v>
                </c:pt>
                <c:pt idx="239">
                  <c:v>47708.768275631039</c:v>
                </c:pt>
                <c:pt idx="240">
                  <c:v>35763.831290460861</c:v>
                </c:pt>
                <c:pt idx="241">
                  <c:v>38510.526491278542</c:v>
                </c:pt>
                <c:pt idx="242">
                  <c:v>38436.453881222486</c:v>
                </c:pt>
                <c:pt idx="243">
                  <c:v>43870.429324761128</c:v>
                </c:pt>
                <c:pt idx="244">
                  <c:v>44326.107378051558</c:v>
                </c:pt>
                <c:pt idx="245">
                  <c:v>99317.257316830946</c:v>
                </c:pt>
                <c:pt idx="246">
                  <c:v>203619.95565454994</c:v>
                </c:pt>
                <c:pt idx="247">
                  <c:v>246083.99467889967</c:v>
                </c:pt>
                <c:pt idx="248">
                  <c:v>168832.43093502452</c:v>
                </c:pt>
                <c:pt idx="249">
                  <c:v>58594.477649032182</c:v>
                </c:pt>
                <c:pt idx="250">
                  <c:v>49451.86334713579</c:v>
                </c:pt>
                <c:pt idx="251">
                  <c:v>55371.797477046399</c:v>
                </c:pt>
                <c:pt idx="252">
                  <c:v>41597.073761773594</c:v>
                </c:pt>
                <c:pt idx="253">
                  <c:v>41311.268918991016</c:v>
                </c:pt>
                <c:pt idx="254">
                  <c:v>41451.297811935998</c:v>
                </c:pt>
                <c:pt idx="255">
                  <c:v>45045.222542270036</c:v>
                </c:pt>
                <c:pt idx="256">
                  <c:v>46115.862777762748</c:v>
                </c:pt>
                <c:pt idx="257">
                  <c:v>94642.237001362606</c:v>
                </c:pt>
                <c:pt idx="258">
                  <c:v>172132.0804529624</c:v>
                </c:pt>
                <c:pt idx="259">
                  <c:v>286005.02897547802</c:v>
                </c:pt>
                <c:pt idx="260">
                  <c:v>238016.07006063694</c:v>
                </c:pt>
                <c:pt idx="261">
                  <c:v>95790.343185429214</c:v>
                </c:pt>
                <c:pt idx="262">
                  <c:v>61810.428405201717</c:v>
                </c:pt>
                <c:pt idx="263">
                  <c:v>54540.555612937933</c:v>
                </c:pt>
                <c:pt idx="264">
                  <c:v>41873.661968584638</c:v>
                </c:pt>
                <c:pt idx="265">
                  <c:v>41873.414761464781</c:v>
                </c:pt>
                <c:pt idx="266">
                  <c:v>40057.200482984343</c:v>
                </c:pt>
                <c:pt idx="267">
                  <c:v>46782.708432050589</c:v>
                </c:pt>
                <c:pt idx="268">
                  <c:v>47769.128474687306</c:v>
                </c:pt>
                <c:pt idx="269">
                  <c:v>103232.89458942933</c:v>
                </c:pt>
                <c:pt idx="270">
                  <c:v>207519.06898568111</c:v>
                </c:pt>
                <c:pt idx="271">
                  <c:v>445306.46121974749</c:v>
                </c:pt>
                <c:pt idx="272">
                  <c:v>208411.32820116729</c:v>
                </c:pt>
                <c:pt idx="273">
                  <c:v>75908.895837829565</c:v>
                </c:pt>
                <c:pt idx="274">
                  <c:v>51571.282935429168</c:v>
                </c:pt>
                <c:pt idx="275">
                  <c:v>50612.535386691758</c:v>
                </c:pt>
                <c:pt idx="276">
                  <c:v>44365.348970873987</c:v>
                </c:pt>
                <c:pt idx="277">
                  <c:v>43419.941830719916</c:v>
                </c:pt>
                <c:pt idx="278">
                  <c:v>42350.067612591956</c:v>
                </c:pt>
                <c:pt idx="279">
                  <c:v>47892.520081513256</c:v>
                </c:pt>
                <c:pt idx="280">
                  <c:v>50006.495961247478</c:v>
                </c:pt>
                <c:pt idx="281">
                  <c:v>105311.65021078821</c:v>
                </c:pt>
                <c:pt idx="282">
                  <c:v>191879.49593971926</c:v>
                </c:pt>
                <c:pt idx="283">
                  <c:v>401106.9053194942</c:v>
                </c:pt>
                <c:pt idx="284">
                  <c:v>263065.63874303637</c:v>
                </c:pt>
                <c:pt idx="285">
                  <c:v>94448.326987920795</c:v>
                </c:pt>
                <c:pt idx="286">
                  <c:v>62226.507690000151</c:v>
                </c:pt>
                <c:pt idx="287">
                  <c:v>61239.661219158865</c:v>
                </c:pt>
                <c:pt idx="288">
                  <c:v>46398.2288447756</c:v>
                </c:pt>
                <c:pt idx="289">
                  <c:v>45064.694135117177</c:v>
                </c:pt>
                <c:pt idx="290">
                  <c:v>44516.369223035086</c:v>
                </c:pt>
                <c:pt idx="291">
                  <c:v>48360.879923090026</c:v>
                </c:pt>
                <c:pt idx="292">
                  <c:v>47644.386215451508</c:v>
                </c:pt>
                <c:pt idx="293">
                  <c:v>102552.99304035951</c:v>
                </c:pt>
                <c:pt idx="294">
                  <c:v>177581.81210209173</c:v>
                </c:pt>
                <c:pt idx="295">
                  <c:v>355624.43143632443</c:v>
                </c:pt>
                <c:pt idx="296">
                  <c:v>264023.04690717073</c:v>
                </c:pt>
                <c:pt idx="297">
                  <c:v>100041.37072415576</c:v>
                </c:pt>
                <c:pt idx="298">
                  <c:v>68906.825454385296</c:v>
                </c:pt>
                <c:pt idx="299">
                  <c:v>64715.033533851944</c:v>
                </c:pt>
                <c:pt idx="300">
                  <c:v>43081.680036683087</c:v>
                </c:pt>
                <c:pt idx="301">
                  <c:v>43338.074368863585</c:v>
                </c:pt>
                <c:pt idx="302">
                  <c:v>42883.294750263238</c:v>
                </c:pt>
                <c:pt idx="303">
                  <c:v>50999.177973566155</c:v>
                </c:pt>
                <c:pt idx="304">
                  <c:v>49115.033619812028</c:v>
                </c:pt>
                <c:pt idx="305">
                  <c:v>104275.15407751052</c:v>
                </c:pt>
                <c:pt idx="306">
                  <c:v>198081.0657970937</c:v>
                </c:pt>
                <c:pt idx="307">
                  <c:v>265900.0022461394</c:v>
                </c:pt>
                <c:pt idx="308">
                  <c:v>216748.03034744924</c:v>
                </c:pt>
                <c:pt idx="309">
                  <c:v>88193.298309724953</c:v>
                </c:pt>
                <c:pt idx="310">
                  <c:v>58018.904090741016</c:v>
                </c:pt>
                <c:pt idx="311">
                  <c:v>51506.292632834724</c:v>
                </c:pt>
                <c:pt idx="312">
                  <c:v>38727.359796855118</c:v>
                </c:pt>
                <c:pt idx="313">
                  <c:v>38919.418679202288</c:v>
                </c:pt>
                <c:pt idx="314">
                  <c:v>38267.650564059739</c:v>
                </c:pt>
                <c:pt idx="315">
                  <c:v>43837.801949165842</c:v>
                </c:pt>
                <c:pt idx="316">
                  <c:v>44531.91636102472</c:v>
                </c:pt>
                <c:pt idx="317">
                  <c:v>85519.406679390479</c:v>
                </c:pt>
                <c:pt idx="318">
                  <c:v>161398.91617684613</c:v>
                </c:pt>
                <c:pt idx="319">
                  <c:v>144936.6208767606</c:v>
                </c:pt>
                <c:pt idx="320">
                  <c:v>116209.68666013602</c:v>
                </c:pt>
                <c:pt idx="321">
                  <c:v>34992.361710522659</c:v>
                </c:pt>
                <c:pt idx="322">
                  <c:v>24382.572238979512</c:v>
                </c:pt>
                <c:pt idx="323">
                  <c:v>33233.186498399788</c:v>
                </c:pt>
                <c:pt idx="324">
                  <c:v>29630.032491342241</c:v>
                </c:pt>
                <c:pt idx="325">
                  <c:v>35401.913107600762</c:v>
                </c:pt>
                <c:pt idx="326">
                  <c:v>35059.573155181111</c:v>
                </c:pt>
                <c:pt idx="327">
                  <c:v>37260.782571428914</c:v>
                </c:pt>
                <c:pt idx="328">
                  <c:v>42656.977475678977</c:v>
                </c:pt>
                <c:pt idx="329">
                  <c:v>81514.518721125423</c:v>
                </c:pt>
                <c:pt idx="330">
                  <c:v>153395.14752995947</c:v>
                </c:pt>
                <c:pt idx="331">
                  <c:v>226800.27323198688</c:v>
                </c:pt>
                <c:pt idx="332">
                  <c:v>161389.24040876984</c:v>
                </c:pt>
                <c:pt idx="333">
                  <c:v>53459.360683846215</c:v>
                </c:pt>
                <c:pt idx="334">
                  <c:v>35759.887455963813</c:v>
                </c:pt>
                <c:pt idx="335">
                  <c:v>40113.203253437598</c:v>
                </c:pt>
                <c:pt idx="336">
                  <c:v>31856.535210341553</c:v>
                </c:pt>
                <c:pt idx="337">
                  <c:v>36867.770840813202</c:v>
                </c:pt>
                <c:pt idx="338">
                  <c:v>37126.403912800626</c:v>
                </c:pt>
                <c:pt idx="339">
                  <c:v>40187.877084742235</c:v>
                </c:pt>
                <c:pt idx="340">
                  <c:v>43271.646495143235</c:v>
                </c:pt>
                <c:pt idx="341">
                  <c:v>83120.182443863072</c:v>
                </c:pt>
                <c:pt idx="342">
                  <c:v>126919.20405125753</c:v>
                </c:pt>
                <c:pt idx="343">
                  <c:v>235431.03914582854</c:v>
                </c:pt>
                <c:pt idx="344">
                  <c:v>167649.37717018172</c:v>
                </c:pt>
                <c:pt idx="345">
                  <c:v>56254.470864208743</c:v>
                </c:pt>
                <c:pt idx="346">
                  <c:v>41682.929008069979</c:v>
                </c:pt>
                <c:pt idx="347">
                  <c:v>40126.578268497353</c:v>
                </c:pt>
                <c:pt idx="348">
                  <c:v>27993.026551499785</c:v>
                </c:pt>
                <c:pt idx="349">
                  <c:v>33982.657630366797</c:v>
                </c:pt>
                <c:pt idx="350">
                  <c:v>33012.909574942969</c:v>
                </c:pt>
                <c:pt idx="351">
                  <c:v>32385.202134949875</c:v>
                </c:pt>
                <c:pt idx="352">
                  <c:v>37922.34745792461</c:v>
                </c:pt>
                <c:pt idx="353">
                  <c:v>80184.901938824536</c:v>
                </c:pt>
                <c:pt idx="354">
                  <c:v>164151.1921876244</c:v>
                </c:pt>
                <c:pt idx="355">
                  <c:v>41353.464322021515</c:v>
                </c:pt>
                <c:pt idx="356">
                  <c:v>66193.848479424676</c:v>
                </c:pt>
                <c:pt idx="357">
                  <c:v>15763.321143052341</c:v>
                </c:pt>
                <c:pt idx="358">
                  <c:v>14886.765883907749</c:v>
                </c:pt>
                <c:pt idx="359">
                  <c:v>21954.378068819016</c:v>
                </c:pt>
                <c:pt idx="360">
                  <c:v>19534.641864367492</c:v>
                </c:pt>
                <c:pt idx="361">
                  <c:v>30645.46945547159</c:v>
                </c:pt>
                <c:pt idx="362">
                  <c:v>30196.745536577248</c:v>
                </c:pt>
                <c:pt idx="363">
                  <c:v>33127.631464787089</c:v>
                </c:pt>
                <c:pt idx="364">
                  <c:v>38512.114803271819</c:v>
                </c:pt>
                <c:pt idx="365">
                  <c:v>75417.315978407176</c:v>
                </c:pt>
                <c:pt idx="366">
                  <c:v>129317.03203804762</c:v>
                </c:pt>
                <c:pt idx="367">
                  <c:v>172369.77745141639</c:v>
                </c:pt>
                <c:pt idx="368">
                  <c:v>158615.27128718578</c:v>
                </c:pt>
                <c:pt idx="369">
                  <c:v>57297.593417132084</c:v>
                </c:pt>
                <c:pt idx="370">
                  <c:v>40620.26453910389</c:v>
                </c:pt>
                <c:pt idx="371">
                  <c:v>42108.327149268604</c:v>
                </c:pt>
                <c:pt idx="372">
                  <c:v>32189.283710233529</c:v>
                </c:pt>
                <c:pt idx="373">
                  <c:v>35867.647807212641</c:v>
                </c:pt>
                <c:pt idx="374">
                  <c:v>35425.054301552984</c:v>
                </c:pt>
                <c:pt idx="375">
                  <c:v>34913.262619256224</c:v>
                </c:pt>
                <c:pt idx="376">
                  <c:v>41045.254925027286</c:v>
                </c:pt>
                <c:pt idx="377">
                  <c:v>84003.456243817054</c:v>
                </c:pt>
                <c:pt idx="378">
                  <c:v>147997.21132352014</c:v>
                </c:pt>
                <c:pt idx="379">
                  <c:v>224672.903021826</c:v>
                </c:pt>
                <c:pt idx="380">
                  <c:v>155272.81419858665</c:v>
                </c:pt>
                <c:pt idx="381">
                  <c:v>52966.407978925716</c:v>
                </c:pt>
                <c:pt idx="382">
                  <c:v>39270.057643579763</c:v>
                </c:pt>
                <c:pt idx="383">
                  <c:v>44439.751089941208</c:v>
                </c:pt>
                <c:pt idx="384">
                  <c:v>34322.440250140076</c:v>
                </c:pt>
                <c:pt idx="385">
                  <c:v>39212.775637010971</c:v>
                </c:pt>
                <c:pt idx="386">
                  <c:v>38479.322479850023</c:v>
                </c:pt>
                <c:pt idx="387">
                  <c:v>41228.114044101741</c:v>
                </c:pt>
                <c:pt idx="388">
                  <c:v>44723.466029969757</c:v>
                </c:pt>
                <c:pt idx="389">
                  <c:v>98772.821790773887</c:v>
                </c:pt>
                <c:pt idx="390">
                  <c:v>170940.46542661008</c:v>
                </c:pt>
                <c:pt idx="391">
                  <c:v>732506.07225427055</c:v>
                </c:pt>
                <c:pt idx="392">
                  <c:v>356230.84203887649</c:v>
                </c:pt>
                <c:pt idx="393">
                  <c:v>159536.88230517798</c:v>
                </c:pt>
                <c:pt idx="394">
                  <c:v>98282.779367086507</c:v>
                </c:pt>
                <c:pt idx="395">
                  <c:v>77290.727732965883</c:v>
                </c:pt>
                <c:pt idx="396">
                  <c:v>48578.689513759753</c:v>
                </c:pt>
                <c:pt idx="397">
                  <c:v>45932.783100973342</c:v>
                </c:pt>
                <c:pt idx="398">
                  <c:v>42820.019495467008</c:v>
                </c:pt>
                <c:pt idx="399">
                  <c:v>52621.728467028617</c:v>
                </c:pt>
                <c:pt idx="400">
                  <c:v>49983.583788300879</c:v>
                </c:pt>
                <c:pt idx="401">
                  <c:v>101716.86606174929</c:v>
                </c:pt>
                <c:pt idx="402">
                  <c:v>161533.05790546321</c:v>
                </c:pt>
                <c:pt idx="403">
                  <c:v>390570.04367041303</c:v>
                </c:pt>
                <c:pt idx="404">
                  <c:v>251946.28221513919</c:v>
                </c:pt>
                <c:pt idx="405">
                  <c:v>107795.46143168605</c:v>
                </c:pt>
                <c:pt idx="406">
                  <c:v>72714.358782876414</c:v>
                </c:pt>
                <c:pt idx="407">
                  <c:v>61387.981156007641</c:v>
                </c:pt>
                <c:pt idx="408">
                  <c:v>41895.72270559278</c:v>
                </c:pt>
                <c:pt idx="409">
                  <c:v>41136.663205314275</c:v>
                </c:pt>
                <c:pt idx="410">
                  <c:v>39821.326818574424</c:v>
                </c:pt>
                <c:pt idx="411">
                  <c:v>42382.274140071568</c:v>
                </c:pt>
                <c:pt idx="412">
                  <c:v>43846.67317663235</c:v>
                </c:pt>
                <c:pt idx="413">
                  <c:v>96601.58607904386</c:v>
                </c:pt>
                <c:pt idx="414">
                  <c:v>199767.43400331459</c:v>
                </c:pt>
                <c:pt idx="415">
                  <c:v>291505.74554421275</c:v>
                </c:pt>
                <c:pt idx="416">
                  <c:v>151360.59496428558</c:v>
                </c:pt>
                <c:pt idx="417">
                  <c:v>50438.146995209398</c:v>
                </c:pt>
                <c:pt idx="418">
                  <c:v>38037.247088096912</c:v>
                </c:pt>
                <c:pt idx="419">
                  <c:v>42720.354975035014</c:v>
                </c:pt>
                <c:pt idx="420">
                  <c:v>37050.103920717644</c:v>
                </c:pt>
                <c:pt idx="421">
                  <c:v>38706.201016657069</c:v>
                </c:pt>
                <c:pt idx="422">
                  <c:v>37405.301609681082</c:v>
                </c:pt>
                <c:pt idx="423">
                  <c:v>39177.466550509082</c:v>
                </c:pt>
                <c:pt idx="424">
                  <c:v>44443.512337951164</c:v>
                </c:pt>
                <c:pt idx="425">
                  <c:v>94519.578166707404</c:v>
                </c:pt>
                <c:pt idx="426">
                  <c:v>176890.08171679417</c:v>
                </c:pt>
                <c:pt idx="427">
                  <c:v>510767.82791029772</c:v>
                </c:pt>
                <c:pt idx="428">
                  <c:v>210759.61584053567</c:v>
                </c:pt>
                <c:pt idx="429">
                  <c:v>80990.729099044314</c:v>
                </c:pt>
                <c:pt idx="430">
                  <c:v>59350.708952144785</c:v>
                </c:pt>
                <c:pt idx="431">
                  <c:v>56159.519078070269</c:v>
                </c:pt>
                <c:pt idx="432">
                  <c:v>43743.763364034065</c:v>
                </c:pt>
                <c:pt idx="433">
                  <c:v>43716.26125741018</c:v>
                </c:pt>
                <c:pt idx="434">
                  <c:v>41733.78758376398</c:v>
                </c:pt>
                <c:pt idx="435">
                  <c:v>49779.824502915937</c:v>
                </c:pt>
                <c:pt idx="436">
                  <c:v>49055.371192821876</c:v>
                </c:pt>
                <c:pt idx="437">
                  <c:v>98723.5399553311</c:v>
                </c:pt>
                <c:pt idx="438">
                  <c:v>144696.05599697909</c:v>
                </c:pt>
                <c:pt idx="439">
                  <c:v>482806.93959199486</c:v>
                </c:pt>
                <c:pt idx="440">
                  <c:v>405068.80083008821</c:v>
                </c:pt>
                <c:pt idx="441">
                  <c:v>184549.30175123774</c:v>
                </c:pt>
                <c:pt idx="442">
                  <c:v>101532.31760754538</c:v>
                </c:pt>
                <c:pt idx="443">
                  <c:v>78603.8339919797</c:v>
                </c:pt>
                <c:pt idx="444">
                  <c:v>52037.968797606984</c:v>
                </c:pt>
                <c:pt idx="445">
                  <c:v>48606.390029818038</c:v>
                </c:pt>
                <c:pt idx="446">
                  <c:v>46626.024022103775</c:v>
                </c:pt>
                <c:pt idx="447">
                  <c:v>56452.955334065213</c:v>
                </c:pt>
                <c:pt idx="448">
                  <c:v>52463.119399262403</c:v>
                </c:pt>
                <c:pt idx="449">
                  <c:v>104454.46027475585</c:v>
                </c:pt>
                <c:pt idx="450">
                  <c:v>164722.69741034668</c:v>
                </c:pt>
                <c:pt idx="451">
                  <c:v>526303.93935312226</c:v>
                </c:pt>
                <c:pt idx="452">
                  <c:v>323345.03644692304</c:v>
                </c:pt>
                <c:pt idx="453">
                  <c:v>143501.2388258854</c:v>
                </c:pt>
                <c:pt idx="454">
                  <c:v>86506.893436632716</c:v>
                </c:pt>
                <c:pt idx="455">
                  <c:v>68328.848060494784</c:v>
                </c:pt>
                <c:pt idx="456">
                  <c:v>50307.434560824848</c:v>
                </c:pt>
                <c:pt idx="457">
                  <c:v>46302.628541087819</c:v>
                </c:pt>
                <c:pt idx="458">
                  <c:v>44895.172771871788</c:v>
                </c:pt>
                <c:pt idx="459">
                  <c:v>51904.266759813188</c:v>
                </c:pt>
                <c:pt idx="460">
                  <c:v>49171.512824800055</c:v>
                </c:pt>
                <c:pt idx="461">
                  <c:v>111697.1134627603</c:v>
                </c:pt>
                <c:pt idx="462">
                  <c:v>224984.02803324643</c:v>
                </c:pt>
                <c:pt idx="463">
                  <c:v>303427.30328681326</c:v>
                </c:pt>
                <c:pt idx="464">
                  <c:v>237035.62848329335</c:v>
                </c:pt>
                <c:pt idx="465">
                  <c:v>95922.060620933131</c:v>
                </c:pt>
                <c:pt idx="466">
                  <c:v>62404.266987362498</c:v>
                </c:pt>
                <c:pt idx="467">
                  <c:v>60214.566988159342</c:v>
                </c:pt>
                <c:pt idx="468">
                  <c:v>46285.282631271439</c:v>
                </c:pt>
                <c:pt idx="469">
                  <c:v>43787.42367299847</c:v>
                </c:pt>
                <c:pt idx="470">
                  <c:v>43502.688224001758</c:v>
                </c:pt>
                <c:pt idx="471">
                  <c:v>54937.216326490532</c:v>
                </c:pt>
                <c:pt idx="472">
                  <c:v>54148.918008753855</c:v>
                </c:pt>
                <c:pt idx="473">
                  <c:v>111251.78938258089</c:v>
                </c:pt>
                <c:pt idx="474">
                  <c:v>203856.98398977291</c:v>
                </c:pt>
                <c:pt idx="475">
                  <c:v>307288.59105998493</c:v>
                </c:pt>
                <c:pt idx="476">
                  <c:v>249480.272130389</c:v>
                </c:pt>
                <c:pt idx="477">
                  <c:v>96726.450122115828</c:v>
                </c:pt>
                <c:pt idx="478">
                  <c:v>62513.845056436898</c:v>
                </c:pt>
                <c:pt idx="479">
                  <c:v>58249.726554769244</c:v>
                </c:pt>
                <c:pt idx="480">
                  <c:v>46927.068384159953</c:v>
                </c:pt>
                <c:pt idx="481">
                  <c:v>44597.153539149709</c:v>
                </c:pt>
                <c:pt idx="482">
                  <c:v>45013.090055095468</c:v>
                </c:pt>
                <c:pt idx="483">
                  <c:v>48951.187953342058</c:v>
                </c:pt>
                <c:pt idx="484">
                  <c:v>46875.571207698609</c:v>
                </c:pt>
                <c:pt idx="485">
                  <c:v>95210.027759246848</c:v>
                </c:pt>
                <c:pt idx="486">
                  <c:v>164966.40208056566</c:v>
                </c:pt>
                <c:pt idx="487">
                  <c:v>227898.79286319937</c:v>
                </c:pt>
                <c:pt idx="488">
                  <c:v>235651.64967655501</c:v>
                </c:pt>
                <c:pt idx="489">
                  <c:v>96718.586979419662</c:v>
                </c:pt>
                <c:pt idx="490">
                  <c:v>63543.047109479485</c:v>
                </c:pt>
                <c:pt idx="491">
                  <c:v>59063.710874732424</c:v>
                </c:pt>
                <c:pt idx="492">
                  <c:v>43405.455800938704</c:v>
                </c:pt>
                <c:pt idx="493">
                  <c:v>41471.708554912628</c:v>
                </c:pt>
                <c:pt idx="494">
                  <c:v>41318.433810782008</c:v>
                </c:pt>
                <c:pt idx="495">
                  <c:v>49497.476485325366</c:v>
                </c:pt>
                <c:pt idx="496">
                  <c:v>48158.585660308294</c:v>
                </c:pt>
                <c:pt idx="497">
                  <c:v>104757.20422691207</c:v>
                </c:pt>
                <c:pt idx="498">
                  <c:v>228867.64184069223</c:v>
                </c:pt>
                <c:pt idx="499">
                  <c:v>274554.22100487154</c:v>
                </c:pt>
                <c:pt idx="500">
                  <c:v>177102.24915892121</c:v>
                </c:pt>
                <c:pt idx="501">
                  <c:v>65483.578440089208</c:v>
                </c:pt>
                <c:pt idx="502">
                  <c:v>44916.497996412108</c:v>
                </c:pt>
                <c:pt idx="503">
                  <c:v>47259.379511456922</c:v>
                </c:pt>
                <c:pt idx="504">
                  <c:v>46271.883070492593</c:v>
                </c:pt>
                <c:pt idx="505">
                  <c:v>44887.925483723207</c:v>
                </c:pt>
                <c:pt idx="506">
                  <c:v>45818.53999334135</c:v>
                </c:pt>
                <c:pt idx="507">
                  <c:v>55338.318985033366</c:v>
                </c:pt>
                <c:pt idx="508">
                  <c:v>51936.510129618298</c:v>
                </c:pt>
                <c:pt idx="509">
                  <c:v>116640.95208704939</c:v>
                </c:pt>
                <c:pt idx="510">
                  <c:v>225991.46764521798</c:v>
                </c:pt>
                <c:pt idx="511">
                  <c:v>426861.10543493403</c:v>
                </c:pt>
                <c:pt idx="512">
                  <c:v>359421.50212197041</c:v>
                </c:pt>
                <c:pt idx="513">
                  <c:v>167511.74330202621</c:v>
                </c:pt>
                <c:pt idx="514">
                  <c:v>99782.681400217698</c:v>
                </c:pt>
                <c:pt idx="515">
                  <c:v>83819.711774900366</c:v>
                </c:pt>
                <c:pt idx="516">
                  <c:v>59553.238518907441</c:v>
                </c:pt>
                <c:pt idx="517">
                  <c:v>49415.213463886786</c:v>
                </c:pt>
                <c:pt idx="518">
                  <c:v>48584.652644850488</c:v>
                </c:pt>
                <c:pt idx="519">
                  <c:v>58827.61133778331</c:v>
                </c:pt>
                <c:pt idx="520">
                  <c:v>56634.587582326945</c:v>
                </c:pt>
                <c:pt idx="521">
                  <c:v>117574.58170445933</c:v>
                </c:pt>
                <c:pt idx="522">
                  <c:v>243074.60538317933</c:v>
                </c:pt>
                <c:pt idx="523">
                  <c:v>364844.70079370117</c:v>
                </c:pt>
                <c:pt idx="524">
                  <c:v>192186.68453818568</c:v>
                </c:pt>
                <c:pt idx="525">
                  <c:v>70141.396896097154</c:v>
                </c:pt>
                <c:pt idx="526">
                  <c:v>47372.183579932389</c:v>
                </c:pt>
                <c:pt idx="527">
                  <c:v>47406.609506546287</c:v>
                </c:pt>
                <c:pt idx="528">
                  <c:v>49864.234034998371</c:v>
                </c:pt>
                <c:pt idx="529">
                  <c:v>46600.274877484524</c:v>
                </c:pt>
                <c:pt idx="530">
                  <c:v>46715.61113709637</c:v>
                </c:pt>
                <c:pt idx="531">
                  <c:v>52285.918598391581</c:v>
                </c:pt>
                <c:pt idx="532">
                  <c:v>50712.179314799185</c:v>
                </c:pt>
                <c:pt idx="533">
                  <c:v>108779.05903409942</c:v>
                </c:pt>
                <c:pt idx="534">
                  <c:v>208441.60788056671</c:v>
                </c:pt>
                <c:pt idx="535">
                  <c:v>485175.99047055637</c:v>
                </c:pt>
                <c:pt idx="536">
                  <c:v>323521.46517722111</c:v>
                </c:pt>
                <c:pt idx="537">
                  <c:v>144532.57795254537</c:v>
                </c:pt>
                <c:pt idx="538">
                  <c:v>83184.615233134115</c:v>
                </c:pt>
                <c:pt idx="539">
                  <c:v>68633.030169740974</c:v>
                </c:pt>
                <c:pt idx="540">
                  <c:v>55406.266826484185</c:v>
                </c:pt>
                <c:pt idx="541">
                  <c:v>48809.849870640552</c:v>
                </c:pt>
                <c:pt idx="542">
                  <c:v>47146.197623033557</c:v>
                </c:pt>
                <c:pt idx="543">
                  <c:v>58327.384549653842</c:v>
                </c:pt>
                <c:pt idx="544">
                  <c:v>53973.736788167131</c:v>
                </c:pt>
                <c:pt idx="545">
                  <c:v>120291.08556699543</c:v>
                </c:pt>
                <c:pt idx="546">
                  <c:v>239840.04405435539</c:v>
                </c:pt>
                <c:pt idx="547">
                  <c:v>482492.52747964684</c:v>
                </c:pt>
                <c:pt idx="548">
                  <c:v>287851.76465171255</c:v>
                </c:pt>
                <c:pt idx="549">
                  <c:v>122421.09433974278</c:v>
                </c:pt>
                <c:pt idx="550">
                  <c:v>75014.267856283346</c:v>
                </c:pt>
                <c:pt idx="551">
                  <c:v>65608.66740672286</c:v>
                </c:pt>
                <c:pt idx="552">
                  <c:v>55816.267836183513</c:v>
                </c:pt>
                <c:pt idx="553">
                  <c:v>49469.794824846191</c:v>
                </c:pt>
                <c:pt idx="554">
                  <c:v>49251.710584492525</c:v>
                </c:pt>
                <c:pt idx="555">
                  <c:v>54976.550548950421</c:v>
                </c:pt>
                <c:pt idx="556">
                  <c:v>51231.842568458575</c:v>
                </c:pt>
                <c:pt idx="557">
                  <c:v>117928.59067768994</c:v>
                </c:pt>
                <c:pt idx="558">
                  <c:v>250641.96596162036</c:v>
                </c:pt>
                <c:pt idx="559">
                  <c:v>371488.41074709618</c:v>
                </c:pt>
                <c:pt idx="560">
                  <c:v>312331.9145033175</c:v>
                </c:pt>
                <c:pt idx="561">
                  <c:v>135138.48424024097</c:v>
                </c:pt>
                <c:pt idx="562">
                  <c:v>79270.916368097256</c:v>
                </c:pt>
                <c:pt idx="563">
                  <c:v>69948.022245889646</c:v>
                </c:pt>
                <c:pt idx="564">
                  <c:v>53835.866106416383</c:v>
                </c:pt>
                <c:pt idx="565">
                  <c:v>48546.415741395947</c:v>
                </c:pt>
                <c:pt idx="566">
                  <c:v>48403.003894544883</c:v>
                </c:pt>
                <c:pt idx="567">
                  <c:v>52985.949482492179</c:v>
                </c:pt>
                <c:pt idx="568">
                  <c:v>52611.819013384491</c:v>
                </c:pt>
                <c:pt idx="569">
                  <c:v>105445.08614020421</c:v>
                </c:pt>
                <c:pt idx="570">
                  <c:v>169796.21557473313</c:v>
                </c:pt>
                <c:pt idx="571">
                  <c:v>428494.21203058003</c:v>
                </c:pt>
                <c:pt idx="572">
                  <c:v>269730.16154864006</c:v>
                </c:pt>
                <c:pt idx="573">
                  <c:v>113720.59594125976</c:v>
                </c:pt>
                <c:pt idx="574">
                  <c:v>76912.336732022857</c:v>
                </c:pt>
                <c:pt idx="575">
                  <c:v>66651.858097834498</c:v>
                </c:pt>
                <c:pt idx="576">
                  <c:v>44119.145808144182</c:v>
                </c:pt>
                <c:pt idx="577">
                  <c:v>42448.308159179775</c:v>
                </c:pt>
                <c:pt idx="578">
                  <c:v>41367.930346204725</c:v>
                </c:pt>
                <c:pt idx="579">
                  <c:v>48294.468037061968</c:v>
                </c:pt>
                <c:pt idx="580">
                  <c:v>46832.053835170685</c:v>
                </c:pt>
                <c:pt idx="581">
                  <c:v>97274.544964523768</c:v>
                </c:pt>
                <c:pt idx="582">
                  <c:v>188779.76699216163</c:v>
                </c:pt>
                <c:pt idx="583">
                  <c:v>234402.60602323187</c:v>
                </c:pt>
                <c:pt idx="584">
                  <c:v>157620.25459018772</c:v>
                </c:pt>
                <c:pt idx="585">
                  <c:v>63272.495687326285</c:v>
                </c:pt>
                <c:pt idx="586">
                  <c:v>48566.357969680983</c:v>
                </c:pt>
                <c:pt idx="587">
                  <c:v>47774.293919114927</c:v>
                </c:pt>
                <c:pt idx="588">
                  <c:v>37722.761121093929</c:v>
                </c:pt>
                <c:pt idx="589">
                  <c:v>38703.376257167882</c:v>
                </c:pt>
                <c:pt idx="590">
                  <c:v>39024.800014842927</c:v>
                </c:pt>
                <c:pt idx="591">
                  <c:v>36764.133338220534</c:v>
                </c:pt>
                <c:pt idx="592">
                  <c:v>40490.41001337023</c:v>
                </c:pt>
                <c:pt idx="593">
                  <c:v>88505.475815374666</c:v>
                </c:pt>
                <c:pt idx="594">
                  <c:v>175120.02503477084</c:v>
                </c:pt>
                <c:pt idx="595">
                  <c:v>255274.13089258739</c:v>
                </c:pt>
                <c:pt idx="596">
                  <c:v>156468.0853129329</c:v>
                </c:pt>
                <c:pt idx="597">
                  <c:v>59320.837629491143</c:v>
                </c:pt>
                <c:pt idx="598">
                  <c:v>45558.819597038972</c:v>
                </c:pt>
                <c:pt idx="599">
                  <c:v>45825.752888672163</c:v>
                </c:pt>
                <c:pt idx="600">
                  <c:v>33020.850433821222</c:v>
                </c:pt>
                <c:pt idx="601">
                  <c:v>36650.222027483083</c:v>
                </c:pt>
                <c:pt idx="602">
                  <c:v>36232.655951356261</c:v>
                </c:pt>
                <c:pt idx="603">
                  <c:v>41375.581683673518</c:v>
                </c:pt>
                <c:pt idx="604">
                  <c:v>42748.813566801415</c:v>
                </c:pt>
                <c:pt idx="605">
                  <c:v>84875.586405806447</c:v>
                </c:pt>
                <c:pt idx="606">
                  <c:v>148312.4164591555</c:v>
                </c:pt>
                <c:pt idx="607">
                  <c:v>246260.20962120031</c:v>
                </c:pt>
                <c:pt idx="608">
                  <c:v>164590.95596098655</c:v>
                </c:pt>
                <c:pt idx="609">
                  <c:v>72462.866371654134</c:v>
                </c:pt>
                <c:pt idx="610">
                  <c:v>56516.978019810362</c:v>
                </c:pt>
                <c:pt idx="611">
                  <c:v>49502.276996508328</c:v>
                </c:pt>
                <c:pt idx="612">
                  <c:v>36204.373830961769</c:v>
                </c:pt>
                <c:pt idx="613">
                  <c:v>37801.990534844335</c:v>
                </c:pt>
                <c:pt idx="614">
                  <c:v>37042.646710920089</c:v>
                </c:pt>
                <c:pt idx="615">
                  <c:v>44454.462827949377</c:v>
                </c:pt>
                <c:pt idx="616">
                  <c:v>45627.225905571686</c:v>
                </c:pt>
                <c:pt idx="617">
                  <c:v>93044.364396933612</c:v>
                </c:pt>
                <c:pt idx="618">
                  <c:v>190512.87607911904</c:v>
                </c:pt>
                <c:pt idx="619">
                  <c:v>198819.86965883462</c:v>
                </c:pt>
                <c:pt idx="620">
                  <c:v>182503.19635156693</c:v>
                </c:pt>
                <c:pt idx="621">
                  <c:v>78297.568098547403</c:v>
                </c:pt>
                <c:pt idx="622">
                  <c:v>55277.029596397348</c:v>
                </c:pt>
                <c:pt idx="623">
                  <c:v>52428.095628326308</c:v>
                </c:pt>
                <c:pt idx="624">
                  <c:v>42171.678101925318</c:v>
                </c:pt>
                <c:pt idx="625">
                  <c:v>42219.679948351186</c:v>
                </c:pt>
                <c:pt idx="626">
                  <c:v>42445.971774909849</c:v>
                </c:pt>
                <c:pt idx="627">
                  <c:v>44261.932284660768</c:v>
                </c:pt>
                <c:pt idx="628">
                  <c:v>45131.566251571952</c:v>
                </c:pt>
                <c:pt idx="629">
                  <c:v>100250.02339851219</c:v>
                </c:pt>
                <c:pt idx="630">
                  <c:v>182347.64716076295</c:v>
                </c:pt>
                <c:pt idx="631">
                  <c:v>371042.47915935272</c:v>
                </c:pt>
                <c:pt idx="632">
                  <c:v>309813.4452338228</c:v>
                </c:pt>
                <c:pt idx="633">
                  <c:v>146227.72462483245</c:v>
                </c:pt>
                <c:pt idx="634">
                  <c:v>91572.850702246767</c:v>
                </c:pt>
                <c:pt idx="635">
                  <c:v>76446.24003072409</c:v>
                </c:pt>
                <c:pt idx="636">
                  <c:v>45544.4297810727</c:v>
                </c:pt>
                <c:pt idx="637">
                  <c:v>43756.445480564646</c:v>
                </c:pt>
                <c:pt idx="638">
                  <c:v>42389.456793585603</c:v>
                </c:pt>
                <c:pt idx="639">
                  <c:v>44556.079090778992</c:v>
                </c:pt>
                <c:pt idx="640">
                  <c:v>45182.113910937296</c:v>
                </c:pt>
                <c:pt idx="641">
                  <c:v>90272.249480771177</c:v>
                </c:pt>
                <c:pt idx="642">
                  <c:v>148342.87640058403</c:v>
                </c:pt>
                <c:pt idx="643">
                  <c:v>320274.99453643506</c:v>
                </c:pt>
                <c:pt idx="644">
                  <c:v>222782.05874557444</c:v>
                </c:pt>
                <c:pt idx="645">
                  <c:v>93096.48940589861</c:v>
                </c:pt>
                <c:pt idx="646">
                  <c:v>58712.620941272478</c:v>
                </c:pt>
                <c:pt idx="647">
                  <c:v>49072.365685530887</c:v>
                </c:pt>
                <c:pt idx="648">
                  <c:v>33489.980595239991</c:v>
                </c:pt>
                <c:pt idx="649">
                  <c:v>36569.282590012961</c:v>
                </c:pt>
                <c:pt idx="650">
                  <c:v>35345.135276528665</c:v>
                </c:pt>
                <c:pt idx="651">
                  <c:v>40250.675604189957</c:v>
                </c:pt>
                <c:pt idx="652">
                  <c:v>41479.742621646874</c:v>
                </c:pt>
                <c:pt idx="653">
                  <c:v>86104.031764078667</c:v>
                </c:pt>
                <c:pt idx="654">
                  <c:v>185222.31465000319</c:v>
                </c:pt>
                <c:pt idx="655">
                  <c:v>169907.71063544444</c:v>
                </c:pt>
                <c:pt idx="656">
                  <c:v>105902.04180922147</c:v>
                </c:pt>
                <c:pt idx="657">
                  <c:v>40810.795566891989</c:v>
                </c:pt>
                <c:pt idx="658">
                  <c:v>30819.889244436486</c:v>
                </c:pt>
                <c:pt idx="659">
                  <c:v>36479.484986923766</c:v>
                </c:pt>
                <c:pt idx="660">
                  <c:v>29366.996096865492</c:v>
                </c:pt>
                <c:pt idx="661">
                  <c:v>34529.608604961773</c:v>
                </c:pt>
                <c:pt idx="662">
                  <c:v>33959.360812961073</c:v>
                </c:pt>
                <c:pt idx="663">
                  <c:v>34791.88646721423</c:v>
                </c:pt>
                <c:pt idx="664">
                  <c:v>40383.8288001002</c:v>
                </c:pt>
                <c:pt idx="665">
                  <c:v>80353.95714820837</c:v>
                </c:pt>
                <c:pt idx="666">
                  <c:v>154593.46753834168</c:v>
                </c:pt>
                <c:pt idx="667">
                  <c:v>212147.60526828872</c:v>
                </c:pt>
                <c:pt idx="668">
                  <c:v>138165.67690211957</c:v>
                </c:pt>
                <c:pt idx="669">
                  <c:v>53872.322143388024</c:v>
                </c:pt>
                <c:pt idx="670">
                  <c:v>43523.867640115554</c:v>
                </c:pt>
                <c:pt idx="671">
                  <c:v>43382.657351065754</c:v>
                </c:pt>
                <c:pt idx="672">
                  <c:v>31200.174451114759</c:v>
                </c:pt>
                <c:pt idx="673">
                  <c:v>34488.863978880509</c:v>
                </c:pt>
                <c:pt idx="674">
                  <c:v>32562.463679388933</c:v>
                </c:pt>
                <c:pt idx="675">
                  <c:v>31390.545043504495</c:v>
                </c:pt>
                <c:pt idx="676">
                  <c:v>37111.062607611748</c:v>
                </c:pt>
                <c:pt idx="677">
                  <c:v>76768.621624881052</c:v>
                </c:pt>
                <c:pt idx="678">
                  <c:v>160958.27911605497</c:v>
                </c:pt>
                <c:pt idx="679">
                  <c:v>182769.48524650623</c:v>
                </c:pt>
                <c:pt idx="680">
                  <c:v>109931.77482201683</c:v>
                </c:pt>
                <c:pt idx="681">
                  <c:v>38341.317129628405</c:v>
                </c:pt>
                <c:pt idx="682">
                  <c:v>25886.556346709807</c:v>
                </c:pt>
                <c:pt idx="683">
                  <c:v>34357.509033688199</c:v>
                </c:pt>
                <c:pt idx="684">
                  <c:v>29818.752418142132</c:v>
                </c:pt>
                <c:pt idx="685">
                  <c:v>35746.699349042603</c:v>
                </c:pt>
                <c:pt idx="686">
                  <c:v>34418.953379243954</c:v>
                </c:pt>
                <c:pt idx="687">
                  <c:v>40661.054375217172</c:v>
                </c:pt>
                <c:pt idx="688">
                  <c:v>42572.427667377204</c:v>
                </c:pt>
                <c:pt idx="689">
                  <c:v>91157.457777132615</c:v>
                </c:pt>
                <c:pt idx="690">
                  <c:v>169552.64392111241</c:v>
                </c:pt>
                <c:pt idx="691">
                  <c:v>393779.11405141233</c:v>
                </c:pt>
                <c:pt idx="692">
                  <c:v>331482.03916691156</c:v>
                </c:pt>
                <c:pt idx="693">
                  <c:v>166000.23103200816</c:v>
                </c:pt>
                <c:pt idx="694">
                  <c:v>99939.482616264562</c:v>
                </c:pt>
                <c:pt idx="695">
                  <c:v>79109.636982591313</c:v>
                </c:pt>
                <c:pt idx="696">
                  <c:v>49872.97512920099</c:v>
                </c:pt>
                <c:pt idx="697">
                  <c:v>45106.480100241031</c:v>
                </c:pt>
                <c:pt idx="698">
                  <c:v>42887.03271269962</c:v>
                </c:pt>
                <c:pt idx="699">
                  <c:v>48023.110764447527</c:v>
                </c:pt>
                <c:pt idx="700">
                  <c:v>45548.329199767228</c:v>
                </c:pt>
                <c:pt idx="701">
                  <c:v>97651.559458366493</c:v>
                </c:pt>
                <c:pt idx="702">
                  <c:v>204723.1468658183</c:v>
                </c:pt>
                <c:pt idx="703">
                  <c:v>349165.51445642771</c:v>
                </c:pt>
                <c:pt idx="704">
                  <c:v>233764.09649350285</c:v>
                </c:pt>
                <c:pt idx="705">
                  <c:v>111063.89689726748</c:v>
                </c:pt>
                <c:pt idx="706">
                  <c:v>78002.05779330041</c:v>
                </c:pt>
                <c:pt idx="707">
                  <c:v>68353.302342985</c:v>
                </c:pt>
                <c:pt idx="708">
                  <c:v>50689.105914966167</c:v>
                </c:pt>
                <c:pt idx="709">
                  <c:v>44896.823020208576</c:v>
                </c:pt>
                <c:pt idx="710">
                  <c:v>43013.589231296675</c:v>
                </c:pt>
                <c:pt idx="711">
                  <c:v>43273.096051003828</c:v>
                </c:pt>
                <c:pt idx="712">
                  <c:v>44759.678126969338</c:v>
                </c:pt>
                <c:pt idx="713">
                  <c:v>94810.692526669678</c:v>
                </c:pt>
                <c:pt idx="714">
                  <c:v>178110.55169464523</c:v>
                </c:pt>
                <c:pt idx="715">
                  <c:v>389124.98681467748</c:v>
                </c:pt>
                <c:pt idx="716">
                  <c:v>273023.8263174707</c:v>
                </c:pt>
                <c:pt idx="717">
                  <c:v>131128.62402095075</c:v>
                </c:pt>
                <c:pt idx="718">
                  <c:v>89730.028907466229</c:v>
                </c:pt>
                <c:pt idx="719">
                  <c:v>78694.715042921889</c:v>
                </c:pt>
                <c:pt idx="720">
                  <c:v>52215.47442467272</c:v>
                </c:pt>
                <c:pt idx="721">
                  <c:v>47532.202379734801</c:v>
                </c:pt>
                <c:pt idx="722">
                  <c:v>45095.816067503736</c:v>
                </c:pt>
                <c:pt idx="723">
                  <c:v>51096.322052262345</c:v>
                </c:pt>
                <c:pt idx="724">
                  <c:v>48820.340442998175</c:v>
                </c:pt>
                <c:pt idx="725">
                  <c:v>106291.43648455793</c:v>
                </c:pt>
                <c:pt idx="726">
                  <c:v>181002.5169673952</c:v>
                </c:pt>
                <c:pt idx="727">
                  <c:v>619619.76846894738</c:v>
                </c:pt>
                <c:pt idx="728">
                  <c:v>464521.62197673565</c:v>
                </c:pt>
                <c:pt idx="729">
                  <c:v>245271.39614652231</c:v>
                </c:pt>
                <c:pt idx="730">
                  <c:v>139398.0293863976</c:v>
                </c:pt>
                <c:pt idx="731">
                  <c:v>105876.42514302029</c:v>
                </c:pt>
                <c:pt idx="732">
                  <c:v>65545.112540948772</c:v>
                </c:pt>
                <c:pt idx="733">
                  <c:v>54217.986750924734</c:v>
                </c:pt>
                <c:pt idx="734">
                  <c:v>50593.855384136972</c:v>
                </c:pt>
                <c:pt idx="735">
                  <c:v>62072.284509035191</c:v>
                </c:pt>
                <c:pt idx="736">
                  <c:v>55754.036750908039</c:v>
                </c:pt>
                <c:pt idx="737">
                  <c:v>126083.1016700739</c:v>
                </c:pt>
                <c:pt idx="738">
                  <c:v>233045.97705719099</c:v>
                </c:pt>
                <c:pt idx="739">
                  <c:v>606410.79298624455</c:v>
                </c:pt>
                <c:pt idx="740">
                  <c:v>404900.96648681164</c:v>
                </c:pt>
                <c:pt idx="741">
                  <c:v>202650.80656855291</c:v>
                </c:pt>
                <c:pt idx="742">
                  <c:v>113877.92327298704</c:v>
                </c:pt>
                <c:pt idx="743">
                  <c:v>86323.075705373485</c:v>
                </c:pt>
                <c:pt idx="744">
                  <c:v>61753.064668911407</c:v>
                </c:pt>
                <c:pt idx="745">
                  <c:v>52580.151205607239</c:v>
                </c:pt>
                <c:pt idx="746">
                  <c:v>50110.113849223017</c:v>
                </c:pt>
                <c:pt idx="747">
                  <c:v>57687.900610787248</c:v>
                </c:pt>
                <c:pt idx="748">
                  <c:v>51882.41755690991</c:v>
                </c:pt>
                <c:pt idx="749">
                  <c:v>116877.11063182665</c:v>
                </c:pt>
                <c:pt idx="750">
                  <c:v>182399.97002116288</c:v>
                </c:pt>
                <c:pt idx="751">
                  <c:v>350749.04845393432</c:v>
                </c:pt>
                <c:pt idx="752">
                  <c:v>393387.26250772306</c:v>
                </c:pt>
                <c:pt idx="753">
                  <c:v>185655.21273235531</c:v>
                </c:pt>
                <c:pt idx="754">
                  <c:v>115326.78271417471</c:v>
                </c:pt>
                <c:pt idx="755">
                  <c:v>96854.090299132629</c:v>
                </c:pt>
                <c:pt idx="756">
                  <c:v>55075.031724820634</c:v>
                </c:pt>
                <c:pt idx="757">
                  <c:v>48024.719836899763</c:v>
                </c:pt>
                <c:pt idx="758">
                  <c:v>46208.389530320826</c:v>
                </c:pt>
                <c:pt idx="759">
                  <c:v>53415.720129463538</c:v>
                </c:pt>
                <c:pt idx="760">
                  <c:v>52029.778772538426</c:v>
                </c:pt>
                <c:pt idx="761">
                  <c:v>108170.08969056205</c:v>
                </c:pt>
                <c:pt idx="762">
                  <c:v>178187.79996985599</c:v>
                </c:pt>
                <c:pt idx="763">
                  <c:v>296803.26869709417</c:v>
                </c:pt>
                <c:pt idx="764">
                  <c:v>262779.26034412521</c:v>
                </c:pt>
                <c:pt idx="765">
                  <c:v>114506.0413407015</c:v>
                </c:pt>
                <c:pt idx="766">
                  <c:v>80527.191464433286</c:v>
                </c:pt>
                <c:pt idx="767">
                  <c:v>74251.758309741388</c:v>
                </c:pt>
                <c:pt idx="768">
                  <c:v>48496.107907078585</c:v>
                </c:pt>
                <c:pt idx="769">
                  <c:v>45923.426372978654</c:v>
                </c:pt>
                <c:pt idx="770">
                  <c:v>44587.806444711641</c:v>
                </c:pt>
                <c:pt idx="771">
                  <c:v>52628.157351439295</c:v>
                </c:pt>
                <c:pt idx="772">
                  <c:v>50376.723949682804</c:v>
                </c:pt>
                <c:pt idx="773">
                  <c:v>103868.41198814978</c:v>
                </c:pt>
                <c:pt idx="774">
                  <c:v>170999.39120234511</c:v>
                </c:pt>
                <c:pt idx="775">
                  <c:v>578526.56731604645</c:v>
                </c:pt>
                <c:pt idx="776">
                  <c:v>325963.94010720856</c:v>
                </c:pt>
                <c:pt idx="777">
                  <c:v>158008.20275895364</c:v>
                </c:pt>
                <c:pt idx="778">
                  <c:v>101757.1558301574</c:v>
                </c:pt>
                <c:pt idx="779">
                  <c:v>78875.809179523218</c:v>
                </c:pt>
                <c:pt idx="780">
                  <c:v>52236.97339901849</c:v>
                </c:pt>
                <c:pt idx="781">
                  <c:v>46934.809589929937</c:v>
                </c:pt>
                <c:pt idx="782">
                  <c:v>44862.518125096132</c:v>
                </c:pt>
                <c:pt idx="783">
                  <c:v>52675.805112259906</c:v>
                </c:pt>
                <c:pt idx="784">
                  <c:v>49736.752461413744</c:v>
                </c:pt>
                <c:pt idx="785">
                  <c:v>104841.39922075679</c:v>
                </c:pt>
                <c:pt idx="786">
                  <c:v>187712.04404599871</c:v>
                </c:pt>
                <c:pt idx="787">
                  <c:v>420497.34578909527</c:v>
                </c:pt>
                <c:pt idx="788">
                  <c:v>237117.1435853802</c:v>
                </c:pt>
                <c:pt idx="789">
                  <c:v>101502.61342139314</c:v>
                </c:pt>
                <c:pt idx="790">
                  <c:v>70142.785451001488</c:v>
                </c:pt>
                <c:pt idx="791">
                  <c:v>62220.122210327783</c:v>
                </c:pt>
                <c:pt idx="792">
                  <c:v>46027.208330877984</c:v>
                </c:pt>
                <c:pt idx="793">
                  <c:v>43021.928417815165</c:v>
                </c:pt>
                <c:pt idx="794">
                  <c:v>41669.5411110161</c:v>
                </c:pt>
                <c:pt idx="795">
                  <c:v>51115.103909778743</c:v>
                </c:pt>
                <c:pt idx="796">
                  <c:v>48189.404185851512</c:v>
                </c:pt>
                <c:pt idx="797">
                  <c:v>107331.4407603946</c:v>
                </c:pt>
                <c:pt idx="798">
                  <c:v>194198.06159701679</c:v>
                </c:pt>
                <c:pt idx="799">
                  <c:v>173325.30927790925</c:v>
                </c:pt>
                <c:pt idx="800">
                  <c:v>241569.80239533487</c:v>
                </c:pt>
                <c:pt idx="801">
                  <c:v>101221.62864068388</c:v>
                </c:pt>
                <c:pt idx="802">
                  <c:v>69158.797399862844</c:v>
                </c:pt>
                <c:pt idx="803">
                  <c:v>66563.178997327544</c:v>
                </c:pt>
                <c:pt idx="804">
                  <c:v>45110.860332643359</c:v>
                </c:pt>
                <c:pt idx="805">
                  <c:v>43079.849158889629</c:v>
                </c:pt>
                <c:pt idx="806">
                  <c:v>42818.141696377141</c:v>
                </c:pt>
                <c:pt idx="807">
                  <c:v>46849.185144664058</c:v>
                </c:pt>
                <c:pt idx="808">
                  <c:v>47665.100333452647</c:v>
                </c:pt>
                <c:pt idx="809">
                  <c:v>105332.42531059339</c:v>
                </c:pt>
                <c:pt idx="810">
                  <c:v>211362.5166366401</c:v>
                </c:pt>
                <c:pt idx="811">
                  <c:v>212478.19479521562</c:v>
                </c:pt>
                <c:pt idx="812">
                  <c:v>272220.26118055457</c:v>
                </c:pt>
                <c:pt idx="813">
                  <c:v>120953.09604524972</c:v>
                </c:pt>
                <c:pt idx="814">
                  <c:v>76148.5586524916</c:v>
                </c:pt>
                <c:pt idx="815">
                  <c:v>68629.060830136761</c:v>
                </c:pt>
                <c:pt idx="816">
                  <c:v>44798.570689148306</c:v>
                </c:pt>
                <c:pt idx="817">
                  <c:v>43249.205274120039</c:v>
                </c:pt>
                <c:pt idx="818">
                  <c:v>41616.14390948441</c:v>
                </c:pt>
                <c:pt idx="819">
                  <c:v>52804.096254088246</c:v>
                </c:pt>
                <c:pt idx="820">
                  <c:v>49798.729435496032</c:v>
                </c:pt>
                <c:pt idx="821">
                  <c:v>99557.572528868943</c:v>
                </c:pt>
                <c:pt idx="822">
                  <c:v>169900.69880558818</c:v>
                </c:pt>
                <c:pt idx="823">
                  <c:v>371265.26896967</c:v>
                </c:pt>
                <c:pt idx="824">
                  <c:v>258146.78010985596</c:v>
                </c:pt>
                <c:pt idx="825">
                  <c:v>121545.97419400697</c:v>
                </c:pt>
                <c:pt idx="826">
                  <c:v>82308.430566505442</c:v>
                </c:pt>
                <c:pt idx="827">
                  <c:v>67895.320547105119</c:v>
                </c:pt>
                <c:pt idx="828">
                  <c:v>47042.991476863099</c:v>
                </c:pt>
                <c:pt idx="829">
                  <c:v>42457.24916410575</c:v>
                </c:pt>
                <c:pt idx="830">
                  <c:v>40597.536083561725</c:v>
                </c:pt>
                <c:pt idx="831">
                  <c:v>46866.619608822468</c:v>
                </c:pt>
                <c:pt idx="832">
                  <c:v>46409.530386787723</c:v>
                </c:pt>
                <c:pt idx="833">
                  <c:v>106545.02812124648</c:v>
                </c:pt>
                <c:pt idx="834">
                  <c:v>234206.31537443949</c:v>
                </c:pt>
                <c:pt idx="835">
                  <c:v>232423.56955267626</c:v>
                </c:pt>
                <c:pt idx="836">
                  <c:v>149082.5991656048</c:v>
                </c:pt>
                <c:pt idx="837">
                  <c:v>50095.052980910397</c:v>
                </c:pt>
                <c:pt idx="838">
                  <c:v>40430.866907430333</c:v>
                </c:pt>
                <c:pt idx="839">
                  <c:v>48290.415277254389</c:v>
                </c:pt>
                <c:pt idx="840">
                  <c:v>40937.968917311031</c:v>
                </c:pt>
                <c:pt idx="841">
                  <c:v>41643.002598141233</c:v>
                </c:pt>
                <c:pt idx="842">
                  <c:v>41240.684701784638</c:v>
                </c:pt>
                <c:pt idx="843">
                  <c:v>44425.122998961073</c:v>
                </c:pt>
                <c:pt idx="844">
                  <c:v>45825.861730573182</c:v>
                </c:pt>
                <c:pt idx="845">
                  <c:v>101178.30969107585</c:v>
                </c:pt>
                <c:pt idx="846">
                  <c:v>182209.27475970541</c:v>
                </c:pt>
                <c:pt idx="847">
                  <c:v>362830.34551682079</c:v>
                </c:pt>
                <c:pt idx="848">
                  <c:v>327974.63845764502</c:v>
                </c:pt>
                <c:pt idx="849">
                  <c:v>140542.66733292124</c:v>
                </c:pt>
                <c:pt idx="850">
                  <c:v>85517.296506298851</c:v>
                </c:pt>
                <c:pt idx="851">
                  <c:v>73440.83721380998</c:v>
                </c:pt>
                <c:pt idx="852">
                  <c:v>43747.555531831749</c:v>
                </c:pt>
                <c:pt idx="853">
                  <c:v>42885.911107819898</c:v>
                </c:pt>
                <c:pt idx="854">
                  <c:v>40947.860787034639</c:v>
                </c:pt>
                <c:pt idx="855">
                  <c:v>48271.920922566169</c:v>
                </c:pt>
                <c:pt idx="856">
                  <c:v>47616.891907905294</c:v>
                </c:pt>
                <c:pt idx="857">
                  <c:v>98217.231394514645</c:v>
                </c:pt>
                <c:pt idx="858">
                  <c:v>196622.94097764359</c:v>
                </c:pt>
                <c:pt idx="859">
                  <c:v>155465.77176810417</c:v>
                </c:pt>
                <c:pt idx="860">
                  <c:v>184498.39671978133</c:v>
                </c:pt>
                <c:pt idx="861">
                  <c:v>73750.591991898298</c:v>
                </c:pt>
                <c:pt idx="862">
                  <c:v>56086.783937071581</c:v>
                </c:pt>
                <c:pt idx="863">
                  <c:v>54063.284997790885</c:v>
                </c:pt>
                <c:pt idx="864">
                  <c:v>35321.197059214035</c:v>
                </c:pt>
                <c:pt idx="865">
                  <c:v>35963.286702706857</c:v>
                </c:pt>
                <c:pt idx="866">
                  <c:v>34320.179358911766</c:v>
                </c:pt>
                <c:pt idx="867">
                  <c:v>33997.922032898554</c:v>
                </c:pt>
                <c:pt idx="868">
                  <c:v>37610.564016606106</c:v>
                </c:pt>
                <c:pt idx="869">
                  <c:v>75883.796624970622</c:v>
                </c:pt>
                <c:pt idx="870">
                  <c:v>171955.23873085619</c:v>
                </c:pt>
                <c:pt idx="871">
                  <c:v>111918.90890481821</c:v>
                </c:pt>
                <c:pt idx="872">
                  <c:v>71228.872028684927</c:v>
                </c:pt>
                <c:pt idx="873">
                  <c:v>22507.376691709596</c:v>
                </c:pt>
                <c:pt idx="874">
                  <c:v>18823.46127571445</c:v>
                </c:pt>
                <c:pt idx="875">
                  <c:v>29881.624425661092</c:v>
                </c:pt>
                <c:pt idx="876">
                  <c:v>27222.655587383299</c:v>
                </c:pt>
                <c:pt idx="877">
                  <c:v>33757.615631483583</c:v>
                </c:pt>
                <c:pt idx="878">
                  <c:v>32595.369070298773</c:v>
                </c:pt>
                <c:pt idx="879">
                  <c:v>38710.705290217593</c:v>
                </c:pt>
                <c:pt idx="880">
                  <c:v>42047.071360262984</c:v>
                </c:pt>
                <c:pt idx="881">
                  <c:v>95313.916679082264</c:v>
                </c:pt>
                <c:pt idx="882">
                  <c:v>204212.58351636026</c:v>
                </c:pt>
                <c:pt idx="883">
                  <c:v>287472.40054586547</c:v>
                </c:pt>
                <c:pt idx="884">
                  <c:v>231999.40165722943</c:v>
                </c:pt>
                <c:pt idx="885">
                  <c:v>96499.263867763439</c:v>
                </c:pt>
                <c:pt idx="886">
                  <c:v>69553.079134325875</c:v>
                </c:pt>
                <c:pt idx="887">
                  <c:v>68199.62822578862</c:v>
                </c:pt>
                <c:pt idx="888">
                  <c:v>47421.661986034153</c:v>
                </c:pt>
                <c:pt idx="889">
                  <c:v>44101.114023552029</c:v>
                </c:pt>
                <c:pt idx="890">
                  <c:v>42454.623246911389</c:v>
                </c:pt>
                <c:pt idx="891">
                  <c:v>44796.934284447729</c:v>
                </c:pt>
                <c:pt idx="892">
                  <c:v>46158.386296501427</c:v>
                </c:pt>
                <c:pt idx="893">
                  <c:v>100430.86506401032</c:v>
                </c:pt>
                <c:pt idx="894">
                  <c:v>197681.49303193943</c:v>
                </c:pt>
                <c:pt idx="895">
                  <c:v>447889.62632704119</c:v>
                </c:pt>
                <c:pt idx="896">
                  <c:v>255534.45930247332</c:v>
                </c:pt>
                <c:pt idx="897">
                  <c:v>112446.44961778489</c:v>
                </c:pt>
                <c:pt idx="898">
                  <c:v>71516.757536264471</c:v>
                </c:pt>
                <c:pt idx="899">
                  <c:v>62121.085323261701</c:v>
                </c:pt>
                <c:pt idx="900">
                  <c:v>46363.4340259815</c:v>
                </c:pt>
                <c:pt idx="901">
                  <c:v>44060.899660393574</c:v>
                </c:pt>
                <c:pt idx="902">
                  <c:v>41198.739351840282</c:v>
                </c:pt>
                <c:pt idx="903">
                  <c:v>51767.363903214566</c:v>
                </c:pt>
                <c:pt idx="904">
                  <c:v>51022.392001852255</c:v>
                </c:pt>
                <c:pt idx="905">
                  <c:v>114258.76566660691</c:v>
                </c:pt>
                <c:pt idx="906">
                  <c:v>224808.97552351825</c:v>
                </c:pt>
                <c:pt idx="907">
                  <c:v>390935.21627763071</c:v>
                </c:pt>
                <c:pt idx="908">
                  <c:v>288099.95593160036</c:v>
                </c:pt>
                <c:pt idx="909">
                  <c:v>126498.89737247677</c:v>
                </c:pt>
                <c:pt idx="910">
                  <c:v>87533.410551654219</c:v>
                </c:pt>
                <c:pt idx="911">
                  <c:v>79777.570604403925</c:v>
                </c:pt>
                <c:pt idx="912">
                  <c:v>53703.571263759208</c:v>
                </c:pt>
                <c:pt idx="913">
                  <c:v>46883.392998141571</c:v>
                </c:pt>
                <c:pt idx="914">
                  <c:v>44872.812372434964</c:v>
                </c:pt>
                <c:pt idx="915">
                  <c:v>50539.46085912767</c:v>
                </c:pt>
                <c:pt idx="916">
                  <c:v>47752.412431825949</c:v>
                </c:pt>
                <c:pt idx="917">
                  <c:v>115673.68681330365</c:v>
                </c:pt>
                <c:pt idx="918">
                  <c:v>272617.55961087026</c:v>
                </c:pt>
                <c:pt idx="919">
                  <c:v>324703.06367551762</c:v>
                </c:pt>
                <c:pt idx="920">
                  <c:v>261028.44526361165</c:v>
                </c:pt>
                <c:pt idx="921">
                  <c:v>115484.69542674343</c:v>
                </c:pt>
                <c:pt idx="922">
                  <c:v>77345.343254515989</c:v>
                </c:pt>
                <c:pt idx="923">
                  <c:v>75124.582716895995</c:v>
                </c:pt>
                <c:pt idx="924">
                  <c:v>57162.142927411674</c:v>
                </c:pt>
                <c:pt idx="925">
                  <c:v>48388.164769258525</c:v>
                </c:pt>
                <c:pt idx="926">
                  <c:v>45446.012608733625</c:v>
                </c:pt>
                <c:pt idx="927">
                  <c:v>51017.279878319954</c:v>
                </c:pt>
                <c:pt idx="928">
                  <c:v>48731.240363155812</c:v>
                </c:pt>
                <c:pt idx="929">
                  <c:v>113584.30798803519</c:v>
                </c:pt>
                <c:pt idx="930">
                  <c:v>194425.00407694327</c:v>
                </c:pt>
                <c:pt idx="931">
                  <c:v>413256.56131521019</c:v>
                </c:pt>
                <c:pt idx="932">
                  <c:v>400597.36491503305</c:v>
                </c:pt>
                <c:pt idx="933">
                  <c:v>187989.73966090142</c:v>
                </c:pt>
                <c:pt idx="934">
                  <c:v>118213.77200410607</c:v>
                </c:pt>
                <c:pt idx="935">
                  <c:v>102897.0445592873</c:v>
                </c:pt>
                <c:pt idx="936">
                  <c:v>60646.640148295184</c:v>
                </c:pt>
                <c:pt idx="937">
                  <c:v>52358.217321150667</c:v>
                </c:pt>
                <c:pt idx="938">
                  <c:v>49778.101574663728</c:v>
                </c:pt>
                <c:pt idx="939">
                  <c:v>63450.031174419695</c:v>
                </c:pt>
                <c:pt idx="940">
                  <c:v>56290.850475738625</c:v>
                </c:pt>
                <c:pt idx="941">
                  <c:v>122075.29127976822</c:v>
                </c:pt>
                <c:pt idx="942">
                  <c:v>197801.24764221415</c:v>
                </c:pt>
                <c:pt idx="943">
                  <c:v>602417.71711938363</c:v>
                </c:pt>
                <c:pt idx="944">
                  <c:v>460402.17293768522</c:v>
                </c:pt>
                <c:pt idx="945">
                  <c:v>234740.3395812875</c:v>
                </c:pt>
                <c:pt idx="946">
                  <c:v>139432.16711726008</c:v>
                </c:pt>
                <c:pt idx="947">
                  <c:v>109292.02288616197</c:v>
                </c:pt>
                <c:pt idx="948">
                  <c:v>68513.609547537795</c:v>
                </c:pt>
                <c:pt idx="949">
                  <c:v>54928.165492456981</c:v>
                </c:pt>
                <c:pt idx="950">
                  <c:v>52203.8702765462</c:v>
                </c:pt>
                <c:pt idx="951">
                  <c:v>69329.217318896786</c:v>
                </c:pt>
                <c:pt idx="952">
                  <c:v>63214.564131468098</c:v>
                </c:pt>
                <c:pt idx="953">
                  <c:v>137843.80577795254</c:v>
                </c:pt>
                <c:pt idx="954">
                  <c:v>260064.45951203222</c:v>
                </c:pt>
                <c:pt idx="955">
                  <c:v>711817.45346441306</c:v>
                </c:pt>
                <c:pt idx="956">
                  <c:v>288028.50694168441</c:v>
                </c:pt>
                <c:pt idx="957">
                  <c:v>129215.67625298332</c:v>
                </c:pt>
                <c:pt idx="958">
                  <c:v>94390.826035514532</c:v>
                </c:pt>
                <c:pt idx="959">
                  <c:v>83836.613944292243</c:v>
                </c:pt>
                <c:pt idx="960">
                  <c:v>66834.354145284087</c:v>
                </c:pt>
                <c:pt idx="961">
                  <c:v>53826.436188706255</c:v>
                </c:pt>
                <c:pt idx="962">
                  <c:v>52673.695786603254</c:v>
                </c:pt>
                <c:pt idx="963">
                  <c:v>57539.280893672418</c:v>
                </c:pt>
                <c:pt idx="964">
                  <c:v>54933.381869768898</c:v>
                </c:pt>
                <c:pt idx="965">
                  <c:v>133472.12412727994</c:v>
                </c:pt>
                <c:pt idx="966">
                  <c:v>266509.56344668125</c:v>
                </c:pt>
                <c:pt idx="967">
                  <c:v>736586.1992665563</c:v>
                </c:pt>
                <c:pt idx="968">
                  <c:v>278373.64210243541</c:v>
                </c:pt>
                <c:pt idx="969">
                  <c:v>119193.72141531757</c:v>
                </c:pt>
                <c:pt idx="970">
                  <c:v>85597.516970309618</c:v>
                </c:pt>
                <c:pt idx="971">
                  <c:v>77992.189543470042</c:v>
                </c:pt>
                <c:pt idx="972">
                  <c:v>58148.7414255111</c:v>
                </c:pt>
                <c:pt idx="973">
                  <c:v>50068.87510300117</c:v>
                </c:pt>
                <c:pt idx="974">
                  <c:v>46955.512645833223</c:v>
                </c:pt>
                <c:pt idx="975">
                  <c:v>62527.56486541011</c:v>
                </c:pt>
                <c:pt idx="976">
                  <c:v>57391.639096797233</c:v>
                </c:pt>
                <c:pt idx="977">
                  <c:v>137516.00124428893</c:v>
                </c:pt>
                <c:pt idx="978">
                  <c:v>253813.18401067285</c:v>
                </c:pt>
                <c:pt idx="979">
                  <c:v>764786.04432460677</c:v>
                </c:pt>
                <c:pt idx="980">
                  <c:v>317657.65677687718</c:v>
                </c:pt>
                <c:pt idx="981">
                  <c:v>140663.16138791348</c:v>
                </c:pt>
                <c:pt idx="982">
                  <c:v>106276.85231201607</c:v>
                </c:pt>
                <c:pt idx="983">
                  <c:v>94459.706749855584</c:v>
                </c:pt>
                <c:pt idx="984">
                  <c:v>60998.415439805867</c:v>
                </c:pt>
                <c:pt idx="985">
                  <c:v>49962.197770189887</c:v>
                </c:pt>
                <c:pt idx="986">
                  <c:v>47987.064730502665</c:v>
                </c:pt>
                <c:pt idx="987">
                  <c:v>53915.85375492664</c:v>
                </c:pt>
                <c:pt idx="988">
                  <c:v>50122.783080001056</c:v>
                </c:pt>
                <c:pt idx="989">
                  <c:v>102879.39769847041</c:v>
                </c:pt>
                <c:pt idx="990">
                  <c:v>182540.73932234899</c:v>
                </c:pt>
                <c:pt idx="991">
                  <c:v>347867.61745390255</c:v>
                </c:pt>
                <c:pt idx="992">
                  <c:v>188827.83828766429</c:v>
                </c:pt>
                <c:pt idx="993">
                  <c:v>84758.028359881195</c:v>
                </c:pt>
                <c:pt idx="994">
                  <c:v>71351.283260606026</c:v>
                </c:pt>
                <c:pt idx="995">
                  <c:v>67212.77892022756</c:v>
                </c:pt>
                <c:pt idx="996">
                  <c:v>44597.701284508817</c:v>
                </c:pt>
                <c:pt idx="997">
                  <c:v>42231.179222985571</c:v>
                </c:pt>
                <c:pt idx="998">
                  <c:v>41393.621891893497</c:v>
                </c:pt>
                <c:pt idx="999">
                  <c:v>43167.453097906699</c:v>
                </c:pt>
                <c:pt idx="1000">
                  <c:v>47438.05410111852</c:v>
                </c:pt>
                <c:pt idx="1001">
                  <c:v>102564.64565323381</c:v>
                </c:pt>
                <c:pt idx="1002">
                  <c:v>185576.84803911319</c:v>
                </c:pt>
                <c:pt idx="1003">
                  <c:v>449667.45903863019</c:v>
                </c:pt>
                <c:pt idx="1004">
                  <c:v>165494.26301460669</c:v>
                </c:pt>
                <c:pt idx="1005">
                  <c:v>58785.860765475903</c:v>
                </c:pt>
                <c:pt idx="1006">
                  <c:v>53080.81436603624</c:v>
                </c:pt>
                <c:pt idx="1007">
                  <c:v>52726.474346482035</c:v>
                </c:pt>
                <c:pt idx="1008">
                  <c:v>35573.440067393778</c:v>
                </c:pt>
                <c:pt idx="1009">
                  <c:v>37779.570802344308</c:v>
                </c:pt>
                <c:pt idx="1010">
                  <c:v>35738.793730650075</c:v>
                </c:pt>
                <c:pt idx="1011">
                  <c:v>35355.129688137895</c:v>
                </c:pt>
                <c:pt idx="1012">
                  <c:v>39340.54487488608</c:v>
                </c:pt>
                <c:pt idx="1013">
                  <c:v>94718.567466180204</c:v>
                </c:pt>
                <c:pt idx="1014">
                  <c:v>180116.13763946778</c:v>
                </c:pt>
                <c:pt idx="1015">
                  <c:v>176059.19705334055</c:v>
                </c:pt>
                <c:pt idx="1016">
                  <c:v>179487.38357109303</c:v>
                </c:pt>
                <c:pt idx="1017">
                  <c:v>61043.991719417179</c:v>
                </c:pt>
                <c:pt idx="1018">
                  <c:v>48587.358217999616</c:v>
                </c:pt>
                <c:pt idx="1019">
                  <c:v>55829.87338019615</c:v>
                </c:pt>
                <c:pt idx="1020">
                  <c:v>31922.424687215211</c:v>
                </c:pt>
                <c:pt idx="1021">
                  <c:v>35963.04951456211</c:v>
                </c:pt>
                <c:pt idx="1022">
                  <c:v>33902.034281807326</c:v>
                </c:pt>
                <c:pt idx="1023">
                  <c:v>39148.995255524191</c:v>
                </c:pt>
                <c:pt idx="1024">
                  <c:v>41390.944495270567</c:v>
                </c:pt>
                <c:pt idx="1025">
                  <c:v>96746.025816447625</c:v>
                </c:pt>
                <c:pt idx="1026">
                  <c:v>213743.79727363121</c:v>
                </c:pt>
                <c:pt idx="1027">
                  <c:v>198028.12118024798</c:v>
                </c:pt>
                <c:pt idx="1028">
                  <c:v>202755.04515433501</c:v>
                </c:pt>
                <c:pt idx="1029">
                  <c:v>81612.973107927304</c:v>
                </c:pt>
                <c:pt idx="1030">
                  <c:v>55518.235753912159</c:v>
                </c:pt>
                <c:pt idx="1031">
                  <c:v>54727.039362574178</c:v>
                </c:pt>
                <c:pt idx="1032">
                  <c:v>36777.201546479693</c:v>
                </c:pt>
                <c:pt idx="1033">
                  <c:v>38281.257639513598</c:v>
                </c:pt>
                <c:pt idx="1034">
                  <c:v>35927.150109353366</c:v>
                </c:pt>
                <c:pt idx="1035">
                  <c:v>41963.735537383458</c:v>
                </c:pt>
                <c:pt idx="1036">
                  <c:v>42957.666139444918</c:v>
                </c:pt>
                <c:pt idx="1037">
                  <c:v>92507.910803882449</c:v>
                </c:pt>
                <c:pt idx="1038">
                  <c:v>145461.77169951005</c:v>
                </c:pt>
                <c:pt idx="1039">
                  <c:v>197299.22476085386</c:v>
                </c:pt>
                <c:pt idx="1040">
                  <c:v>232818.97991369668</c:v>
                </c:pt>
                <c:pt idx="1041">
                  <c:v>93461.806051965206</c:v>
                </c:pt>
                <c:pt idx="1042">
                  <c:v>71188.12062164121</c:v>
                </c:pt>
                <c:pt idx="1043">
                  <c:v>68070.411757234193</c:v>
                </c:pt>
                <c:pt idx="1044">
                  <c:v>35862.145222355372</c:v>
                </c:pt>
                <c:pt idx="1045">
                  <c:v>37324.939891544214</c:v>
                </c:pt>
                <c:pt idx="1046">
                  <c:v>35357.482363212774</c:v>
                </c:pt>
                <c:pt idx="1047">
                  <c:v>37417.466626962516</c:v>
                </c:pt>
                <c:pt idx="1048">
                  <c:v>41989.113597731062</c:v>
                </c:pt>
                <c:pt idx="1049">
                  <c:v>86012.833057952332</c:v>
                </c:pt>
                <c:pt idx="1050">
                  <c:v>161696.64902010839</c:v>
                </c:pt>
                <c:pt idx="1051">
                  <c:v>186727.20821299238</c:v>
                </c:pt>
                <c:pt idx="1052">
                  <c:v>140077.44003197987</c:v>
                </c:pt>
                <c:pt idx="1053">
                  <c:v>51705.888716829868</c:v>
                </c:pt>
                <c:pt idx="1054">
                  <c:v>41119.312128082645</c:v>
                </c:pt>
                <c:pt idx="1055">
                  <c:v>45244.134012481903</c:v>
                </c:pt>
                <c:pt idx="1056">
                  <c:v>31070.304957505534</c:v>
                </c:pt>
                <c:pt idx="1057">
                  <c:v>35340.318425518075</c:v>
                </c:pt>
                <c:pt idx="1058">
                  <c:v>32778.928487158519</c:v>
                </c:pt>
                <c:pt idx="1059">
                  <c:v>38669.674497691711</c:v>
                </c:pt>
                <c:pt idx="1060">
                  <c:v>41513.576957401412</c:v>
                </c:pt>
                <c:pt idx="1061">
                  <c:v>84841.309501857599</c:v>
                </c:pt>
                <c:pt idx="1062">
                  <c:v>142284.6297716788</c:v>
                </c:pt>
                <c:pt idx="1063">
                  <c:v>379762.63975518127</c:v>
                </c:pt>
                <c:pt idx="1064">
                  <c:v>196372.62420506214</c:v>
                </c:pt>
                <c:pt idx="1065">
                  <c:v>88245.972589896337</c:v>
                </c:pt>
                <c:pt idx="1066">
                  <c:v>76123.56774247851</c:v>
                </c:pt>
                <c:pt idx="1067">
                  <c:v>69795.971679423717</c:v>
                </c:pt>
                <c:pt idx="1068">
                  <c:v>41341.740945440542</c:v>
                </c:pt>
                <c:pt idx="1069">
                  <c:v>39697.101637744432</c:v>
                </c:pt>
                <c:pt idx="1070">
                  <c:v>37068.665967317371</c:v>
                </c:pt>
                <c:pt idx="1071">
                  <c:v>42657.684389545364</c:v>
                </c:pt>
                <c:pt idx="1072">
                  <c:v>43834.84796978526</c:v>
                </c:pt>
                <c:pt idx="1073">
                  <c:v>97118.923592014078</c:v>
                </c:pt>
                <c:pt idx="1074">
                  <c:v>197360.12942981505</c:v>
                </c:pt>
                <c:pt idx="1075">
                  <c:v>422487.72703684506</c:v>
                </c:pt>
                <c:pt idx="1076">
                  <c:v>158554.61739430981</c:v>
                </c:pt>
                <c:pt idx="1077">
                  <c:v>64416.774421735499</c:v>
                </c:pt>
                <c:pt idx="1078">
                  <c:v>57878.063208357715</c:v>
                </c:pt>
                <c:pt idx="1079">
                  <c:v>58749.36087799364</c:v>
                </c:pt>
                <c:pt idx="1080">
                  <c:v>44490.236340576121</c:v>
                </c:pt>
                <c:pt idx="1081">
                  <c:v>43316.304142011279</c:v>
                </c:pt>
                <c:pt idx="1082">
                  <c:v>42255.765359199228</c:v>
                </c:pt>
                <c:pt idx="1083">
                  <c:v>48442.235044146903</c:v>
                </c:pt>
                <c:pt idx="1084">
                  <c:v>47833.036526594304</c:v>
                </c:pt>
                <c:pt idx="1085">
                  <c:v>108401.86560342355</c:v>
                </c:pt>
                <c:pt idx="1086">
                  <c:v>182297.03758208905</c:v>
                </c:pt>
                <c:pt idx="1087">
                  <c:v>441296.14636167622</c:v>
                </c:pt>
                <c:pt idx="1088">
                  <c:v>389409.08263880614</c:v>
                </c:pt>
                <c:pt idx="1089">
                  <c:v>182509.32266009517</c:v>
                </c:pt>
                <c:pt idx="1090">
                  <c:v>113249.6404612261</c:v>
                </c:pt>
                <c:pt idx="1091">
                  <c:v>95723.622585897028</c:v>
                </c:pt>
                <c:pt idx="1092">
                  <c:v>56826.33943171463</c:v>
                </c:pt>
                <c:pt idx="1093">
                  <c:v>49061.711026454126</c:v>
                </c:pt>
                <c:pt idx="1094">
                  <c:v>46762.814005014989</c:v>
                </c:pt>
                <c:pt idx="1095">
                  <c:v>52758.454741184825</c:v>
                </c:pt>
                <c:pt idx="1096">
                  <c:v>50476.625037339312</c:v>
                </c:pt>
                <c:pt idx="1097">
                  <c:v>109093.59311384971</c:v>
                </c:pt>
                <c:pt idx="1098">
                  <c:v>217857.42683315536</c:v>
                </c:pt>
                <c:pt idx="1099">
                  <c:v>352441.11867321702</c:v>
                </c:pt>
                <c:pt idx="1100">
                  <c:v>305969.21181667026</c:v>
                </c:pt>
                <c:pt idx="1101">
                  <c:v>141534.787628411</c:v>
                </c:pt>
                <c:pt idx="1102">
                  <c:v>87519.918112455867</c:v>
                </c:pt>
                <c:pt idx="1103">
                  <c:v>76469.365357000468</c:v>
                </c:pt>
                <c:pt idx="1104">
                  <c:v>55492.059862889073</c:v>
                </c:pt>
                <c:pt idx="1105">
                  <c:v>48413.387622985851</c:v>
                </c:pt>
                <c:pt idx="1106">
                  <c:v>46422.642196443638</c:v>
                </c:pt>
                <c:pt idx="1107">
                  <c:v>52139.871271851531</c:v>
                </c:pt>
                <c:pt idx="1108">
                  <c:v>49134.271540184389</c:v>
                </c:pt>
                <c:pt idx="1109">
                  <c:v>110771.4573080288</c:v>
                </c:pt>
                <c:pt idx="1110">
                  <c:v>191693.94962436717</c:v>
                </c:pt>
                <c:pt idx="1111">
                  <c:v>439394.14714593132</c:v>
                </c:pt>
                <c:pt idx="1112">
                  <c:v>361029.6825073291</c:v>
                </c:pt>
                <c:pt idx="1113">
                  <c:v>173555.25777933752</c:v>
                </c:pt>
                <c:pt idx="1114">
                  <c:v>112945.94072308076</c:v>
                </c:pt>
                <c:pt idx="1115">
                  <c:v>96652.038981510283</c:v>
                </c:pt>
                <c:pt idx="1116">
                  <c:v>58616.466004750342</c:v>
                </c:pt>
                <c:pt idx="1117">
                  <c:v>50973.160312642343</c:v>
                </c:pt>
                <c:pt idx="1118">
                  <c:v>49045.981417476454</c:v>
                </c:pt>
                <c:pt idx="1119">
                  <c:v>63267.41250489201</c:v>
                </c:pt>
                <c:pt idx="1120">
                  <c:v>56237.117154190164</c:v>
                </c:pt>
                <c:pt idx="1121">
                  <c:v>127175.35490657303</c:v>
                </c:pt>
                <c:pt idx="1122">
                  <c:v>239946.35191271611</c:v>
                </c:pt>
                <c:pt idx="1123">
                  <c:v>605511.86331021355</c:v>
                </c:pt>
                <c:pt idx="1124">
                  <c:v>365903.9480780515</c:v>
                </c:pt>
                <c:pt idx="1125">
                  <c:v>184060.53507593376</c:v>
                </c:pt>
                <c:pt idx="1126">
                  <c:v>124409.5343002913</c:v>
                </c:pt>
                <c:pt idx="1127">
                  <c:v>104244.91658613742</c:v>
                </c:pt>
                <c:pt idx="1128">
                  <c:v>65879.982122658868</c:v>
                </c:pt>
                <c:pt idx="1129">
                  <c:v>53510.842197951337</c:v>
                </c:pt>
                <c:pt idx="1130">
                  <c:v>51812.22605670707</c:v>
                </c:pt>
                <c:pt idx="1131">
                  <c:v>57536.402719358601</c:v>
                </c:pt>
                <c:pt idx="1132">
                  <c:v>52175.315684272806</c:v>
                </c:pt>
                <c:pt idx="1133">
                  <c:v>108797.30377194789</c:v>
                </c:pt>
                <c:pt idx="1134">
                  <c:v>173778.48157101913</c:v>
                </c:pt>
                <c:pt idx="1135">
                  <c:v>387312.11103807914</c:v>
                </c:pt>
                <c:pt idx="1136">
                  <c:v>289525.45931115234</c:v>
                </c:pt>
                <c:pt idx="1137">
                  <c:v>134795.60652322229</c:v>
                </c:pt>
                <c:pt idx="1138">
                  <c:v>98895.795138219386</c:v>
                </c:pt>
                <c:pt idx="1139">
                  <c:v>85508.852173606254</c:v>
                </c:pt>
                <c:pt idx="1140">
                  <c:v>48949.515735609537</c:v>
                </c:pt>
                <c:pt idx="1141">
                  <c:v>44281.337330618153</c:v>
                </c:pt>
                <c:pt idx="1142">
                  <c:v>42881.583676468646</c:v>
                </c:pt>
                <c:pt idx="1143">
                  <c:v>41519.02257752209</c:v>
                </c:pt>
                <c:pt idx="1144">
                  <c:v>44007.05563085551</c:v>
                </c:pt>
                <c:pt idx="1145">
                  <c:v>93689.724071984878</c:v>
                </c:pt>
                <c:pt idx="1146">
                  <c:v>187212.63249603179</c:v>
                </c:pt>
                <c:pt idx="1147">
                  <c:v>271575.8655531588</c:v>
                </c:pt>
                <c:pt idx="1148">
                  <c:v>145211.02606029648</c:v>
                </c:pt>
                <c:pt idx="1149">
                  <c:v>54546.558947746795</c:v>
                </c:pt>
                <c:pt idx="1150">
                  <c:v>49890.628174257923</c:v>
                </c:pt>
                <c:pt idx="1151">
                  <c:v>52064.551507797187</c:v>
                </c:pt>
                <c:pt idx="1152">
                  <c:v>32888.487342574881</c:v>
                </c:pt>
                <c:pt idx="1153">
                  <c:v>36053.637743665742</c:v>
                </c:pt>
                <c:pt idx="1154">
                  <c:v>34491.322935155542</c:v>
                </c:pt>
                <c:pt idx="1155">
                  <c:v>37558.904342734648</c:v>
                </c:pt>
                <c:pt idx="1156">
                  <c:v>41798.286299888809</c:v>
                </c:pt>
                <c:pt idx="1157">
                  <c:v>88716.070953578557</c:v>
                </c:pt>
                <c:pt idx="1158">
                  <c:v>163531.31700333871</c:v>
                </c:pt>
                <c:pt idx="1159">
                  <c:v>332644.84045259014</c:v>
                </c:pt>
                <c:pt idx="1160">
                  <c:v>116370.71240345441</c:v>
                </c:pt>
                <c:pt idx="1161">
                  <c:v>41540.685730421712</c:v>
                </c:pt>
                <c:pt idx="1162">
                  <c:v>39878.194473733434</c:v>
                </c:pt>
                <c:pt idx="1163">
                  <c:v>42507.318987881765</c:v>
                </c:pt>
                <c:pt idx="1164">
                  <c:v>29435.513303065014</c:v>
                </c:pt>
                <c:pt idx="1165">
                  <c:v>33936.339594061479</c:v>
                </c:pt>
                <c:pt idx="1166">
                  <c:v>31855.610259980283</c:v>
                </c:pt>
                <c:pt idx="1167">
                  <c:v>34001.15787059431</c:v>
                </c:pt>
                <c:pt idx="1168">
                  <c:v>38455.206488044307</c:v>
                </c:pt>
                <c:pt idx="1169">
                  <c:v>79302.366992985961</c:v>
                </c:pt>
                <c:pt idx="1170">
                  <c:v>160021.94819590845</c:v>
                </c:pt>
                <c:pt idx="1171">
                  <c:v>180574.43448957455</c:v>
                </c:pt>
                <c:pt idx="1172">
                  <c:v>86032.95365571187</c:v>
                </c:pt>
                <c:pt idx="1173">
                  <c:v>30324.870174326901</c:v>
                </c:pt>
                <c:pt idx="1174">
                  <c:v>25106.248209545189</c:v>
                </c:pt>
                <c:pt idx="1175">
                  <c:v>34185.377949690272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old!$D$1</c:f>
              <c:strCache>
                <c:ptCount val="1"/>
                <c:pt idx="0">
                  <c:v>Obs TOTAL (no Q1 or 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old!$D$3:$D$1178</c:f>
              <c:numCache>
                <c:formatCode>0</c:formatCode>
                <c:ptCount val="1176"/>
                <c:pt idx="0">
                  <c:v>25352.273130002002</c:v>
                </c:pt>
                <c:pt idx="1">
                  <c:v>22886.857629716997</c:v>
                </c:pt>
                <c:pt idx="2">
                  <c:v>22165.053414973008</c:v>
                </c:pt>
                <c:pt idx="3">
                  <c:v>28731.780199016001</c:v>
                </c:pt>
                <c:pt idx="4">
                  <c:v>27702.493442387989</c:v>
                </c:pt>
                <c:pt idx="5">
                  <c:v>61096.260107950504</c:v>
                </c:pt>
                <c:pt idx="6">
                  <c:v>89307.747023330914</c:v>
                </c:pt>
                <c:pt idx="7">
                  <c:v>91218.61962915484</c:v>
                </c:pt>
                <c:pt idx="8">
                  <c:v>103225.75937536998</c:v>
                </c:pt>
                <c:pt idx="9">
                  <c:v>35986.725234101003</c:v>
                </c:pt>
                <c:pt idx="10">
                  <c:v>25977.955342063007</c:v>
                </c:pt>
                <c:pt idx="11">
                  <c:v>28271.505769183008</c:v>
                </c:pt>
                <c:pt idx="12">
                  <c:v>24241.197161678003</c:v>
                </c:pt>
                <c:pt idx="13">
                  <c:v>21605.365829765997</c:v>
                </c:pt>
                <c:pt idx="14">
                  <c:v>22178.110061504009</c:v>
                </c:pt>
                <c:pt idx="15">
                  <c:v>23026.154356047991</c:v>
                </c:pt>
                <c:pt idx="16">
                  <c:v>24261.384683844004</c:v>
                </c:pt>
                <c:pt idx="17">
                  <c:v>49694.220227293801</c:v>
                </c:pt>
                <c:pt idx="18">
                  <c:v>132629.4282944588</c:v>
                </c:pt>
                <c:pt idx="19">
                  <c:v>219991.30591403635</c:v>
                </c:pt>
                <c:pt idx="20">
                  <c:v>144292.06244160002</c:v>
                </c:pt>
                <c:pt idx="21">
                  <c:v>73340.166816082987</c:v>
                </c:pt>
                <c:pt idx="22">
                  <c:v>48770.531889786005</c:v>
                </c:pt>
                <c:pt idx="23">
                  <c:v>46304.709282144002</c:v>
                </c:pt>
                <c:pt idx="24">
                  <c:v>24532.193248620002</c:v>
                </c:pt>
                <c:pt idx="25">
                  <c:v>22013.113220659499</c:v>
                </c:pt>
                <c:pt idx="26">
                  <c:v>23591.924980678999</c:v>
                </c:pt>
                <c:pt idx="27">
                  <c:v>34740.976327605997</c:v>
                </c:pt>
                <c:pt idx="28">
                  <c:v>37908.243971664</c:v>
                </c:pt>
                <c:pt idx="29">
                  <c:v>86542.323334325891</c:v>
                </c:pt>
                <c:pt idx="30">
                  <c:v>261800.79802914389</c:v>
                </c:pt>
                <c:pt idx="31">
                  <c:v>232278.54202230592</c:v>
                </c:pt>
                <c:pt idx="32">
                  <c:v>196426.14363989996</c:v>
                </c:pt>
                <c:pt idx="33">
                  <c:v>222804.47942170402</c:v>
                </c:pt>
                <c:pt idx="34">
                  <c:v>69237.646549847996</c:v>
                </c:pt>
                <c:pt idx="35">
                  <c:v>43106.8582881408</c:v>
                </c:pt>
                <c:pt idx="36">
                  <c:v>26425.883141672002</c:v>
                </c:pt>
                <c:pt idx="37">
                  <c:v>22964.523799411003</c:v>
                </c:pt>
                <c:pt idx="38">
                  <c:v>26838.059279692003</c:v>
                </c:pt>
                <c:pt idx="39">
                  <c:v>30285.575735257</c:v>
                </c:pt>
                <c:pt idx="40">
                  <c:v>27989.252505600001</c:v>
                </c:pt>
                <c:pt idx="41">
                  <c:v>52023.669235169895</c:v>
                </c:pt>
                <c:pt idx="42">
                  <c:v>114274.21774891499</c:v>
                </c:pt>
                <c:pt idx="43">
                  <c:v>104462.54327881812</c:v>
                </c:pt>
                <c:pt idx="44">
                  <c:v>126199.20092161997</c:v>
                </c:pt>
                <c:pt idx="45">
                  <c:v>69934.419365672002</c:v>
                </c:pt>
                <c:pt idx="46">
                  <c:v>50876.76740290202</c:v>
                </c:pt>
                <c:pt idx="47">
                  <c:v>38394.235770662403</c:v>
                </c:pt>
                <c:pt idx="48">
                  <c:v>34347.522268148001</c:v>
                </c:pt>
                <c:pt idx="49">
                  <c:v>27833.424321160499</c:v>
                </c:pt>
                <c:pt idx="50">
                  <c:v>25242.501742888999</c:v>
                </c:pt>
                <c:pt idx="51">
                  <c:v>34740.976327605997</c:v>
                </c:pt>
                <c:pt idx="52">
                  <c:v>29450.399624858001</c:v>
                </c:pt>
                <c:pt idx="53">
                  <c:v>56437.362092198302</c:v>
                </c:pt>
                <c:pt idx="54">
                  <c:v>106517.8697306773</c:v>
                </c:pt>
                <c:pt idx="55">
                  <c:v>214700.96814519804</c:v>
                </c:pt>
                <c:pt idx="56">
                  <c:v>273101.73656832991</c:v>
                </c:pt>
                <c:pt idx="57">
                  <c:v>106460.48933719398</c:v>
                </c:pt>
                <c:pt idx="58">
                  <c:v>71069.155691688007</c:v>
                </c:pt>
                <c:pt idx="59">
                  <c:v>61228.013920825593</c:v>
                </c:pt>
                <c:pt idx="60">
                  <c:v>31799.087975522005</c:v>
                </c:pt>
                <c:pt idx="61">
                  <c:v>35110.114844191012</c:v>
                </c:pt>
                <c:pt idx="62">
                  <c:v>33880.520131787998</c:v>
                </c:pt>
                <c:pt idx="63">
                  <c:v>45379.381823622993</c:v>
                </c:pt>
                <c:pt idx="64">
                  <c:v>46322.153570454</c:v>
                </c:pt>
                <c:pt idx="65">
                  <c:v>184598.08440470899</c:v>
                </c:pt>
                <c:pt idx="66">
                  <c:v>403848.21098234481</c:v>
                </c:pt>
                <c:pt idx="67">
                  <c:v>287116.02169069432</c:v>
                </c:pt>
                <c:pt idx="68">
                  <c:v>78863.700917880007</c:v>
                </c:pt>
                <c:pt idx="69">
                  <c:v>33925.978151252006</c:v>
                </c:pt>
                <c:pt idx="70">
                  <c:v>28650.682585287002</c:v>
                </c:pt>
                <c:pt idx="71">
                  <c:v>32026.184758624004</c:v>
                </c:pt>
                <c:pt idx="72">
                  <c:v>25443.354257768005</c:v>
                </c:pt>
                <c:pt idx="73">
                  <c:v>22576.192950940997</c:v>
                </c:pt>
                <c:pt idx="74">
                  <c:v>22092.982607047998</c:v>
                </c:pt>
                <c:pt idx="75">
                  <c:v>39741.936176161005</c:v>
                </c:pt>
                <c:pt idx="76">
                  <c:v>56605.82085786399</c:v>
                </c:pt>
                <c:pt idx="77">
                  <c:v>65632.555544340808</c:v>
                </c:pt>
                <c:pt idx="78">
                  <c:v>137286.72052243262</c:v>
                </c:pt>
                <c:pt idx="79">
                  <c:v>193425.8463651386</c:v>
                </c:pt>
                <c:pt idx="80">
                  <c:v>164345.32430685995</c:v>
                </c:pt>
                <c:pt idx="81">
                  <c:v>54299.981405395993</c:v>
                </c:pt>
                <c:pt idx="82">
                  <c:v>31302.560824889006</c:v>
                </c:pt>
                <c:pt idx="83">
                  <c:v>30122.285605436995</c:v>
                </c:pt>
                <c:pt idx="84">
                  <c:v>26364.475086427999</c:v>
                </c:pt>
                <c:pt idx="85">
                  <c:v>24373.179876642505</c:v>
                </c:pt>
                <c:pt idx="86">
                  <c:v>27113.155406726997</c:v>
                </c:pt>
                <c:pt idx="87">
                  <c:v>34195.417071399999</c:v>
                </c:pt>
                <c:pt idx="88">
                  <c:v>48939.814334522009</c:v>
                </c:pt>
                <c:pt idx="89">
                  <c:v>64406.529750721806</c:v>
                </c:pt>
                <c:pt idx="90">
                  <c:v>73879.748103520091</c:v>
                </c:pt>
                <c:pt idx="91">
                  <c:v>153631.785048388</c:v>
                </c:pt>
                <c:pt idx="92">
                  <c:v>199203.47077300001</c:v>
                </c:pt>
                <c:pt idx="93">
                  <c:v>65294.374181554995</c:v>
                </c:pt>
                <c:pt idx="94">
                  <c:v>52113.036073644005</c:v>
                </c:pt>
                <c:pt idx="95">
                  <c:v>47763.37815660159</c:v>
                </c:pt>
                <c:pt idx="96">
                  <c:v>35268.643096808002</c:v>
                </c:pt>
                <c:pt idx="97">
                  <c:v>38315.929550141496</c:v>
                </c:pt>
                <c:pt idx="98">
                  <c:v>28103.501464052992</c:v>
                </c:pt>
                <c:pt idx="99">
                  <c:v>36923.213352430008</c:v>
                </c:pt>
                <c:pt idx="100">
                  <c:v>41086.832042317998</c:v>
                </c:pt>
                <c:pt idx="101">
                  <c:v>78683.573813202311</c:v>
                </c:pt>
                <c:pt idx="102">
                  <c:v>170298.70366777631</c:v>
                </c:pt>
                <c:pt idx="103">
                  <c:v>244907.09024469412</c:v>
                </c:pt>
                <c:pt idx="104">
                  <c:v>87644.66079778003</c:v>
                </c:pt>
                <c:pt idx="105">
                  <c:v>46574.191887014</c:v>
                </c:pt>
                <c:pt idx="106">
                  <c:v>40025.075737500003</c:v>
                </c:pt>
                <c:pt idx="107">
                  <c:v>50792.921203552003</c:v>
                </c:pt>
                <c:pt idx="108">
                  <c:v>36834.548505530001</c:v>
                </c:pt>
                <c:pt idx="109">
                  <c:v>33837.966151353503</c:v>
                </c:pt>
                <c:pt idx="110">
                  <c:v>29148.866746785996</c:v>
                </c:pt>
                <c:pt idx="111">
                  <c:v>46015.867622530001</c:v>
                </c:pt>
                <c:pt idx="112">
                  <c:v>52118.402405175992</c:v>
                </c:pt>
                <c:pt idx="113">
                  <c:v>90293.090151225813</c:v>
                </c:pt>
                <c:pt idx="114">
                  <c:v>219885.16797737972</c:v>
                </c:pt>
                <c:pt idx="115">
                  <c:v>401626.23597748461</c:v>
                </c:pt>
                <c:pt idx="116">
                  <c:v>160547.04863787993</c:v>
                </c:pt>
                <c:pt idx="117">
                  <c:v>58757.167666000991</c:v>
                </c:pt>
                <c:pt idx="118">
                  <c:v>44832.787234829993</c:v>
                </c:pt>
                <c:pt idx="119">
                  <c:v>38113.722525574398</c:v>
                </c:pt>
                <c:pt idx="120">
                  <c:v>32996.545052780006</c:v>
                </c:pt>
                <c:pt idx="121">
                  <c:v>27833.424321160499</c:v>
                </c:pt>
                <c:pt idx="122">
                  <c:v>27113.155406726997</c:v>
                </c:pt>
                <c:pt idx="123">
                  <c:v>42560.658999891995</c:v>
                </c:pt>
                <c:pt idx="124">
                  <c:v>57727.675471035996</c:v>
                </c:pt>
                <c:pt idx="125">
                  <c:v>76540.278489259508</c:v>
                </c:pt>
                <c:pt idx="126">
                  <c:v>167559.12000426231</c:v>
                </c:pt>
                <c:pt idx="127">
                  <c:v>112824.06041595692</c:v>
                </c:pt>
                <c:pt idx="128">
                  <c:v>100040.10881428998</c:v>
                </c:pt>
                <c:pt idx="129">
                  <c:v>41308.434733766</c:v>
                </c:pt>
                <c:pt idx="130">
                  <c:v>27110.882317130996</c:v>
                </c:pt>
                <c:pt idx="131">
                  <c:v>36580.609144344999</c:v>
                </c:pt>
                <c:pt idx="132">
                  <c:v>25811.802589232004</c:v>
                </c:pt>
                <c:pt idx="133">
                  <c:v>28851.143275430502</c:v>
                </c:pt>
                <c:pt idx="134">
                  <c:v>32395.001045798996</c:v>
                </c:pt>
                <c:pt idx="135">
                  <c:v>34195.417071399999</c:v>
                </c:pt>
                <c:pt idx="136">
                  <c:v>42769.613962076</c:v>
                </c:pt>
                <c:pt idx="137">
                  <c:v>98687.663503335105</c:v>
                </c:pt>
                <c:pt idx="138">
                  <c:v>229199.75243332735</c:v>
                </c:pt>
                <c:pt idx="139">
                  <c:v>208784.89150047564</c:v>
                </c:pt>
                <c:pt idx="140">
                  <c:v>163936.90756825995</c:v>
                </c:pt>
                <c:pt idx="141">
                  <c:v>53225.685229762988</c:v>
                </c:pt>
                <c:pt idx="142">
                  <c:v>40620.316208598008</c:v>
                </c:pt>
                <c:pt idx="143">
                  <c:v>34434.271215442001</c:v>
                </c:pt>
                <c:pt idx="144">
                  <c:v>33457.105467109999</c:v>
                </c:pt>
                <c:pt idx="145">
                  <c:v>30225.063863695003</c:v>
                </c:pt>
                <c:pt idx="146">
                  <c:v>35200.981541555993</c:v>
                </c:pt>
                <c:pt idx="147">
                  <c:v>25878.967277532</c:v>
                </c:pt>
                <c:pt idx="148">
                  <c:v>30616.188986046</c:v>
                </c:pt>
                <c:pt idx="149">
                  <c:v>66122.965861788383</c:v>
                </c:pt>
                <c:pt idx="150">
                  <c:v>100630.19617290088</c:v>
                </c:pt>
                <c:pt idx="151">
                  <c:v>145693.33276287679</c:v>
                </c:pt>
                <c:pt idx="152">
                  <c:v>216187.89439465001</c:v>
                </c:pt>
                <c:pt idx="153">
                  <c:v>121683.49471956797</c:v>
                </c:pt>
                <c:pt idx="154">
                  <c:v>44008.608121002006</c:v>
                </c:pt>
                <c:pt idx="155">
                  <c:v>38450.338419679996</c:v>
                </c:pt>
                <c:pt idx="156">
                  <c:v>24981.914473894001</c:v>
                </c:pt>
                <c:pt idx="157">
                  <c:v>23915.206347220996</c:v>
                </c:pt>
                <c:pt idx="158">
                  <c:v>24087.098009342</c:v>
                </c:pt>
                <c:pt idx="159">
                  <c:v>34740.976327605997</c:v>
                </c:pt>
                <c:pt idx="160">
                  <c:v>32672.922443527994</c:v>
                </c:pt>
                <c:pt idx="161">
                  <c:v>72789.511672359586</c:v>
                </c:pt>
                <c:pt idx="162">
                  <c:v>96327.665496064321</c:v>
                </c:pt>
                <c:pt idx="163">
                  <c:v>140627.34676488611</c:v>
                </c:pt>
                <c:pt idx="164">
                  <c:v>140983.88685894001</c:v>
                </c:pt>
                <c:pt idx="165">
                  <c:v>34695.927610777995</c:v>
                </c:pt>
                <c:pt idx="166">
                  <c:v>27110.882317130996</c:v>
                </c:pt>
                <c:pt idx="167">
                  <c:v>29294.305152376</c:v>
                </c:pt>
                <c:pt idx="168">
                  <c:v>29526.989931494008</c:v>
                </c:pt>
                <c:pt idx="169">
                  <c:v>22090.779390353498</c:v>
                </c:pt>
                <c:pt idx="170">
                  <c:v>23756.982656899996</c:v>
                </c:pt>
                <c:pt idx="171">
                  <c:v>26341.585589123999</c:v>
                </c:pt>
                <c:pt idx="172">
                  <c:v>28759.473992657</c:v>
                </c:pt>
                <c:pt idx="173">
                  <c:v>58153.798203264894</c:v>
                </c:pt>
                <c:pt idx="174">
                  <c:v>117698.69732830751</c:v>
                </c:pt>
                <c:pt idx="175">
                  <c:v>230913.29356583153</c:v>
                </c:pt>
                <c:pt idx="176">
                  <c:v>55604.367654610003</c:v>
                </c:pt>
                <c:pt idx="177">
                  <c:v>28792.799665447998</c:v>
                </c:pt>
                <c:pt idx="178">
                  <c:v>24644.771199178002</c:v>
                </c:pt>
                <c:pt idx="179">
                  <c:v>30950.266058497997</c:v>
                </c:pt>
                <c:pt idx="180">
                  <c:v>27531.228136064001</c:v>
                </c:pt>
                <c:pt idx="181">
                  <c:v>24220.522033502006</c:v>
                </c:pt>
                <c:pt idx="182">
                  <c:v>22099.151263168002</c:v>
                </c:pt>
                <c:pt idx="183">
                  <c:v>29348.604614471999</c:v>
                </c:pt>
                <c:pt idx="184">
                  <c:v>35103.60743873399</c:v>
                </c:pt>
                <c:pt idx="185">
                  <c:v>61709.273004760013</c:v>
                </c:pt>
                <c:pt idx="186">
                  <c:v>69922.287211963718</c:v>
                </c:pt>
                <c:pt idx="187">
                  <c:v>290358.48677482101</c:v>
                </c:pt>
                <c:pt idx="188">
                  <c:v>166571.19553222999</c:v>
                </c:pt>
                <c:pt idx="189">
                  <c:v>52288.533246763996</c:v>
                </c:pt>
                <c:pt idx="190">
                  <c:v>39567.198452040015</c:v>
                </c:pt>
                <c:pt idx="191">
                  <c:v>36161.811499680996</c:v>
                </c:pt>
                <c:pt idx="192">
                  <c:v>30079.662428690004</c:v>
                </c:pt>
                <c:pt idx="193">
                  <c:v>33990.623994494003</c:v>
                </c:pt>
                <c:pt idx="194">
                  <c:v>27113.155406726997</c:v>
                </c:pt>
                <c:pt idx="195">
                  <c:v>36923.213352430008</c:v>
                </c:pt>
                <c:pt idx="196">
                  <c:v>46322.153570454</c:v>
                </c:pt>
                <c:pt idx="197">
                  <c:v>105474.76536248729</c:v>
                </c:pt>
                <c:pt idx="198">
                  <c:v>165093.49470709969</c:v>
                </c:pt>
                <c:pt idx="199">
                  <c:v>250254.31336588552</c:v>
                </c:pt>
                <c:pt idx="200">
                  <c:v>267183.89336933999</c:v>
                </c:pt>
                <c:pt idx="201">
                  <c:v>79351.653926540006</c:v>
                </c:pt>
                <c:pt idx="202">
                  <c:v>50785.191945810009</c:v>
                </c:pt>
                <c:pt idx="203">
                  <c:v>46753.530474284809</c:v>
                </c:pt>
                <c:pt idx="204">
                  <c:v>29005.021461920005</c:v>
                </c:pt>
                <c:pt idx="205">
                  <c:v>28444.055693722512</c:v>
                </c:pt>
                <c:pt idx="206">
                  <c:v>27993.463013238998</c:v>
                </c:pt>
                <c:pt idx="207">
                  <c:v>36923.213352430008</c:v>
                </c:pt>
                <c:pt idx="208">
                  <c:v>37347.316665078004</c:v>
                </c:pt>
                <c:pt idx="209">
                  <c:v>64529.132330083703</c:v>
                </c:pt>
                <c:pt idx="210">
                  <c:v>89873.869480809371</c:v>
                </c:pt>
                <c:pt idx="211">
                  <c:v>287457.33380481286</c:v>
                </c:pt>
                <c:pt idx="212">
                  <c:v>223836.22603810998</c:v>
                </c:pt>
                <c:pt idx="213">
                  <c:v>53682.832538543007</c:v>
                </c:pt>
                <c:pt idx="214">
                  <c:v>46160.631362664004</c:v>
                </c:pt>
                <c:pt idx="215">
                  <c:v>37522.903844838998</c:v>
                </c:pt>
                <c:pt idx="216">
                  <c:v>24479.284869176001</c:v>
                </c:pt>
                <c:pt idx="217">
                  <c:v>24373.179876642505</c:v>
                </c:pt>
                <c:pt idx="218">
                  <c:v>26122.809349400999</c:v>
                </c:pt>
                <c:pt idx="219">
                  <c:v>38105.258407543006</c:v>
                </c:pt>
                <c:pt idx="220">
                  <c:v>47444.008183625992</c:v>
                </c:pt>
                <c:pt idx="221">
                  <c:v>78147.749982216614</c:v>
                </c:pt>
                <c:pt idx="222">
                  <c:v>100969.86964738801</c:v>
                </c:pt>
                <c:pt idx="223">
                  <c:v>271813.86190771044</c:v>
                </c:pt>
                <c:pt idx="224">
                  <c:v>146374.98780846002</c:v>
                </c:pt>
                <c:pt idx="225">
                  <c:v>77248.776306152009</c:v>
                </c:pt>
                <c:pt idx="226">
                  <c:v>43092.853550081993</c:v>
                </c:pt>
                <c:pt idx="227">
                  <c:v>39011.364909855998</c:v>
                </c:pt>
                <c:pt idx="228">
                  <c:v>30847.263119240008</c:v>
                </c:pt>
                <c:pt idx="229">
                  <c:v>24729.381510637002</c:v>
                </c:pt>
                <c:pt idx="230">
                  <c:v>22766.636599574002</c:v>
                </c:pt>
                <c:pt idx="231">
                  <c:v>31376.694247669002</c:v>
                </c:pt>
                <c:pt idx="232">
                  <c:v>39778.001660283997</c:v>
                </c:pt>
                <c:pt idx="233">
                  <c:v>68942.825187112103</c:v>
                </c:pt>
                <c:pt idx="234">
                  <c:v>92704.481768201891</c:v>
                </c:pt>
                <c:pt idx="235">
                  <c:v>201276.02498986639</c:v>
                </c:pt>
                <c:pt idx="236">
                  <c:v>44326.402087731003</c:v>
                </c:pt>
                <c:pt idx="237">
                  <c:v>28634.041553319999</c:v>
                </c:pt>
                <c:pt idx="238">
                  <c:v>24111.497542024001</c:v>
                </c:pt>
                <c:pt idx="239">
                  <c:v>26469.430665462012</c:v>
                </c:pt>
                <c:pt idx="240">
                  <c:v>21437.053051146002</c:v>
                </c:pt>
                <c:pt idx="241">
                  <c:v>21333.534235837</c:v>
                </c:pt>
                <c:pt idx="242">
                  <c:v>22097.917531944004</c:v>
                </c:pt>
                <c:pt idx="243">
                  <c:v>26881.306952647999</c:v>
                </c:pt>
                <c:pt idx="244">
                  <c:v>28180.425214407998</c:v>
                </c:pt>
                <c:pt idx="245">
                  <c:v>67962.004552216895</c:v>
                </c:pt>
                <c:pt idx="246">
                  <c:v>153450.26413716521</c:v>
                </c:pt>
                <c:pt idx="247">
                  <c:v>233245.59301230861</c:v>
                </c:pt>
                <c:pt idx="248">
                  <c:v>74534.483488719983</c:v>
                </c:pt>
                <c:pt idx="249">
                  <c:v>40289.383978511003</c:v>
                </c:pt>
                <c:pt idx="250">
                  <c:v>32882.190084324</c:v>
                </c:pt>
                <c:pt idx="251">
                  <c:v>38899.159611820804</c:v>
                </c:pt>
                <c:pt idx="252">
                  <c:v>30263.886594422002</c:v>
                </c:pt>
                <c:pt idx="253">
                  <c:v>24373.179876642505</c:v>
                </c:pt>
                <c:pt idx="254">
                  <c:v>24802.347939632997</c:v>
                </c:pt>
                <c:pt idx="255">
                  <c:v>26341.585589123999</c:v>
                </c:pt>
                <c:pt idx="256">
                  <c:v>32485.946674665996</c:v>
                </c:pt>
                <c:pt idx="257">
                  <c:v>74218.375221654802</c:v>
                </c:pt>
                <c:pt idx="258">
                  <c:v>201119.01988230878</c:v>
                </c:pt>
                <c:pt idx="259">
                  <c:v>223290.65635051613</c:v>
                </c:pt>
                <c:pt idx="260">
                  <c:v>61240.518647290017</c:v>
                </c:pt>
                <c:pt idx="261">
                  <c:v>30800.889168469999</c:v>
                </c:pt>
                <c:pt idx="262">
                  <c:v>28479.593666602999</c:v>
                </c:pt>
                <c:pt idx="263">
                  <c:v>27297.411118522999</c:v>
                </c:pt>
                <c:pt idx="264">
                  <c:v>21860.320086698001</c:v>
                </c:pt>
                <c:pt idx="265">
                  <c:v>21119.952269178499</c:v>
                </c:pt>
                <c:pt idx="266">
                  <c:v>22104.086188064008</c:v>
                </c:pt>
                <c:pt idx="267">
                  <c:v>28731.780199016001</c:v>
                </c:pt>
                <c:pt idx="268">
                  <c:v>28375.626419211996</c:v>
                </c:pt>
                <c:pt idx="269">
                  <c:v>56805.169830283994</c:v>
                </c:pt>
                <c:pt idx="270">
                  <c:v>102215.33905384071</c:v>
                </c:pt>
                <c:pt idx="271">
                  <c:v>207078.33092988262</c:v>
                </c:pt>
                <c:pt idx="272">
                  <c:v>140555.04928340999</c:v>
                </c:pt>
                <c:pt idx="273">
                  <c:v>47305.627581062006</c:v>
                </c:pt>
                <c:pt idx="274">
                  <c:v>37003.085653464012</c:v>
                </c:pt>
                <c:pt idx="275">
                  <c:v>36475.909733179004</c:v>
                </c:pt>
                <c:pt idx="276">
                  <c:v>27991.788550394002</c:v>
                </c:pt>
                <c:pt idx="277">
                  <c:v>31242.782817965006</c:v>
                </c:pt>
                <c:pt idx="278">
                  <c:v>24637.290263412</c:v>
                </c:pt>
                <c:pt idx="279">
                  <c:v>31376.694247669002</c:v>
                </c:pt>
                <c:pt idx="280">
                  <c:v>28989.782536723997</c:v>
                </c:pt>
                <c:pt idx="281">
                  <c:v>77611.926151230902</c:v>
                </c:pt>
                <c:pt idx="282">
                  <c:v>103594.36045115619</c:v>
                </c:pt>
                <c:pt idx="283">
                  <c:v>361123.86510207749</c:v>
                </c:pt>
                <c:pt idx="284">
                  <c:v>86480.673092770012</c:v>
                </c:pt>
                <c:pt idx="285">
                  <c:v>39179.750933900003</c:v>
                </c:pt>
                <c:pt idx="286">
                  <c:v>31783.284599219998</c:v>
                </c:pt>
                <c:pt idx="287">
                  <c:v>29635.238280106998</c:v>
                </c:pt>
                <c:pt idx="288">
                  <c:v>22865.579296134001</c:v>
                </c:pt>
                <c:pt idx="289">
                  <c:v>22304.361357011996</c:v>
                </c:pt>
                <c:pt idx="290">
                  <c:v>22165.053414973008</c:v>
                </c:pt>
                <c:pt idx="291">
                  <c:v>28731.780199016001</c:v>
                </c:pt>
                <c:pt idx="292">
                  <c:v>30616.188986046</c:v>
                </c:pt>
                <c:pt idx="293">
                  <c:v>60605.8497905029</c:v>
                </c:pt>
                <c:pt idx="294">
                  <c:v>82091.245576340516</c:v>
                </c:pt>
                <c:pt idx="295">
                  <c:v>218490.21462011855</c:v>
                </c:pt>
                <c:pt idx="296">
                  <c:v>151153.46365007997</c:v>
                </c:pt>
                <c:pt idx="297">
                  <c:v>56471.431122100992</c:v>
                </c:pt>
                <c:pt idx="298">
                  <c:v>44924.362691922011</c:v>
                </c:pt>
                <c:pt idx="299">
                  <c:v>43892.295374387199</c:v>
                </c:pt>
                <c:pt idx="300">
                  <c:v>24532.193248620002</c:v>
                </c:pt>
                <c:pt idx="301">
                  <c:v>21993.696678236</c:v>
                </c:pt>
                <c:pt idx="302">
                  <c:v>22165.053414973008</c:v>
                </c:pt>
                <c:pt idx="303">
                  <c:v>26341.585589123999</c:v>
                </c:pt>
                <c:pt idx="304">
                  <c:v>28228.218391610004</c:v>
                </c:pt>
                <c:pt idx="305">
                  <c:v>65387.350385616999</c:v>
                </c:pt>
                <c:pt idx="306">
                  <c:v>188105.99748061731</c:v>
                </c:pt>
                <c:pt idx="307">
                  <c:v>138456.7335311448</c:v>
                </c:pt>
                <c:pt idx="308">
                  <c:v>91259.148934390003</c:v>
                </c:pt>
                <c:pt idx="309">
                  <c:v>35896.142944745006</c:v>
                </c:pt>
                <c:pt idx="310">
                  <c:v>40711.891665690004</c:v>
                </c:pt>
                <c:pt idx="311">
                  <c:v>35324.216210352992</c:v>
                </c:pt>
                <c:pt idx="312">
                  <c:v>30325.294649666004</c:v>
                </c:pt>
                <c:pt idx="313">
                  <c:v>21275.284608566504</c:v>
                </c:pt>
                <c:pt idx="314">
                  <c:v>22143.565587232002</c:v>
                </c:pt>
                <c:pt idx="315">
                  <c:v>28731.780199016001</c:v>
                </c:pt>
                <c:pt idx="316">
                  <c:v>28276.011568811995</c:v>
                </c:pt>
                <c:pt idx="317">
                  <c:v>50184.630544741405</c:v>
                </c:pt>
                <c:pt idx="318">
                  <c:v>69023.050419626321</c:v>
                </c:pt>
                <c:pt idx="319">
                  <c:v>96734.095050611999</c:v>
                </c:pt>
                <c:pt idx="320">
                  <c:v>38121.015094578994</c:v>
                </c:pt>
                <c:pt idx="321">
                  <c:v>26252.669871400005</c:v>
                </c:pt>
                <c:pt idx="322">
                  <c:v>20079.540417637003</c:v>
                </c:pt>
                <c:pt idx="323">
                  <c:v>22340.309631867007</c:v>
                </c:pt>
                <c:pt idx="324">
                  <c:v>18791.634078945997</c:v>
                </c:pt>
                <c:pt idx="325">
                  <c:v>20187.958232850502</c:v>
                </c:pt>
                <c:pt idx="326">
                  <c:v>22143.565587232002</c:v>
                </c:pt>
                <c:pt idx="327">
                  <c:v>26341.585589123999</c:v>
                </c:pt>
                <c:pt idx="328">
                  <c:v>28989.782536723997</c:v>
                </c:pt>
                <c:pt idx="329">
                  <c:v>58521.605941350594</c:v>
                </c:pt>
                <c:pt idx="330">
                  <c:v>115507.0303974963</c:v>
                </c:pt>
                <c:pt idx="331">
                  <c:v>263281.05905474542</c:v>
                </c:pt>
                <c:pt idx="332">
                  <c:v>158484.54410795</c:v>
                </c:pt>
                <c:pt idx="333">
                  <c:v>49591.36412496199</c:v>
                </c:pt>
                <c:pt idx="334">
                  <c:v>33065.340998508</c:v>
                </c:pt>
                <c:pt idx="335">
                  <c:v>29586.533547573999</c:v>
                </c:pt>
                <c:pt idx="336">
                  <c:v>21516.415620312004</c:v>
                </c:pt>
                <c:pt idx="337">
                  <c:v>20789.871047979002</c:v>
                </c:pt>
                <c:pt idx="338">
                  <c:v>22168.240211712004</c:v>
                </c:pt>
                <c:pt idx="339">
                  <c:v>24028.494031163998</c:v>
                </c:pt>
                <c:pt idx="340">
                  <c:v>25599.593645499994</c:v>
                </c:pt>
                <c:pt idx="341">
                  <c:v>47242.168640055796</c:v>
                </c:pt>
                <c:pt idx="342">
                  <c:v>67834.144579387183</c:v>
                </c:pt>
                <c:pt idx="343">
                  <c:v>73432.15942144781</c:v>
                </c:pt>
                <c:pt idx="344">
                  <c:v>164835.42439318</c:v>
                </c:pt>
                <c:pt idx="345">
                  <c:v>36235.826529829996</c:v>
                </c:pt>
                <c:pt idx="346">
                  <c:v>27923.554680879992</c:v>
                </c:pt>
                <c:pt idx="347">
                  <c:v>25002.305452339999</c:v>
                </c:pt>
                <c:pt idx="348">
                  <c:v>19796.893288381994</c:v>
                </c:pt>
                <c:pt idx="349">
                  <c:v>19780.210841957</c:v>
                </c:pt>
                <c:pt idx="350">
                  <c:v>22589.754270608006</c:v>
                </c:pt>
                <c:pt idx="351">
                  <c:v>23026.154356047991</c:v>
                </c:pt>
                <c:pt idx="352">
                  <c:v>25026.075519075996</c:v>
                </c:pt>
                <c:pt idx="353">
                  <c:v>55333.938877941204</c:v>
                </c:pt>
                <c:pt idx="354">
                  <c:v>128657.03198236352</c:v>
                </c:pt>
                <c:pt idx="355">
                  <c:v>59404.497008557417</c:v>
                </c:pt>
                <c:pt idx="356">
                  <c:v>18172.223373774003</c:v>
                </c:pt>
                <c:pt idx="357">
                  <c:v>23813.567966888004</c:v>
                </c:pt>
                <c:pt idx="358">
                  <c:v>18889.300681821001</c:v>
                </c:pt>
                <c:pt idx="359">
                  <c:v>22188.513490367997</c:v>
                </c:pt>
                <c:pt idx="360">
                  <c:v>18262.550284506004</c:v>
                </c:pt>
                <c:pt idx="361">
                  <c:v>19663.711587416001</c:v>
                </c:pt>
                <c:pt idx="362">
                  <c:v>22180.577523952004</c:v>
                </c:pt>
                <c:pt idx="363">
                  <c:v>24028.494031163998</c:v>
                </c:pt>
                <c:pt idx="364">
                  <c:v>25599.593645499994</c:v>
                </c:pt>
                <c:pt idx="365">
                  <c:v>50307.233124103295</c:v>
                </c:pt>
                <c:pt idx="366">
                  <c:v>89206.670147153505</c:v>
                </c:pt>
                <c:pt idx="367">
                  <c:v>103062.38026438793</c:v>
                </c:pt>
                <c:pt idx="368">
                  <c:v>156258.67288257999</c:v>
                </c:pt>
                <c:pt idx="369">
                  <c:v>39813.826959391998</c:v>
                </c:pt>
                <c:pt idx="370">
                  <c:v>31691.709142128002</c:v>
                </c:pt>
                <c:pt idx="371">
                  <c:v>27492.230048654998</c:v>
                </c:pt>
                <c:pt idx="372">
                  <c:v>20590.518980042001</c:v>
                </c:pt>
                <c:pt idx="373">
                  <c:v>20673.371793438</c:v>
                </c:pt>
                <c:pt idx="374">
                  <c:v>22143.565587232002</c:v>
                </c:pt>
                <c:pt idx="375">
                  <c:v>26341.585589123999</c:v>
                </c:pt>
                <c:pt idx="376">
                  <c:v>27415.734379176007</c:v>
                </c:pt>
                <c:pt idx="377">
                  <c:v>54107.913084322194</c:v>
                </c:pt>
                <c:pt idx="378">
                  <c:v>210570.58352143213</c:v>
                </c:pt>
                <c:pt idx="379">
                  <c:v>384219.31815743592</c:v>
                </c:pt>
                <c:pt idx="380">
                  <c:v>87828.448330150015</c:v>
                </c:pt>
                <c:pt idx="381">
                  <c:v>42938.915942173997</c:v>
                </c:pt>
                <c:pt idx="382">
                  <c:v>48358.442332872008</c:v>
                </c:pt>
                <c:pt idx="383">
                  <c:v>40582.239082348802</c:v>
                </c:pt>
                <c:pt idx="384">
                  <c:v>23606.296608350003</c:v>
                </c:pt>
                <c:pt idx="385">
                  <c:v>22207.278644894504</c:v>
                </c:pt>
                <c:pt idx="386">
                  <c:v>22105.319919288002</c:v>
                </c:pt>
                <c:pt idx="387">
                  <c:v>26341.585589123999</c:v>
                </c:pt>
                <c:pt idx="388">
                  <c:v>26937.802607155994</c:v>
                </c:pt>
                <c:pt idx="389">
                  <c:v>54230.515663684106</c:v>
                </c:pt>
                <c:pt idx="390">
                  <c:v>107196.17230499448</c:v>
                </c:pt>
                <c:pt idx="391">
                  <c:v>277502.39714302041</c:v>
                </c:pt>
                <c:pt idx="392">
                  <c:v>58381.377686850014</c:v>
                </c:pt>
                <c:pt idx="393">
                  <c:v>34917.614012124999</c:v>
                </c:pt>
                <c:pt idx="394">
                  <c:v>29506.127178707007</c:v>
                </c:pt>
                <c:pt idx="395">
                  <c:v>29148.190954777001</c:v>
                </c:pt>
                <c:pt idx="396">
                  <c:v>23976.655264458008</c:v>
                </c:pt>
                <c:pt idx="397">
                  <c:v>23915.206347220999</c:v>
                </c:pt>
                <c:pt idx="398">
                  <c:v>22165.053414973008</c:v>
                </c:pt>
                <c:pt idx="399">
                  <c:v>28731.780199016001</c:v>
                </c:pt>
                <c:pt idx="400">
                  <c:v>28228.218391610004</c:v>
                </c:pt>
                <c:pt idx="401">
                  <c:v>58276.400782626792</c:v>
                </c:pt>
                <c:pt idx="402">
                  <c:v>171942.45386588472</c:v>
                </c:pt>
                <c:pt idx="403">
                  <c:v>202086.94300733198</c:v>
                </c:pt>
                <c:pt idx="404">
                  <c:v>113824.17374203997</c:v>
                </c:pt>
                <c:pt idx="405">
                  <c:v>39564.725663662997</c:v>
                </c:pt>
                <c:pt idx="406">
                  <c:v>33614.793741059999</c:v>
                </c:pt>
                <c:pt idx="407">
                  <c:v>33858.424454029002</c:v>
                </c:pt>
                <c:pt idx="408">
                  <c:v>24902.551904728003</c:v>
                </c:pt>
                <c:pt idx="409">
                  <c:v>25797.986412620499</c:v>
                </c:pt>
                <c:pt idx="410">
                  <c:v>25902.732447773</c:v>
                </c:pt>
                <c:pt idx="411">
                  <c:v>31376.694247669006</c:v>
                </c:pt>
                <c:pt idx="412">
                  <c:v>30616.188986046</c:v>
                </c:pt>
                <c:pt idx="413">
                  <c:v>68942.825187112103</c:v>
                </c:pt>
                <c:pt idx="414">
                  <c:v>169065.89101919503</c:v>
                </c:pt>
                <c:pt idx="415">
                  <c:v>165779.56512153198</c:v>
                </c:pt>
                <c:pt idx="416">
                  <c:v>45239.197275297003</c:v>
                </c:pt>
                <c:pt idx="417">
                  <c:v>30236.055230247992</c:v>
                </c:pt>
                <c:pt idx="418">
                  <c:v>25292.317782865004</c:v>
                </c:pt>
                <c:pt idx="419">
                  <c:v>26323.316467862998</c:v>
                </c:pt>
                <c:pt idx="420">
                  <c:v>21463.507240867999</c:v>
                </c:pt>
                <c:pt idx="421">
                  <c:v>20362.707114662</c:v>
                </c:pt>
                <c:pt idx="422">
                  <c:v>22599.541155543997</c:v>
                </c:pt>
                <c:pt idx="423">
                  <c:v>20713.062798087998</c:v>
                </c:pt>
                <c:pt idx="424">
                  <c:v>24643.730101459994</c:v>
                </c:pt>
                <c:pt idx="425">
                  <c:v>52268.87439389369</c:v>
                </c:pt>
                <c:pt idx="426">
                  <c:v>94960.152921141314</c:v>
                </c:pt>
                <c:pt idx="427">
                  <c:v>176474.01136391476</c:v>
                </c:pt>
                <c:pt idx="428">
                  <c:v>34941.384276624995</c:v>
                </c:pt>
                <c:pt idx="429">
                  <c:v>27883.548659623997</c:v>
                </c:pt>
                <c:pt idx="430">
                  <c:v>21940.311937896993</c:v>
                </c:pt>
                <c:pt idx="431">
                  <c:v>26031.088072664999</c:v>
                </c:pt>
                <c:pt idx="432">
                  <c:v>24558.647438342003</c:v>
                </c:pt>
                <c:pt idx="433">
                  <c:v>21294.701150990004</c:v>
                </c:pt>
                <c:pt idx="434">
                  <c:v>22127.52708132</c:v>
                </c:pt>
                <c:pt idx="435">
                  <c:v>26341.585589123999</c:v>
                </c:pt>
                <c:pt idx="436">
                  <c:v>26125.318594722001</c:v>
                </c:pt>
                <c:pt idx="437">
                  <c:v>54598.323401769791</c:v>
                </c:pt>
                <c:pt idx="438">
                  <c:v>68187.312333806505</c:v>
                </c:pt>
                <c:pt idx="439">
                  <c:v>161968.24651387433</c:v>
                </c:pt>
                <c:pt idx="440">
                  <c:v>84316.06437819</c:v>
                </c:pt>
                <c:pt idx="441">
                  <c:v>36077.307523456999</c:v>
                </c:pt>
                <c:pt idx="442">
                  <c:v>34530.548311979997</c:v>
                </c:pt>
                <c:pt idx="443">
                  <c:v>31680.837046493005</c:v>
                </c:pt>
                <c:pt idx="444">
                  <c:v>25193.547991670006</c:v>
                </c:pt>
                <c:pt idx="445">
                  <c:v>24678.495562923505</c:v>
                </c:pt>
                <c:pt idx="446">
                  <c:v>23206.79040283</c:v>
                </c:pt>
                <c:pt idx="447">
                  <c:v>29502.810718336004</c:v>
                </c:pt>
                <c:pt idx="448">
                  <c:v>28605.934963279</c:v>
                </c:pt>
                <c:pt idx="449">
                  <c:v>57785.990465179209</c:v>
                </c:pt>
                <c:pt idx="450">
                  <c:v>203995.5827289985</c:v>
                </c:pt>
                <c:pt idx="451">
                  <c:v>144451.81554783863</c:v>
                </c:pt>
                <c:pt idx="452">
                  <c:v>117438.66187865002</c:v>
                </c:pt>
                <c:pt idx="453">
                  <c:v>39360.915512611995</c:v>
                </c:pt>
                <c:pt idx="454">
                  <c:v>32149.586427588005</c:v>
                </c:pt>
                <c:pt idx="455">
                  <c:v>30804.151860898994</c:v>
                </c:pt>
                <c:pt idx="456">
                  <c:v>21569.323999756001</c:v>
                </c:pt>
                <c:pt idx="457">
                  <c:v>21003.453014637504</c:v>
                </c:pt>
                <c:pt idx="458">
                  <c:v>22133.695737440004</c:v>
                </c:pt>
                <c:pt idx="459">
                  <c:v>24876.627602415996</c:v>
                </c:pt>
                <c:pt idx="460">
                  <c:v>25981.939063115999</c:v>
                </c:pt>
                <c:pt idx="461">
                  <c:v>56192.1569334745</c:v>
                </c:pt>
                <c:pt idx="462">
                  <c:v>269060.69473745598</c:v>
                </c:pt>
                <c:pt idx="463">
                  <c:v>197066.50891573707</c:v>
                </c:pt>
                <c:pt idx="464">
                  <c:v>99121.171152439973</c:v>
                </c:pt>
                <c:pt idx="465">
                  <c:v>45477.038345942005</c:v>
                </c:pt>
                <c:pt idx="466">
                  <c:v>33156.916455600003</c:v>
                </c:pt>
                <c:pt idx="467">
                  <c:v>34381.921509858999</c:v>
                </c:pt>
                <c:pt idx="468">
                  <c:v>24320.559730844001</c:v>
                </c:pt>
                <c:pt idx="469">
                  <c:v>22653.859120634996</c:v>
                </c:pt>
                <c:pt idx="470">
                  <c:v>22109.021112960007</c:v>
                </c:pt>
                <c:pt idx="471">
                  <c:v>25647.658121735996</c:v>
                </c:pt>
                <c:pt idx="472">
                  <c:v>26937.802607155994</c:v>
                </c:pt>
                <c:pt idx="473">
                  <c:v>50675.040862189009</c:v>
                </c:pt>
                <c:pt idx="474">
                  <c:v>72451.477823924404</c:v>
                </c:pt>
                <c:pt idx="475">
                  <c:v>212089.91478033765</c:v>
                </c:pt>
                <c:pt idx="476">
                  <c:v>133469.01886869999</c:v>
                </c:pt>
                <c:pt idx="477">
                  <c:v>50802.804493228992</c:v>
                </c:pt>
                <c:pt idx="478">
                  <c:v>37003.085653464004</c:v>
                </c:pt>
                <c:pt idx="479">
                  <c:v>33910.774159611996</c:v>
                </c:pt>
                <c:pt idx="480">
                  <c:v>23474.02565974</c:v>
                </c:pt>
                <c:pt idx="481">
                  <c:v>22537.359866094001</c:v>
                </c:pt>
                <c:pt idx="482">
                  <c:v>22149.827228138998</c:v>
                </c:pt>
                <c:pt idx="483">
                  <c:v>29921.869564453002</c:v>
                </c:pt>
                <c:pt idx="484">
                  <c:v>29296.86059548</c:v>
                </c:pt>
                <c:pt idx="485">
                  <c:v>58276.400782626792</c:v>
                </c:pt>
                <c:pt idx="486">
                  <c:v>69386.811468044209</c:v>
                </c:pt>
                <c:pt idx="487">
                  <c:v>146666.08673089044</c:v>
                </c:pt>
                <c:pt idx="488">
                  <c:v>90238.107087890021</c:v>
                </c:pt>
                <c:pt idx="489">
                  <c:v>48951.357892669992</c:v>
                </c:pt>
                <c:pt idx="490">
                  <c:v>44237.546763732011</c:v>
                </c:pt>
                <c:pt idx="491">
                  <c:v>41199.368221542405</c:v>
                </c:pt>
                <c:pt idx="492">
                  <c:v>24241.197161678007</c:v>
                </c:pt>
                <c:pt idx="493">
                  <c:v>25848.872360334004</c:v>
                </c:pt>
                <c:pt idx="494">
                  <c:v>23701.963431493001</c:v>
                </c:pt>
                <c:pt idx="495">
                  <c:v>31012.988076865007</c:v>
                </c:pt>
                <c:pt idx="496">
                  <c:v>28452.395933901</c:v>
                </c:pt>
                <c:pt idx="497">
                  <c:v>69065.427766473993</c:v>
                </c:pt>
                <c:pt idx="498">
                  <c:v>294675.80199131189</c:v>
                </c:pt>
                <c:pt idx="499">
                  <c:v>196838.96750632461</c:v>
                </c:pt>
                <c:pt idx="500">
                  <c:v>80497.367872280025</c:v>
                </c:pt>
                <c:pt idx="501">
                  <c:v>35601.750504337993</c:v>
                </c:pt>
                <c:pt idx="502">
                  <c:v>31388.105284231002</c:v>
                </c:pt>
                <c:pt idx="503">
                  <c:v>32026.184758624004</c:v>
                </c:pt>
                <c:pt idx="504">
                  <c:v>24161.834592512012</c:v>
                </c:pt>
                <c:pt idx="505">
                  <c:v>22809.191460022994</c:v>
                </c:pt>
                <c:pt idx="506">
                  <c:v>23977.059558527995</c:v>
                </c:pt>
                <c:pt idx="507">
                  <c:v>28731.780199015997</c:v>
                </c:pt>
                <c:pt idx="508">
                  <c:v>29220.091080790993</c:v>
                </c:pt>
                <c:pt idx="509">
                  <c:v>65142.145226893204</c:v>
                </c:pt>
                <c:pt idx="510">
                  <c:v>112767.4467339823</c:v>
                </c:pt>
                <c:pt idx="511">
                  <c:v>258957.77227590984</c:v>
                </c:pt>
                <c:pt idx="512">
                  <c:v>94873.637071000005</c:v>
                </c:pt>
                <c:pt idx="513">
                  <c:v>46048.472481916993</c:v>
                </c:pt>
                <c:pt idx="514">
                  <c:v>37369.387481832004</c:v>
                </c:pt>
                <c:pt idx="515">
                  <c:v>37575.253550422007</c:v>
                </c:pt>
                <c:pt idx="516">
                  <c:v>24611.555817786004</c:v>
                </c:pt>
                <c:pt idx="517">
                  <c:v>22886.857629716997</c:v>
                </c:pt>
                <c:pt idx="518">
                  <c:v>24252.155685562997</c:v>
                </c:pt>
                <c:pt idx="519">
                  <c:v>33649.857815194002</c:v>
                </c:pt>
                <c:pt idx="520">
                  <c:v>35103.60743873399</c:v>
                </c:pt>
                <c:pt idx="521">
                  <c:v>65264.747806255087</c:v>
                </c:pt>
                <c:pt idx="522">
                  <c:v>113580.34579688701</c:v>
                </c:pt>
                <c:pt idx="523">
                  <c:v>259014.65762826294</c:v>
                </c:pt>
                <c:pt idx="524">
                  <c:v>80946.62628474005</c:v>
                </c:pt>
                <c:pt idx="525">
                  <c:v>35601.750504338001</c:v>
                </c:pt>
                <c:pt idx="526">
                  <c:v>31516.421973244</c:v>
                </c:pt>
                <c:pt idx="527">
                  <c:v>26664.249595594003</c:v>
                </c:pt>
                <c:pt idx="528">
                  <c:v>20934.423446427994</c:v>
                </c:pt>
                <c:pt idx="529">
                  <c:v>21275.284608566504</c:v>
                </c:pt>
                <c:pt idx="530">
                  <c:v>22097.917531944007</c:v>
                </c:pt>
                <c:pt idx="531">
                  <c:v>29194.398510607996</c:v>
                </c:pt>
                <c:pt idx="532">
                  <c:v>27989.252505599998</c:v>
                </c:pt>
                <c:pt idx="533">
                  <c:v>59625.029155607692</c:v>
                </c:pt>
                <c:pt idx="534">
                  <c:v>183996.62198534625</c:v>
                </c:pt>
                <c:pt idx="535">
                  <c:v>204518.4900739931</c:v>
                </c:pt>
                <c:pt idx="536">
                  <c:v>116928.1409554</c:v>
                </c:pt>
                <c:pt idx="537">
                  <c:v>44433.523716548007</c:v>
                </c:pt>
                <c:pt idx="538">
                  <c:v>36087.331082544006</c:v>
                </c:pt>
                <c:pt idx="539">
                  <c:v>31924.360709158002</c:v>
                </c:pt>
                <c:pt idx="540">
                  <c:v>28213.807585475995</c:v>
                </c:pt>
                <c:pt idx="541">
                  <c:v>22222.412916063506</c:v>
                </c:pt>
                <c:pt idx="542">
                  <c:v>20659.005460230001</c:v>
                </c:pt>
                <c:pt idx="543">
                  <c:v>29707.108233657003</c:v>
                </c:pt>
                <c:pt idx="544">
                  <c:v>31019.290733925005</c:v>
                </c:pt>
                <c:pt idx="545">
                  <c:v>60909.849173055401</c:v>
                </c:pt>
                <c:pt idx="546">
                  <c:v>196036.64095030344</c:v>
                </c:pt>
                <c:pt idx="547">
                  <c:v>282239.49209510069</c:v>
                </c:pt>
                <c:pt idx="548">
                  <c:v>171635.60481414001</c:v>
                </c:pt>
                <c:pt idx="549">
                  <c:v>67287.631283595998</c:v>
                </c:pt>
                <c:pt idx="550">
                  <c:v>42676.735001818008</c:v>
                </c:pt>
                <c:pt idx="551">
                  <c:v>44075.805545404801</c:v>
                </c:pt>
                <c:pt idx="552">
                  <c:v>26075.849056720006</c:v>
                </c:pt>
                <c:pt idx="553">
                  <c:v>28969.915600444503</c:v>
                </c:pt>
                <c:pt idx="554">
                  <c:v>29398.355128705996</c:v>
                </c:pt>
                <c:pt idx="555">
                  <c:v>32524.698067717</c:v>
                </c:pt>
                <c:pt idx="556">
                  <c:v>34500.576346752001</c:v>
                </c:pt>
                <c:pt idx="557">
                  <c:v>62562.974698055201</c:v>
                </c:pt>
                <c:pt idx="558">
                  <c:v>173518.92498013901</c:v>
                </c:pt>
                <c:pt idx="559">
                  <c:v>189085.67798460281</c:v>
                </c:pt>
                <c:pt idx="560">
                  <c:v>117816.57717865999</c:v>
                </c:pt>
                <c:pt idx="561">
                  <c:v>55349.548406067988</c:v>
                </c:pt>
                <c:pt idx="562">
                  <c:v>47218.251601032011</c:v>
                </c:pt>
                <c:pt idx="563">
                  <c:v>37608.868751426002</c:v>
                </c:pt>
                <c:pt idx="564">
                  <c:v>30540.222843020005</c:v>
                </c:pt>
                <c:pt idx="565">
                  <c:v>23011.140579809999</c:v>
                </c:pt>
                <c:pt idx="566">
                  <c:v>22369.821145781007</c:v>
                </c:pt>
                <c:pt idx="567">
                  <c:v>29940.513299067999</c:v>
                </c:pt>
                <c:pt idx="568">
                  <c:v>27868.89721037601</c:v>
                </c:pt>
                <c:pt idx="569">
                  <c:v>50326.171405613604</c:v>
                </c:pt>
                <c:pt idx="570">
                  <c:v>295735.43576650793</c:v>
                </c:pt>
                <c:pt idx="571">
                  <c:v>407661.08936043963</c:v>
                </c:pt>
                <c:pt idx="572">
                  <c:v>156056.22729063997</c:v>
                </c:pt>
                <c:pt idx="573">
                  <c:v>62397.144704489998</c:v>
                </c:pt>
                <c:pt idx="574">
                  <c:v>48612.356356418</c:v>
                </c:pt>
                <c:pt idx="575">
                  <c:v>41778.189792847203</c:v>
                </c:pt>
                <c:pt idx="576">
                  <c:v>26702.219390270002</c:v>
                </c:pt>
                <c:pt idx="577">
                  <c:v>23553.933171206503</c:v>
                </c:pt>
                <c:pt idx="578">
                  <c:v>24634.027898432003</c:v>
                </c:pt>
                <c:pt idx="579">
                  <c:v>30920.453431976002</c:v>
                </c:pt>
                <c:pt idx="580">
                  <c:v>27960.753916569996</c:v>
                </c:pt>
                <c:pt idx="581">
                  <c:v>56869.728346550597</c:v>
                </c:pt>
                <c:pt idx="582">
                  <c:v>84561.888064483399</c:v>
                </c:pt>
                <c:pt idx="583">
                  <c:v>154031.14681938011</c:v>
                </c:pt>
                <c:pt idx="584">
                  <c:v>130598.63958324002</c:v>
                </c:pt>
                <c:pt idx="585">
                  <c:v>43769.962917259996</c:v>
                </c:pt>
                <c:pt idx="586">
                  <c:v>41185.505975512009</c:v>
                </c:pt>
                <c:pt idx="587">
                  <c:v>31577.792255635999</c:v>
                </c:pt>
                <c:pt idx="588">
                  <c:v>20991.270252578001</c:v>
                </c:pt>
                <c:pt idx="589">
                  <c:v>22670.965635031498</c:v>
                </c:pt>
                <c:pt idx="590">
                  <c:v>23544.027898432003</c:v>
                </c:pt>
                <c:pt idx="591">
                  <c:v>27615.605066316006</c:v>
                </c:pt>
                <c:pt idx="592">
                  <c:v>27639.374856395996</c:v>
                </c:pt>
                <c:pt idx="593">
                  <c:v>50519.801712703287</c:v>
                </c:pt>
                <c:pt idx="594">
                  <c:v>95455.982235127507</c:v>
                </c:pt>
                <c:pt idx="595">
                  <c:v>134579.29968782829</c:v>
                </c:pt>
                <c:pt idx="596">
                  <c:v>50273.38115454201</c:v>
                </c:pt>
                <c:pt idx="597">
                  <c:v>33901.002438648</c:v>
                </c:pt>
                <c:pt idx="598">
                  <c:v>27293.957974763001</c:v>
                </c:pt>
                <c:pt idx="599">
                  <c:v>29391.714617442001</c:v>
                </c:pt>
                <c:pt idx="600">
                  <c:v>21826.805610430005</c:v>
                </c:pt>
                <c:pt idx="601">
                  <c:v>19665.166362049997</c:v>
                </c:pt>
                <c:pt idx="602">
                  <c:v>21503.740587152002</c:v>
                </c:pt>
                <c:pt idx="603">
                  <c:v>22920.696833564001</c:v>
                </c:pt>
                <c:pt idx="604">
                  <c:v>24539.082155499997</c:v>
                </c:pt>
                <c:pt idx="605">
                  <c:v>46029.271493827408</c:v>
                </c:pt>
                <c:pt idx="606">
                  <c:v>87926.505927981416</c:v>
                </c:pt>
                <c:pt idx="607">
                  <c:v>146662.1511957639</c:v>
                </c:pt>
                <c:pt idx="608">
                  <c:v>70945.467735250015</c:v>
                </c:pt>
                <c:pt idx="609">
                  <c:v>33193.584205791005</c:v>
                </c:pt>
                <c:pt idx="610">
                  <c:v>31130.118017915</c:v>
                </c:pt>
                <c:pt idx="611">
                  <c:v>30170.990337970001</c:v>
                </c:pt>
                <c:pt idx="612">
                  <c:v>21754.503327810009</c:v>
                </c:pt>
                <c:pt idx="613">
                  <c:v>21314.117693413504</c:v>
                </c:pt>
                <c:pt idx="614">
                  <c:v>34315.005843715</c:v>
                </c:pt>
                <c:pt idx="615">
                  <c:v>35650.241754616</c:v>
                </c:pt>
                <c:pt idx="616">
                  <c:v>27941.459328398007</c:v>
                </c:pt>
                <c:pt idx="617">
                  <c:v>68575.017449026389</c:v>
                </c:pt>
                <c:pt idx="618">
                  <c:v>162185.83388726591</c:v>
                </c:pt>
                <c:pt idx="619">
                  <c:v>256293.70949904842</c:v>
                </c:pt>
                <c:pt idx="620">
                  <c:v>115845.83659811001</c:v>
                </c:pt>
                <c:pt idx="621">
                  <c:v>37454.103076853004</c:v>
                </c:pt>
                <c:pt idx="622">
                  <c:v>33111.128727053998</c:v>
                </c:pt>
                <c:pt idx="623">
                  <c:v>31486.018116361007</c:v>
                </c:pt>
                <c:pt idx="624">
                  <c:v>22310.041311972</c:v>
                </c:pt>
                <c:pt idx="625">
                  <c:v>21042.286099484496</c:v>
                </c:pt>
                <c:pt idx="626">
                  <c:v>23208.914457696003</c:v>
                </c:pt>
                <c:pt idx="627">
                  <c:v>22486.432992523998</c:v>
                </c:pt>
                <c:pt idx="628">
                  <c:v>26603.250366742002</c:v>
                </c:pt>
                <c:pt idx="629">
                  <c:v>52146.271814531799</c:v>
                </c:pt>
                <c:pt idx="630">
                  <c:v>69985.64531195529</c:v>
                </c:pt>
                <c:pt idx="631">
                  <c:v>162848.97516015661</c:v>
                </c:pt>
                <c:pt idx="632">
                  <c:v>165713.52038117</c:v>
                </c:pt>
                <c:pt idx="633">
                  <c:v>72105.869082377001</c:v>
                </c:pt>
                <c:pt idx="634">
                  <c:v>45199.089063198007</c:v>
                </c:pt>
                <c:pt idx="635">
                  <c:v>38282.030472627208</c:v>
                </c:pt>
                <c:pt idx="636">
                  <c:v>25083.095786400005</c:v>
                </c:pt>
                <c:pt idx="637">
                  <c:v>21916.030508542</c:v>
                </c:pt>
                <c:pt idx="638">
                  <c:v>37827.776197708001</c:v>
                </c:pt>
                <c:pt idx="639">
                  <c:v>27401.658701920005</c:v>
                </c:pt>
                <c:pt idx="640">
                  <c:v>30570.847510636002</c:v>
                </c:pt>
                <c:pt idx="641">
                  <c:v>56216.687001788778</c:v>
                </c:pt>
                <c:pt idx="642">
                  <c:v>135985.71974083679</c:v>
                </c:pt>
                <c:pt idx="643">
                  <c:v>216357.0942417075</c:v>
                </c:pt>
                <c:pt idx="644">
                  <c:v>77475.084006639998</c:v>
                </c:pt>
                <c:pt idx="645">
                  <c:v>32905.173114874007</c:v>
                </c:pt>
                <c:pt idx="646">
                  <c:v>34145.104683848003</c:v>
                </c:pt>
                <c:pt idx="647">
                  <c:v>40422.531712156</c:v>
                </c:pt>
                <c:pt idx="648">
                  <c:v>20469.494239601001</c:v>
                </c:pt>
                <c:pt idx="649">
                  <c:v>20988.484202347005</c:v>
                </c:pt>
                <c:pt idx="650">
                  <c:v>22538.847124119999</c:v>
                </c:pt>
                <c:pt idx="651">
                  <c:v>25416.34896594</c:v>
                </c:pt>
                <c:pt idx="652">
                  <c:v>25504.007291096004</c:v>
                </c:pt>
                <c:pt idx="653">
                  <c:v>52759.284711341294</c:v>
                </c:pt>
                <c:pt idx="654">
                  <c:v>86066.4873148021</c:v>
                </c:pt>
                <c:pt idx="655">
                  <c:v>83703.292853332823</c:v>
                </c:pt>
                <c:pt idx="656">
                  <c:v>91810.511531500029</c:v>
                </c:pt>
                <c:pt idx="657">
                  <c:v>57864.485807453995</c:v>
                </c:pt>
                <c:pt idx="658">
                  <c:v>44029.336020116003</c:v>
                </c:pt>
                <c:pt idx="659">
                  <c:v>32888.047055025592</c:v>
                </c:pt>
                <c:pt idx="660">
                  <c:v>29089.672976516002</c:v>
                </c:pt>
                <c:pt idx="661">
                  <c:v>23764.775030048</c:v>
                </c:pt>
                <c:pt idx="662">
                  <c:v>22141.098124784003</c:v>
                </c:pt>
                <c:pt idx="663">
                  <c:v>24414.009290824</c:v>
                </c:pt>
                <c:pt idx="664">
                  <c:v>25408.420936692</c:v>
                </c:pt>
                <c:pt idx="665">
                  <c:v>69320.901315121897</c:v>
                </c:pt>
                <c:pt idx="666">
                  <c:v>123448.05303183819</c:v>
                </c:pt>
                <c:pt idx="667">
                  <c:v>130863.55521990328</c:v>
                </c:pt>
                <c:pt idx="668">
                  <c:v>70552.420287370012</c:v>
                </c:pt>
                <c:pt idx="669">
                  <c:v>52864.394858484004</c:v>
                </c:pt>
                <c:pt idx="670">
                  <c:v>48193.895530224007</c:v>
                </c:pt>
                <c:pt idx="671">
                  <c:v>27762.559462619203</c:v>
                </c:pt>
                <c:pt idx="672">
                  <c:v>27685.536814553001</c:v>
                </c:pt>
                <c:pt idx="673">
                  <c:v>20479.206369203002</c:v>
                </c:pt>
                <c:pt idx="674">
                  <c:v>22414.827572760005</c:v>
                </c:pt>
                <c:pt idx="675">
                  <c:v>21021.475005816003</c:v>
                </c:pt>
                <c:pt idx="676">
                  <c:v>24643.730101460002</c:v>
                </c:pt>
                <c:pt idx="677">
                  <c:v>48429.631617889092</c:v>
                </c:pt>
                <c:pt idx="678">
                  <c:v>65918.492616300515</c:v>
                </c:pt>
                <c:pt idx="679">
                  <c:v>75060.819871810105</c:v>
                </c:pt>
                <c:pt idx="680">
                  <c:v>36199.390571052012</c:v>
                </c:pt>
                <c:pt idx="681">
                  <c:v>26067.293697647998</c:v>
                </c:pt>
                <c:pt idx="682">
                  <c:v>20874.656723920005</c:v>
                </c:pt>
                <c:pt idx="683">
                  <c:v>35534.990029969602</c:v>
                </c:pt>
                <c:pt idx="684">
                  <c:v>25669.209322072005</c:v>
                </c:pt>
                <c:pt idx="685">
                  <c:v>22323.777899435503</c:v>
                </c:pt>
                <c:pt idx="686">
                  <c:v>22143.565587232006</c:v>
                </c:pt>
                <c:pt idx="687">
                  <c:v>24028.494031163998</c:v>
                </c:pt>
                <c:pt idx="688">
                  <c:v>48671.638378448006</c:v>
                </c:pt>
                <c:pt idx="689">
                  <c:v>56437.362092198295</c:v>
                </c:pt>
                <c:pt idx="690">
                  <c:v>216910.90601598338</c:v>
                </c:pt>
                <c:pt idx="691">
                  <c:v>169016.80335479189</c:v>
                </c:pt>
                <c:pt idx="692">
                  <c:v>129813.68905823</c:v>
                </c:pt>
                <c:pt idx="693">
                  <c:v>65728.729826096998</c:v>
                </c:pt>
                <c:pt idx="694">
                  <c:v>48065.365117759997</c:v>
                </c:pt>
                <c:pt idx="695">
                  <c:v>31255.488799801602</c:v>
                </c:pt>
                <c:pt idx="696">
                  <c:v>22131.978417910006</c:v>
                </c:pt>
                <c:pt idx="697">
                  <c:v>25358.153221050001</c:v>
                </c:pt>
                <c:pt idx="698">
                  <c:v>22164.539018040006</c:v>
                </c:pt>
                <c:pt idx="699">
                  <c:v>24028.494031163998</c:v>
                </c:pt>
                <c:pt idx="700">
                  <c:v>29694.443571125004</c:v>
                </c:pt>
                <c:pt idx="701">
                  <c:v>48468.194433674798</c:v>
                </c:pt>
                <c:pt idx="702">
                  <c:v>69563.979089269327</c:v>
                </c:pt>
                <c:pt idx="703">
                  <c:v>148264.89502080152</c:v>
                </c:pt>
                <c:pt idx="704">
                  <c:v>91259.148934390018</c:v>
                </c:pt>
                <c:pt idx="705">
                  <c:v>50884.503997248001</c:v>
                </c:pt>
                <c:pt idx="706">
                  <c:v>44297.753461572007</c:v>
                </c:pt>
                <c:pt idx="707">
                  <c:v>32196.101550225594</c:v>
                </c:pt>
                <c:pt idx="708">
                  <c:v>22172.859119153003</c:v>
                </c:pt>
                <c:pt idx="709">
                  <c:v>21411.200405530999</c:v>
                </c:pt>
                <c:pt idx="710">
                  <c:v>22150.967974576004</c:v>
                </c:pt>
                <c:pt idx="711">
                  <c:v>22794.845200251999</c:v>
                </c:pt>
                <c:pt idx="712">
                  <c:v>23542.080619151995</c:v>
                </c:pt>
                <c:pt idx="713">
                  <c:v>41506.975914051305</c:v>
                </c:pt>
                <c:pt idx="714">
                  <c:v>87908.063509222004</c:v>
                </c:pt>
                <c:pt idx="715">
                  <c:v>204704.60574187723</c:v>
                </c:pt>
                <c:pt idx="716">
                  <c:v>127556.53567665</c:v>
                </c:pt>
                <c:pt idx="717">
                  <c:v>73670.506917841005</c:v>
                </c:pt>
                <c:pt idx="718">
                  <c:v>52741.274954916007</c:v>
                </c:pt>
                <c:pt idx="719">
                  <c:v>38462.987250444399</c:v>
                </c:pt>
                <c:pt idx="720">
                  <c:v>21961.832807966002</c:v>
                </c:pt>
                <c:pt idx="721">
                  <c:v>21372.367320684007</c:v>
                </c:pt>
                <c:pt idx="722">
                  <c:v>39087.414146394003</c:v>
                </c:pt>
                <c:pt idx="723">
                  <c:v>29196.93840264</c:v>
                </c:pt>
                <c:pt idx="724">
                  <c:v>28167.229636786997</c:v>
                </c:pt>
                <c:pt idx="725">
                  <c:v>46630.843417146301</c:v>
                </c:pt>
                <c:pt idx="726">
                  <c:v>135532.70527235622</c:v>
                </c:pt>
                <c:pt idx="727">
                  <c:v>226596.79111938062</c:v>
                </c:pt>
                <c:pt idx="728">
                  <c:v>166040.25377205</c:v>
                </c:pt>
                <c:pt idx="729">
                  <c:v>113190.817521356</c:v>
                </c:pt>
                <c:pt idx="730">
                  <c:v>75553.899415344014</c:v>
                </c:pt>
                <c:pt idx="731">
                  <c:v>65348.187329767192</c:v>
                </c:pt>
                <c:pt idx="732">
                  <c:v>36698.767179247996</c:v>
                </c:pt>
                <c:pt idx="733">
                  <c:v>25431.8423564525</c:v>
                </c:pt>
                <c:pt idx="734">
                  <c:v>22850.971838188001</c:v>
                </c:pt>
                <c:pt idx="735">
                  <c:v>35109.595361771993</c:v>
                </c:pt>
                <c:pt idx="736">
                  <c:v>29495.149820454</c:v>
                </c:pt>
                <c:pt idx="737">
                  <c:v>82508.516490416805</c:v>
                </c:pt>
                <c:pt idx="738">
                  <c:v>164338.77364454442</c:v>
                </c:pt>
                <c:pt idx="739">
                  <c:v>215978.80424603578</c:v>
                </c:pt>
                <c:pt idx="740">
                  <c:v>73322.470261789989</c:v>
                </c:pt>
                <c:pt idx="741">
                  <c:v>57998.773923564986</c:v>
                </c:pt>
                <c:pt idx="742">
                  <c:v>48823.950181</c:v>
                </c:pt>
                <c:pt idx="743">
                  <c:v>33758.378302338409</c:v>
                </c:pt>
                <c:pt idx="744">
                  <c:v>38600.020706501004</c:v>
                </c:pt>
                <c:pt idx="745">
                  <c:v>26363.429106656498</c:v>
                </c:pt>
                <c:pt idx="746">
                  <c:v>22364.663897697999</c:v>
                </c:pt>
                <c:pt idx="747">
                  <c:v>30945.860474699999</c:v>
                </c:pt>
                <c:pt idx="748">
                  <c:v>27654.700265186002</c:v>
                </c:pt>
                <c:pt idx="749">
                  <c:v>60605.849790502907</c:v>
                </c:pt>
                <c:pt idx="750">
                  <c:v>72095.869547111797</c:v>
                </c:pt>
                <c:pt idx="751">
                  <c:v>181744.92249232094</c:v>
                </c:pt>
                <c:pt idx="752">
                  <c:v>173153.40373461996</c:v>
                </c:pt>
                <c:pt idx="753">
                  <c:v>113437.199673589</c:v>
                </c:pt>
                <c:pt idx="754">
                  <c:v>87911.770571823989</c:v>
                </c:pt>
                <c:pt idx="755">
                  <c:v>55150.255249628011</c:v>
                </c:pt>
                <c:pt idx="756">
                  <c:v>49807.979551704004</c:v>
                </c:pt>
                <c:pt idx="757">
                  <c:v>22886.857629717</c:v>
                </c:pt>
                <c:pt idx="758">
                  <c:v>22251.364992412</c:v>
                </c:pt>
                <c:pt idx="759">
                  <c:v>28885.986302880003</c:v>
                </c:pt>
                <c:pt idx="760">
                  <c:v>28514.977454821998</c:v>
                </c:pt>
                <c:pt idx="761">
                  <c:v>59379.823996883897</c:v>
                </c:pt>
                <c:pt idx="762">
                  <c:v>85461.894151047105</c:v>
                </c:pt>
                <c:pt idx="763">
                  <c:v>184472.70875098204</c:v>
                </c:pt>
                <c:pt idx="764">
                  <c:v>172067.12689133993</c:v>
                </c:pt>
                <c:pt idx="765">
                  <c:v>87700.534202531999</c:v>
                </c:pt>
                <c:pt idx="766">
                  <c:v>67320.323792911993</c:v>
                </c:pt>
                <c:pt idx="767">
                  <c:v>48786.128136567997</c:v>
                </c:pt>
                <c:pt idx="768">
                  <c:v>33346.328570267004</c:v>
                </c:pt>
                <c:pt idx="769">
                  <c:v>27094.166632182998</c:v>
                </c:pt>
                <c:pt idx="770">
                  <c:v>28064.453613451999</c:v>
                </c:pt>
                <c:pt idx="771">
                  <c:v>46597.307800359995</c:v>
                </c:pt>
                <c:pt idx="772">
                  <c:v>33327.442564457997</c:v>
                </c:pt>
                <c:pt idx="773">
                  <c:v>59134.618838160095</c:v>
                </c:pt>
                <c:pt idx="774">
                  <c:v>253062.52609819669</c:v>
                </c:pt>
                <c:pt idx="775">
                  <c:v>352811.69982328493</c:v>
                </c:pt>
                <c:pt idx="776">
                  <c:v>132417.27854939998</c:v>
                </c:pt>
                <c:pt idx="777">
                  <c:v>84714.278001840008</c:v>
                </c:pt>
                <c:pt idx="778">
                  <c:v>63626.306818012003</c:v>
                </c:pt>
                <c:pt idx="779">
                  <c:v>43728.431972143997</c:v>
                </c:pt>
                <c:pt idx="780">
                  <c:v>28198.293803274999</c:v>
                </c:pt>
                <c:pt idx="781">
                  <c:v>22129.612475200502</c:v>
                </c:pt>
                <c:pt idx="782">
                  <c:v>22105.319919288002</c:v>
                </c:pt>
                <c:pt idx="783">
                  <c:v>30000.456490008</c:v>
                </c:pt>
                <c:pt idx="784">
                  <c:v>28562.770632023999</c:v>
                </c:pt>
                <c:pt idx="785">
                  <c:v>53494.9001875127</c:v>
                </c:pt>
                <c:pt idx="786">
                  <c:v>74599.89514097081</c:v>
                </c:pt>
                <c:pt idx="787">
                  <c:v>209059.04525253395</c:v>
                </c:pt>
                <c:pt idx="788">
                  <c:v>144534.81758069998</c:v>
                </c:pt>
                <c:pt idx="789">
                  <c:v>74785.556251266011</c:v>
                </c:pt>
                <c:pt idx="790">
                  <c:v>60272.849186212006</c:v>
                </c:pt>
                <c:pt idx="791">
                  <c:v>44955.691512806399</c:v>
                </c:pt>
                <c:pt idx="792">
                  <c:v>29957.417378996</c:v>
                </c:pt>
                <c:pt idx="793">
                  <c:v>35480.897753696998</c:v>
                </c:pt>
                <c:pt idx="794">
                  <c:v>32209.672157503999</c:v>
                </c:pt>
                <c:pt idx="795">
                  <c:v>42850.066072099995</c:v>
                </c:pt>
                <c:pt idx="796">
                  <c:v>47913.248914000003</c:v>
                </c:pt>
                <c:pt idx="797">
                  <c:v>79570.733152080007</c:v>
                </c:pt>
                <c:pt idx="798">
                  <c:v>197982.13040546002</c:v>
                </c:pt>
                <c:pt idx="799">
                  <c:v>234763.46917904005</c:v>
                </c:pt>
                <c:pt idx="800">
                  <c:v>167484.22969835601</c:v>
                </c:pt>
                <c:pt idx="801">
                  <c:v>96272.803094878982</c:v>
                </c:pt>
                <c:pt idx="802">
                  <c:v>70838.545445999989</c:v>
                </c:pt>
                <c:pt idx="803">
                  <c:v>49706.561226219994</c:v>
                </c:pt>
                <c:pt idx="804">
                  <c:v>35301.908888490005</c:v>
                </c:pt>
                <c:pt idx="805">
                  <c:v>30028.604037999998</c:v>
                </c:pt>
                <c:pt idx="806">
                  <c:v>30020.622279650004</c:v>
                </c:pt>
                <c:pt idx="807">
                  <c:v>35113.512335189989</c:v>
                </c:pt>
                <c:pt idx="808">
                  <c:v>38773.652540169998</c:v>
                </c:pt>
                <c:pt idx="809">
                  <c:v>154769.18495744001</c:v>
                </c:pt>
                <c:pt idx="810">
                  <c:v>204926.22810245006</c:v>
                </c:pt>
                <c:pt idx="811">
                  <c:v>267328.63269856008</c:v>
                </c:pt>
                <c:pt idx="812">
                  <c:v>152321.31929644503</c:v>
                </c:pt>
                <c:pt idx="813">
                  <c:v>73108.315940809</c:v>
                </c:pt>
                <c:pt idx="814">
                  <c:v>60143.661517499997</c:v>
                </c:pt>
                <c:pt idx="815">
                  <c:v>45848.252411059999</c:v>
                </c:pt>
                <c:pt idx="816">
                  <c:v>36164.974205940001</c:v>
                </c:pt>
                <c:pt idx="817">
                  <c:v>26245.875421999997</c:v>
                </c:pt>
                <c:pt idx="818">
                  <c:v>22676.700184919999</c:v>
                </c:pt>
                <c:pt idx="819">
                  <c:v>33446.195708259998</c:v>
                </c:pt>
                <c:pt idx="820">
                  <c:v>29629.742951210006</c:v>
                </c:pt>
                <c:pt idx="821">
                  <c:v>56150.116443120001</c:v>
                </c:pt>
                <c:pt idx="822">
                  <c:v>130712.38467890001</c:v>
                </c:pt>
                <c:pt idx="823">
                  <c:v>284922.98780272005</c:v>
                </c:pt>
                <c:pt idx="824">
                  <c:v>132223.92524549901</c:v>
                </c:pt>
                <c:pt idx="825">
                  <c:v>67112.378867473992</c:v>
                </c:pt>
                <c:pt idx="826">
                  <c:v>51517.952324750011</c:v>
                </c:pt>
                <c:pt idx="827">
                  <c:v>51879.367946920007</c:v>
                </c:pt>
                <c:pt idx="828">
                  <c:v>35916.484895950001</c:v>
                </c:pt>
                <c:pt idx="829">
                  <c:v>26131.377269000004</c:v>
                </c:pt>
                <c:pt idx="830">
                  <c:v>22959.564452649996</c:v>
                </c:pt>
                <c:pt idx="831">
                  <c:v>26148.544627390002</c:v>
                </c:pt>
                <c:pt idx="832">
                  <c:v>26971.849131819996</c:v>
                </c:pt>
                <c:pt idx="833">
                  <c:v>90396.90595903997</c:v>
                </c:pt>
                <c:pt idx="834">
                  <c:v>146126.38147431004</c:v>
                </c:pt>
                <c:pt idx="835">
                  <c:v>313837.90192392003</c:v>
                </c:pt>
                <c:pt idx="836">
                  <c:v>153512.93863655798</c:v>
                </c:pt>
                <c:pt idx="837">
                  <c:v>80497.705238062015</c:v>
                </c:pt>
                <c:pt idx="838">
                  <c:v>65123.405103999998</c:v>
                </c:pt>
                <c:pt idx="839">
                  <c:v>49920.688966109999</c:v>
                </c:pt>
                <c:pt idx="840">
                  <c:v>23078.439649200001</c:v>
                </c:pt>
                <c:pt idx="841">
                  <c:v>21949.318260150001</c:v>
                </c:pt>
                <c:pt idx="842">
                  <c:v>21937.679328840008</c:v>
                </c:pt>
                <c:pt idx="843">
                  <c:v>26274.07996716</c:v>
                </c:pt>
                <c:pt idx="844">
                  <c:v>26846.104453779993</c:v>
                </c:pt>
                <c:pt idx="845">
                  <c:v>54007.739420240003</c:v>
                </c:pt>
                <c:pt idx="846">
                  <c:v>79355.529501500016</c:v>
                </c:pt>
                <c:pt idx="847">
                  <c:v>227323.94609020001</c:v>
                </c:pt>
                <c:pt idx="848">
                  <c:v>234359.69014443495</c:v>
                </c:pt>
                <c:pt idx="849">
                  <c:v>143694.67477718898</c:v>
                </c:pt>
                <c:pt idx="850">
                  <c:v>73971.142591249998</c:v>
                </c:pt>
                <c:pt idx="851">
                  <c:v>61932.708193520004</c:v>
                </c:pt>
                <c:pt idx="852">
                  <c:v>28089.362675600005</c:v>
                </c:pt>
                <c:pt idx="853">
                  <c:v>25284.166129599998</c:v>
                </c:pt>
                <c:pt idx="854">
                  <c:v>23783.61587075</c:v>
                </c:pt>
                <c:pt idx="855">
                  <c:v>35681.313299220004</c:v>
                </c:pt>
                <c:pt idx="856">
                  <c:v>31204.267391275996</c:v>
                </c:pt>
                <c:pt idx="857">
                  <c:v>63370.99512828001</c:v>
                </c:pt>
                <c:pt idx="858">
                  <c:v>119406.10817735002</c:v>
                </c:pt>
                <c:pt idx="859">
                  <c:v>201158.39976027998</c:v>
                </c:pt>
                <c:pt idx="860">
                  <c:v>80523.81456254299</c:v>
                </c:pt>
                <c:pt idx="861">
                  <c:v>36453.675783943989</c:v>
                </c:pt>
                <c:pt idx="862">
                  <c:v>53229.751427739997</c:v>
                </c:pt>
                <c:pt idx="863">
                  <c:v>44965.003761690001</c:v>
                </c:pt>
                <c:pt idx="864">
                  <c:v>21802.103545400008</c:v>
                </c:pt>
                <c:pt idx="865">
                  <c:v>20312.499045960001</c:v>
                </c:pt>
                <c:pt idx="866">
                  <c:v>22490.19348644001</c:v>
                </c:pt>
                <c:pt idx="867">
                  <c:v>20380.4644334</c:v>
                </c:pt>
                <c:pt idx="868">
                  <c:v>24489.534372059999</c:v>
                </c:pt>
                <c:pt idx="869">
                  <c:v>40917.689512220008</c:v>
                </c:pt>
                <c:pt idx="870">
                  <c:v>65315.413680900012</c:v>
                </c:pt>
                <c:pt idx="871">
                  <c:v>56604.6</c:v>
                </c:pt>
                <c:pt idx="872">
                  <c:v>43935.281256599999</c:v>
                </c:pt>
                <c:pt idx="873">
                  <c:v>39639.717471399999</c:v>
                </c:pt>
                <c:pt idx="874">
                  <c:v>30704.646798060003</c:v>
                </c:pt>
                <c:pt idx="875">
                  <c:v>27987.142235800002</c:v>
                </c:pt>
                <c:pt idx="876">
                  <c:v>20818.426467550005</c:v>
                </c:pt>
                <c:pt idx="877">
                  <c:v>19005.557257239998</c:v>
                </c:pt>
                <c:pt idx="878">
                  <c:v>24705.622721320007</c:v>
                </c:pt>
                <c:pt idx="879">
                  <c:v>21370.606183260006</c:v>
                </c:pt>
                <c:pt idx="880">
                  <c:v>24415.480952149999</c:v>
                </c:pt>
                <c:pt idx="881">
                  <c:v>68805.560345120015</c:v>
                </c:pt>
                <c:pt idx="882">
                  <c:v>169702.40207031</c:v>
                </c:pt>
                <c:pt idx="883">
                  <c:v>180545.23143480005</c:v>
                </c:pt>
                <c:pt idx="884">
                  <c:v>157512.25363857998</c:v>
                </c:pt>
                <c:pt idx="885">
                  <c:v>49993.170421706993</c:v>
                </c:pt>
                <c:pt idx="886">
                  <c:v>33487.728752620009</c:v>
                </c:pt>
                <c:pt idx="887">
                  <c:v>33340.137101239998</c:v>
                </c:pt>
                <c:pt idx="888">
                  <c:v>22139.054089880006</c:v>
                </c:pt>
                <c:pt idx="889">
                  <c:v>20695.866769549997</c:v>
                </c:pt>
                <c:pt idx="890">
                  <c:v>22214.023359360006</c:v>
                </c:pt>
                <c:pt idx="891">
                  <c:v>27700.574723940004</c:v>
                </c:pt>
                <c:pt idx="892">
                  <c:v>26335.556589169995</c:v>
                </c:pt>
                <c:pt idx="893">
                  <c:v>53103.989812</c:v>
                </c:pt>
                <c:pt idx="894">
                  <c:v>94798.149102060008</c:v>
                </c:pt>
                <c:pt idx="895">
                  <c:v>176001.02823234</c:v>
                </c:pt>
                <c:pt idx="896">
                  <c:v>77630.608188041995</c:v>
                </c:pt>
                <c:pt idx="897">
                  <c:v>33803.116967788003</c:v>
                </c:pt>
                <c:pt idx="898">
                  <c:v>30543.563644950002</c:v>
                </c:pt>
                <c:pt idx="899">
                  <c:v>25325.754498329999</c:v>
                </c:pt>
                <c:pt idx="900">
                  <c:v>20612.757986050001</c:v>
                </c:pt>
                <c:pt idx="901">
                  <c:v>20122.389407269999</c:v>
                </c:pt>
                <c:pt idx="902">
                  <c:v>22503.397294920003</c:v>
                </c:pt>
                <c:pt idx="903">
                  <c:v>32643.225637200005</c:v>
                </c:pt>
                <c:pt idx="904">
                  <c:v>36905.976310750004</c:v>
                </c:pt>
                <c:pt idx="905">
                  <c:v>45607.454448799988</c:v>
                </c:pt>
                <c:pt idx="906">
                  <c:v>170937.93165058998</c:v>
                </c:pt>
                <c:pt idx="907">
                  <c:v>251474.38896720004</c:v>
                </c:pt>
                <c:pt idx="908">
                  <c:v>129402.69377620897</c:v>
                </c:pt>
                <c:pt idx="909">
                  <c:v>51634.793349132</c:v>
                </c:pt>
                <c:pt idx="910">
                  <c:v>34769.709827999999</c:v>
                </c:pt>
                <c:pt idx="911">
                  <c:v>32750.113127739998</c:v>
                </c:pt>
                <c:pt idx="912">
                  <c:v>22630.015293600005</c:v>
                </c:pt>
                <c:pt idx="913">
                  <c:v>21780.066643170001</c:v>
                </c:pt>
                <c:pt idx="914">
                  <c:v>22245.449975159998</c:v>
                </c:pt>
                <c:pt idx="915">
                  <c:v>26174.938608080003</c:v>
                </c:pt>
                <c:pt idx="916">
                  <c:v>26823.045945249996</c:v>
                </c:pt>
                <c:pt idx="917">
                  <c:v>52738.177100540001</c:v>
                </c:pt>
                <c:pt idx="918">
                  <c:v>124857.51788037</c:v>
                </c:pt>
                <c:pt idx="919">
                  <c:v>130126.82582384003</c:v>
                </c:pt>
                <c:pt idx="920">
                  <c:v>94142.869721141018</c:v>
                </c:pt>
                <c:pt idx="921">
                  <c:v>32804.522903457007</c:v>
                </c:pt>
                <c:pt idx="922">
                  <c:v>27546.395111649996</c:v>
                </c:pt>
                <c:pt idx="923">
                  <c:v>28315.725551759995</c:v>
                </c:pt>
                <c:pt idx="924">
                  <c:v>26408.027788349998</c:v>
                </c:pt>
                <c:pt idx="925">
                  <c:v>23418.25358095</c:v>
                </c:pt>
                <c:pt idx="926">
                  <c:v>22402.002922440006</c:v>
                </c:pt>
                <c:pt idx="927">
                  <c:v>31466.392816170002</c:v>
                </c:pt>
                <c:pt idx="928">
                  <c:v>31356.768507320001</c:v>
                </c:pt>
                <c:pt idx="929">
                  <c:v>72601.37656887999</c:v>
                </c:pt>
                <c:pt idx="930">
                  <c:v>158088.49720839999</c:v>
                </c:pt>
                <c:pt idx="931">
                  <c:v>295226.95022368</c:v>
                </c:pt>
                <c:pt idx="932">
                  <c:v>143954.344889678</c:v>
                </c:pt>
                <c:pt idx="933">
                  <c:v>81487.937068522995</c:v>
                </c:pt>
                <c:pt idx="934">
                  <c:v>45420.90934422001</c:v>
                </c:pt>
                <c:pt idx="935">
                  <c:v>56408.669660949992</c:v>
                </c:pt>
                <c:pt idx="936">
                  <c:v>48682.901686199999</c:v>
                </c:pt>
                <c:pt idx="937">
                  <c:v>34594.4531432</c:v>
                </c:pt>
                <c:pt idx="938">
                  <c:v>27589.86958395</c:v>
                </c:pt>
                <c:pt idx="939">
                  <c:v>37927.916191309996</c:v>
                </c:pt>
                <c:pt idx="940">
                  <c:v>32626.591831342001</c:v>
                </c:pt>
                <c:pt idx="941">
                  <c:v>89531.446318479997</c:v>
                </c:pt>
                <c:pt idx="942">
                  <c:v>120961.41491214999</c:v>
                </c:pt>
                <c:pt idx="943">
                  <c:v>308207.24662560003</c:v>
                </c:pt>
                <c:pt idx="944">
                  <c:v>278638.52865240694</c:v>
                </c:pt>
                <c:pt idx="945">
                  <c:v>103488.22562356098</c:v>
                </c:pt>
                <c:pt idx="946">
                  <c:v>78482.904530059997</c:v>
                </c:pt>
                <c:pt idx="947">
                  <c:v>73936.986664550001</c:v>
                </c:pt>
                <c:pt idx="948">
                  <c:v>38038.015173400003</c:v>
                </c:pt>
                <c:pt idx="949">
                  <c:v>35516.670250399999</c:v>
                </c:pt>
                <c:pt idx="950">
                  <c:v>55345.483826250012</c:v>
                </c:pt>
                <c:pt idx="951">
                  <c:v>48951.247278689996</c:v>
                </c:pt>
                <c:pt idx="952">
                  <c:v>42206.003366559999</c:v>
                </c:pt>
                <c:pt idx="953">
                  <c:v>78061.265676320007</c:v>
                </c:pt>
                <c:pt idx="954">
                  <c:v>193372.76455744001</c:v>
                </c:pt>
                <c:pt idx="955">
                  <c:v>452012.70853352005</c:v>
                </c:pt>
                <c:pt idx="956">
                  <c:v>225058.38009502998</c:v>
                </c:pt>
                <c:pt idx="957">
                  <c:v>83352.317625101001</c:v>
                </c:pt>
                <c:pt idx="958">
                  <c:v>64132.649731840007</c:v>
                </c:pt>
                <c:pt idx="959">
                  <c:v>60036.569036700021</c:v>
                </c:pt>
                <c:pt idx="960">
                  <c:v>40248.300000000003</c:v>
                </c:pt>
                <c:pt idx="961">
                  <c:v>44245.782460549999</c:v>
                </c:pt>
                <c:pt idx="962">
                  <c:v>32705.738324800001</c:v>
                </c:pt>
                <c:pt idx="963">
                  <c:v>36019.192466799999</c:v>
                </c:pt>
                <c:pt idx="964">
                  <c:v>32045.838421840002</c:v>
                </c:pt>
                <c:pt idx="965">
                  <c:v>77172.161051920004</c:v>
                </c:pt>
                <c:pt idx="966">
                  <c:v>305894.59731136</c:v>
                </c:pt>
                <c:pt idx="967">
                  <c:v>274173.76961056003</c:v>
                </c:pt>
                <c:pt idx="968">
                  <c:v>94960.900449922032</c:v>
                </c:pt>
                <c:pt idx="969">
                  <c:v>47133.315841791999</c:v>
                </c:pt>
                <c:pt idx="970">
                  <c:v>42221.448490360002</c:v>
                </c:pt>
                <c:pt idx="971">
                  <c:v>41679.249334620006</c:v>
                </c:pt>
                <c:pt idx="972">
                  <c:v>29914.46169588</c:v>
                </c:pt>
                <c:pt idx="973">
                  <c:v>34906.280651000008</c:v>
                </c:pt>
                <c:pt idx="974">
                  <c:v>30026.813602949995</c:v>
                </c:pt>
                <c:pt idx="975">
                  <c:v>42691.5716588</c:v>
                </c:pt>
                <c:pt idx="976">
                  <c:v>128392.34475469001</c:v>
                </c:pt>
                <c:pt idx="977">
                  <c:v>174654.48159320001</c:v>
                </c:pt>
                <c:pt idx="978">
                  <c:v>319223.68813363998</c:v>
                </c:pt>
                <c:pt idx="979">
                  <c:v>382727.91264464008</c:v>
                </c:pt>
                <c:pt idx="980">
                  <c:v>219154.69882653197</c:v>
                </c:pt>
                <c:pt idx="981">
                  <c:v>81163.619696817987</c:v>
                </c:pt>
                <c:pt idx="982">
                  <c:v>47627.817844880003</c:v>
                </c:pt>
                <c:pt idx="983">
                  <c:v>46717.317447450005</c:v>
                </c:pt>
                <c:pt idx="984">
                  <c:v>33712</c:v>
                </c:pt>
                <c:pt idx="985">
                  <c:v>33570.600343999999</c:v>
                </c:pt>
                <c:pt idx="986">
                  <c:v>26694.286478650003</c:v>
                </c:pt>
                <c:pt idx="987">
                  <c:v>36166.008305199997</c:v>
                </c:pt>
                <c:pt idx="988">
                  <c:v>29809.960793890001</c:v>
                </c:pt>
                <c:pt idx="989">
                  <c:v>62889.5207362</c:v>
                </c:pt>
                <c:pt idx="990">
                  <c:v>141397.11789393003</c:v>
                </c:pt>
                <c:pt idx="991">
                  <c:v>135289.57015842001</c:v>
                </c:pt>
                <c:pt idx="992">
                  <c:v>43309.880992600003</c:v>
                </c:pt>
                <c:pt idx="993">
                  <c:v>30164.922959999996</c:v>
                </c:pt>
                <c:pt idx="994">
                  <c:v>28713.691647930002</c:v>
                </c:pt>
                <c:pt idx="995">
                  <c:v>28837.766083660004</c:v>
                </c:pt>
                <c:pt idx="996">
                  <c:v>23009.3363651</c:v>
                </c:pt>
                <c:pt idx="997">
                  <c:v>20512.118386530001</c:v>
                </c:pt>
                <c:pt idx="998">
                  <c:v>22091.367389880001</c:v>
                </c:pt>
                <c:pt idx="999">
                  <c:v>28574.534140949996</c:v>
                </c:pt>
                <c:pt idx="1000">
                  <c:v>28165.200183000004</c:v>
                </c:pt>
                <c:pt idx="1001">
                  <c:v>48949.908772959992</c:v>
                </c:pt>
                <c:pt idx="1002">
                  <c:v>86683.720581109999</c:v>
                </c:pt>
                <c:pt idx="1003">
                  <c:v>115782.72935944</c:v>
                </c:pt>
                <c:pt idx="1004">
                  <c:v>52346.320829822012</c:v>
                </c:pt>
                <c:pt idx="1005">
                  <c:v>28849.334920000001</c:v>
                </c:pt>
                <c:pt idx="1006">
                  <c:v>22054.023734110007</c:v>
                </c:pt>
                <c:pt idx="1007">
                  <c:v>29878.222588629997</c:v>
                </c:pt>
                <c:pt idx="1008">
                  <c:v>17547.19292288</c:v>
                </c:pt>
                <c:pt idx="1009">
                  <c:v>19730.1421424</c:v>
                </c:pt>
                <c:pt idx="1010">
                  <c:v>20715.120278400002</c:v>
                </c:pt>
                <c:pt idx="1011">
                  <c:v>19755.541080999999</c:v>
                </c:pt>
                <c:pt idx="1012">
                  <c:v>24175.160158999999</c:v>
                </c:pt>
                <c:pt idx="1013">
                  <c:v>73563.413117500008</c:v>
                </c:pt>
                <c:pt idx="1014">
                  <c:v>210391.68770700003</c:v>
                </c:pt>
                <c:pt idx="1015">
                  <c:v>165260.8054018</c:v>
                </c:pt>
                <c:pt idx="1016">
                  <c:v>63326.759357200004</c:v>
                </c:pt>
                <c:pt idx="1017">
                  <c:v>31818.462421600001</c:v>
                </c:pt>
                <c:pt idx="1018">
                  <c:v>33419.699999999997</c:v>
                </c:pt>
                <c:pt idx="1019">
                  <c:v>29626.537087100005</c:v>
                </c:pt>
                <c:pt idx="1020">
                  <c:v>21958.1</c:v>
                </c:pt>
                <c:pt idx="1021">
                  <c:v>21497.639849700001</c:v>
                </c:pt>
                <c:pt idx="1022">
                  <c:v>18876.639844000001</c:v>
                </c:pt>
                <c:pt idx="1023">
                  <c:v>21722</c:v>
                </c:pt>
                <c:pt idx="1024">
                  <c:v>18374</c:v>
                </c:pt>
                <c:pt idx="1025">
                  <c:v>43780</c:v>
                </c:pt>
                <c:pt idx="1026">
                  <c:v>96195.8964213</c:v>
                </c:pt>
                <c:pt idx="1027">
                  <c:v>62590</c:v>
                </c:pt>
                <c:pt idx="1028">
                  <c:v>71937.520256700009</c:v>
                </c:pt>
                <c:pt idx="1029">
                  <c:v>32412.986952699997</c:v>
                </c:pt>
                <c:pt idx="1030">
                  <c:v>32481</c:v>
                </c:pt>
                <c:pt idx="1031">
                  <c:v>33783.9</c:v>
                </c:pt>
                <c:pt idx="1032">
                  <c:v>15071</c:v>
                </c:pt>
                <c:pt idx="1033">
                  <c:v>17524</c:v>
                </c:pt>
                <c:pt idx="1034">
                  <c:v>17640.172676000002</c:v>
                </c:pt>
                <c:pt idx="1035">
                  <c:v>18992.410519851997</c:v>
                </c:pt>
                <c:pt idx="1036">
                  <c:v>25624.47552946</c:v>
                </c:pt>
                <c:pt idx="1037">
                  <c:v>38972.449564525305</c:v>
                </c:pt>
                <c:pt idx="1038">
                  <c:v>48956.241958963496</c:v>
                </c:pt>
                <c:pt idx="1039">
                  <c:v>141955.76452313692</c:v>
                </c:pt>
                <c:pt idx="1040">
                  <c:v>112127.25203856899</c:v>
                </c:pt>
                <c:pt idx="1041">
                  <c:v>44238.436960716004</c:v>
                </c:pt>
                <c:pt idx="1042">
                  <c:v>32026.480442323998</c:v>
                </c:pt>
                <c:pt idx="1043">
                  <c:v>49888.977408302402</c:v>
                </c:pt>
                <c:pt idx="1044">
                  <c:v>19462.188018974</c:v>
                </c:pt>
                <c:pt idx="1045">
                  <c:v>26242.855224265</c:v>
                </c:pt>
                <c:pt idx="1046">
                  <c:v>22882.146246487999</c:v>
                </c:pt>
                <c:pt idx="1047">
                  <c:v>19520.806794474</c:v>
                </c:pt>
                <c:pt idx="1048">
                  <c:v>23575.147312087996</c:v>
                </c:pt>
                <c:pt idx="1049">
                  <c:v>35038.068396335395</c:v>
                </c:pt>
                <c:pt idx="1050">
                  <c:v>77898.679445014001</c:v>
                </c:pt>
                <c:pt idx="1051">
                  <c:v>53417.682543566109</c:v>
                </c:pt>
                <c:pt idx="1052">
                  <c:v>28387.387251581</c:v>
                </c:pt>
                <c:pt idx="1053">
                  <c:v>23705.861923892</c:v>
                </c:pt>
                <c:pt idx="1054">
                  <c:v>20453.140553210003</c:v>
                </c:pt>
                <c:pt idx="1055">
                  <c:v>19976.786379195997</c:v>
                </c:pt>
                <c:pt idx="1056">
                  <c:v>11679.837915902001</c:v>
                </c:pt>
                <c:pt idx="1057">
                  <c:v>22316.587289067</c:v>
                </c:pt>
                <c:pt idx="1058">
                  <c:v>19716.17257558</c:v>
                </c:pt>
                <c:pt idx="1059">
                  <c:v>23453.795884853997</c:v>
                </c:pt>
                <c:pt idx="1060">
                  <c:v>26650.770688876</c:v>
                </c:pt>
                <c:pt idx="1061">
                  <c:v>112289.9702860762</c:v>
                </c:pt>
                <c:pt idx="1062">
                  <c:v>128189.5861239667</c:v>
                </c:pt>
                <c:pt idx="1063">
                  <c:v>295755.36502941279</c:v>
                </c:pt>
                <c:pt idx="1064">
                  <c:v>158605.44178226602</c:v>
                </c:pt>
                <c:pt idx="1065">
                  <c:v>81929.807233080006</c:v>
                </c:pt>
                <c:pt idx="1066">
                  <c:v>50647.949191644002</c:v>
                </c:pt>
                <c:pt idx="1067">
                  <c:v>42447.089496095999</c:v>
                </c:pt>
                <c:pt idx="1068">
                  <c:v>27113.339165965001</c:v>
                </c:pt>
                <c:pt idx="1069">
                  <c:v>19178.916589309498</c:v>
                </c:pt>
                <c:pt idx="1070">
                  <c:v>16233.82397894</c:v>
                </c:pt>
                <c:pt idx="1071">
                  <c:v>18334.331886600001</c:v>
                </c:pt>
                <c:pt idx="1072">
                  <c:v>26523.424761432001</c:v>
                </c:pt>
                <c:pt idx="1073">
                  <c:v>68131.154448056099</c:v>
                </c:pt>
                <c:pt idx="1074">
                  <c:v>133317.6155962139</c:v>
                </c:pt>
                <c:pt idx="1075">
                  <c:v>140828.4634404165</c:v>
                </c:pt>
                <c:pt idx="1076">
                  <c:v>32464.978400118995</c:v>
                </c:pt>
                <c:pt idx="1077">
                  <c:v>22663.701267368</c:v>
                </c:pt>
                <c:pt idx="1078">
                  <c:v>21380.377962311999</c:v>
                </c:pt>
                <c:pt idx="1079">
                  <c:v>6195.8495043448002</c:v>
                </c:pt>
                <c:pt idx="1080">
                  <c:v>27179.294397919002</c:v>
                </c:pt>
                <c:pt idx="1081">
                  <c:v>24244.399296810996</c:v>
                </c:pt>
                <c:pt idx="1082">
                  <c:v>23104.734665916003</c:v>
                </c:pt>
                <c:pt idx="1083">
                  <c:v>28413.149341992001</c:v>
                </c:pt>
                <c:pt idx="1084">
                  <c:v>42117.783674571998</c:v>
                </c:pt>
                <c:pt idx="1085">
                  <c:v>134778.78553652551</c:v>
                </c:pt>
                <c:pt idx="1086">
                  <c:v>101003.5262023242</c:v>
                </c:pt>
                <c:pt idx="1087">
                  <c:v>170194.0075251068</c:v>
                </c:pt>
                <c:pt idx="1088">
                  <c:v>152229.68906535799</c:v>
                </c:pt>
                <c:pt idx="1089">
                  <c:v>117761.531324632</c:v>
                </c:pt>
                <c:pt idx="1090">
                  <c:v>46948.925871123996</c:v>
                </c:pt>
                <c:pt idx="1091">
                  <c:v>40424.192547847197</c:v>
                </c:pt>
                <c:pt idx="1092">
                  <c:v>22571.510174869003</c:v>
                </c:pt>
                <c:pt idx="1093">
                  <c:v>24865.3759700995</c:v>
                </c:pt>
                <c:pt idx="1094">
                  <c:v>24399.996865395999</c:v>
                </c:pt>
                <c:pt idx="1095">
                  <c:v>30940.283836537998</c:v>
                </c:pt>
                <c:pt idx="1096">
                  <c:v>43636.613038024007</c:v>
                </c:pt>
                <c:pt idx="1097">
                  <c:v>58236.072481888506</c:v>
                </c:pt>
                <c:pt idx="1098">
                  <c:v>140929.53799307963</c:v>
                </c:pt>
                <c:pt idx="1099">
                  <c:v>226024.27486372451</c:v>
                </c:pt>
                <c:pt idx="1100">
                  <c:v>110147.71375401202</c:v>
                </c:pt>
                <c:pt idx="1101">
                  <c:v>49147.879278024004</c:v>
                </c:pt>
                <c:pt idx="1102">
                  <c:v>33058.028590820002</c:v>
                </c:pt>
                <c:pt idx="1103">
                  <c:v>37434.392351691997</c:v>
                </c:pt>
                <c:pt idx="1104">
                  <c:v>21432.675686570998</c:v>
                </c:pt>
                <c:pt idx="1105">
                  <c:v>33637.359961572001</c:v>
                </c:pt>
                <c:pt idx="1106">
                  <c:v>41793.936519071998</c:v>
                </c:pt>
                <c:pt idx="1107">
                  <c:v>49426.124356326</c:v>
                </c:pt>
                <c:pt idx="1108">
                  <c:v>23613.875237988002</c:v>
                </c:pt>
                <c:pt idx="1109">
                  <c:v>96555.183110704209</c:v>
                </c:pt>
                <c:pt idx="1110">
                  <c:v>163120.39162755688</c:v>
                </c:pt>
                <c:pt idx="1111">
                  <c:v>339814.06259220582</c:v>
                </c:pt>
                <c:pt idx="1112">
                  <c:v>154019.09804943402</c:v>
                </c:pt>
                <c:pt idx="1113">
                  <c:v>55857.348097444003</c:v>
                </c:pt>
                <c:pt idx="1114">
                  <c:v>55491.533667604002</c:v>
                </c:pt>
                <c:pt idx="1115">
                  <c:v>49332.631677926001</c:v>
                </c:pt>
                <c:pt idx="1116">
                  <c:v>27286.740441972001</c:v>
                </c:pt>
                <c:pt idx="1117">
                  <c:v>24665.522208527502</c:v>
                </c:pt>
                <c:pt idx="1118">
                  <c:v>23911.637395523005</c:v>
                </c:pt>
                <c:pt idx="1119">
                  <c:v>37741.259095105997</c:v>
                </c:pt>
                <c:pt idx="1120">
                  <c:v>26128.430112327998</c:v>
                </c:pt>
                <c:pt idx="1121">
                  <c:v>67785.040499776776</c:v>
                </c:pt>
                <c:pt idx="1122">
                  <c:v>135920.57315784879</c:v>
                </c:pt>
                <c:pt idx="1123">
                  <c:v>256760.74977715471</c:v>
                </c:pt>
                <c:pt idx="1124">
                  <c:v>170868.91817582995</c:v>
                </c:pt>
                <c:pt idx="1125">
                  <c:v>108948.98370483999</c:v>
                </c:pt>
                <c:pt idx="1126">
                  <c:v>55438.496778979999</c:v>
                </c:pt>
                <c:pt idx="1127">
                  <c:v>50886.804942247996</c:v>
                </c:pt>
                <c:pt idx="1128">
                  <c:v>35975.620895528002</c:v>
                </c:pt>
                <c:pt idx="1129">
                  <c:v>32817.330688836002</c:v>
                </c:pt>
                <c:pt idx="1130">
                  <c:v>29715.424323160001</c:v>
                </c:pt>
                <c:pt idx="1131">
                  <c:v>33751.280257431994</c:v>
                </c:pt>
                <c:pt idx="1132">
                  <c:v>44608.586558791998</c:v>
                </c:pt>
                <c:pt idx="1133">
                  <c:v>68188.756873877399</c:v>
                </c:pt>
                <c:pt idx="1134">
                  <c:v>99179.646045609203</c:v>
                </c:pt>
                <c:pt idx="1135">
                  <c:v>239723.99839855451</c:v>
                </c:pt>
                <c:pt idx="1136">
                  <c:v>151336.27477344699</c:v>
                </c:pt>
                <c:pt idx="1137">
                  <c:v>53151.66115218401</c:v>
                </c:pt>
                <c:pt idx="1138">
                  <c:v>43885.605153093995</c:v>
                </c:pt>
                <c:pt idx="1139">
                  <c:v>36127.038941564999</c:v>
                </c:pt>
                <c:pt idx="1140">
                  <c:v>34815.893693348</c:v>
                </c:pt>
                <c:pt idx="1141">
                  <c:v>24021.041629143499</c:v>
                </c:pt>
                <c:pt idx="1142">
                  <c:v>23102.082412818003</c:v>
                </c:pt>
                <c:pt idx="1143">
                  <c:v>25271.348902170997</c:v>
                </c:pt>
                <c:pt idx="1144">
                  <c:v>33411.277181723999</c:v>
                </c:pt>
                <c:pt idx="1145">
                  <c:v>53195.027413251599</c:v>
                </c:pt>
                <c:pt idx="1146">
                  <c:v>105586.2914293425</c:v>
                </c:pt>
                <c:pt idx="1147">
                  <c:v>132210.76587762349</c:v>
                </c:pt>
                <c:pt idx="1148">
                  <c:v>33206.309528395002</c:v>
                </c:pt>
                <c:pt idx="1149">
                  <c:v>20985.504755580001</c:v>
                </c:pt>
                <c:pt idx="1150">
                  <c:v>26719.139875920999</c:v>
                </c:pt>
                <c:pt idx="1151">
                  <c:v>31536.230003345998</c:v>
                </c:pt>
                <c:pt idx="1152">
                  <c:v>23309.540276364005</c:v>
                </c:pt>
                <c:pt idx="1153">
                  <c:v>24095.312954253499</c:v>
                </c:pt>
                <c:pt idx="1154">
                  <c:v>25302.070343078998</c:v>
                </c:pt>
                <c:pt idx="1155">
                  <c:v>22553.931886599999</c:v>
                </c:pt>
                <c:pt idx="1156">
                  <c:v>21648.391703475998</c:v>
                </c:pt>
                <c:pt idx="1157">
                  <c:v>72862.867566469504</c:v>
                </c:pt>
                <c:pt idx="1158">
                  <c:v>110123.40439546043</c:v>
                </c:pt>
                <c:pt idx="1159">
                  <c:v>141026.08673607951</c:v>
                </c:pt>
                <c:pt idx="1160">
                  <c:v>28212.786778154001</c:v>
                </c:pt>
                <c:pt idx="1161">
                  <c:v>6859.9075473800003</c:v>
                </c:pt>
                <c:pt idx="1162">
                  <c:v>14140.181062829997</c:v>
                </c:pt>
                <c:pt idx="1163">
                  <c:v>14029.388647779</c:v>
                </c:pt>
                <c:pt idx="1164">
                  <c:v>17531.334343788003</c:v>
                </c:pt>
                <c:pt idx="1165">
                  <c:v>21730.667211146003</c:v>
                </c:pt>
                <c:pt idx="1166">
                  <c:v>22716.685867996002</c:v>
                </c:pt>
                <c:pt idx="1167">
                  <c:v>20221.920852288</c:v>
                </c:pt>
                <c:pt idx="1168">
                  <c:v>21115.803746832</c:v>
                </c:pt>
                <c:pt idx="1169">
                  <c:v>42006.797920737605</c:v>
                </c:pt>
                <c:pt idx="1170">
                  <c:v>119898.5419202372</c:v>
                </c:pt>
                <c:pt idx="1171">
                  <c:v>131628.91801895067</c:v>
                </c:pt>
                <c:pt idx="1172">
                  <c:v>63775.674343860002</c:v>
                </c:pt>
                <c:pt idx="1173">
                  <c:v>27511.302131752</c:v>
                </c:pt>
                <c:pt idx="1174">
                  <c:v>20740.204499151998</c:v>
                </c:pt>
                <c:pt idx="1175">
                  <c:v>33201.110101507598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601520"/>
        <c:axId val="638601912"/>
      </c:lineChart>
      <c:catAx>
        <c:axId val="63860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01912"/>
        <c:crosses val="autoZero"/>
        <c:auto val="1"/>
        <c:lblAlgn val="ctr"/>
        <c:lblOffset val="100"/>
        <c:noMultiLvlLbl val="0"/>
      </c:catAx>
      <c:valAx>
        <c:axId val="63860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0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Adjusted</a:t>
            </a:r>
            <a:r>
              <a:rPr lang="en-US"/>
              <a:t> Post-processed Reconstructed</a:t>
            </a:r>
            <a:r>
              <a:rPr lang="en-US" baseline="0"/>
              <a:t> Correlated Flows Compaired with Observed Correlated Flows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old!$D$1</c:f>
              <c:strCache>
                <c:ptCount val="1"/>
                <c:pt idx="0">
                  <c:v>Obs TOTAL (no Q1 or 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multiLvlStrRef>
              <c:f>old!$A$3:$B$1178</c:f>
              <c:multiLvlStrCache>
                <c:ptCount val="1176"/>
                <c:lvl>
                  <c:pt idx="0">
                    <c:v>1905</c:v>
                  </c:pt>
                  <c:pt idx="1">
                    <c:v>1905</c:v>
                  </c:pt>
                  <c:pt idx="2">
                    <c:v>1905</c:v>
                  </c:pt>
                  <c:pt idx="3">
                    <c:v>1905</c:v>
                  </c:pt>
                  <c:pt idx="4">
                    <c:v>1905</c:v>
                  </c:pt>
                  <c:pt idx="5">
                    <c:v>1905</c:v>
                  </c:pt>
                  <c:pt idx="6">
                    <c:v>1905</c:v>
                  </c:pt>
                  <c:pt idx="7">
                    <c:v>1905</c:v>
                  </c:pt>
                  <c:pt idx="8">
                    <c:v>1905</c:v>
                  </c:pt>
                  <c:pt idx="9">
                    <c:v>1905</c:v>
                  </c:pt>
                  <c:pt idx="10">
                    <c:v>1905</c:v>
                  </c:pt>
                  <c:pt idx="11">
                    <c:v>1905</c:v>
                  </c:pt>
                  <c:pt idx="12">
                    <c:v>1906</c:v>
                  </c:pt>
                  <c:pt idx="13">
                    <c:v>1906</c:v>
                  </c:pt>
                  <c:pt idx="14">
                    <c:v>1906</c:v>
                  </c:pt>
                  <c:pt idx="15">
                    <c:v>1906</c:v>
                  </c:pt>
                  <c:pt idx="16">
                    <c:v>1906</c:v>
                  </c:pt>
                  <c:pt idx="17">
                    <c:v>1906</c:v>
                  </c:pt>
                  <c:pt idx="18">
                    <c:v>1906</c:v>
                  </c:pt>
                  <c:pt idx="19">
                    <c:v>1906</c:v>
                  </c:pt>
                  <c:pt idx="20">
                    <c:v>1906</c:v>
                  </c:pt>
                  <c:pt idx="21">
                    <c:v>1906</c:v>
                  </c:pt>
                  <c:pt idx="22">
                    <c:v>1906</c:v>
                  </c:pt>
                  <c:pt idx="23">
                    <c:v>1906</c:v>
                  </c:pt>
                  <c:pt idx="24">
                    <c:v>1907</c:v>
                  </c:pt>
                  <c:pt idx="25">
                    <c:v>1907</c:v>
                  </c:pt>
                  <c:pt idx="26">
                    <c:v>1907</c:v>
                  </c:pt>
                  <c:pt idx="27">
                    <c:v>1907</c:v>
                  </c:pt>
                  <c:pt idx="28">
                    <c:v>1907</c:v>
                  </c:pt>
                  <c:pt idx="29">
                    <c:v>1907</c:v>
                  </c:pt>
                  <c:pt idx="30">
                    <c:v>1907</c:v>
                  </c:pt>
                  <c:pt idx="31">
                    <c:v>1907</c:v>
                  </c:pt>
                  <c:pt idx="32">
                    <c:v>1907</c:v>
                  </c:pt>
                  <c:pt idx="33">
                    <c:v>1907</c:v>
                  </c:pt>
                  <c:pt idx="34">
                    <c:v>1907</c:v>
                  </c:pt>
                  <c:pt idx="35">
                    <c:v>1907</c:v>
                  </c:pt>
                  <c:pt idx="36">
                    <c:v>1908</c:v>
                  </c:pt>
                  <c:pt idx="37">
                    <c:v>1908</c:v>
                  </c:pt>
                  <c:pt idx="38">
                    <c:v>1908</c:v>
                  </c:pt>
                  <c:pt idx="39">
                    <c:v>1908</c:v>
                  </c:pt>
                  <c:pt idx="40">
                    <c:v>1908</c:v>
                  </c:pt>
                  <c:pt idx="41">
                    <c:v>1908</c:v>
                  </c:pt>
                  <c:pt idx="42">
                    <c:v>1908</c:v>
                  </c:pt>
                  <c:pt idx="43">
                    <c:v>1908</c:v>
                  </c:pt>
                  <c:pt idx="44">
                    <c:v>1908</c:v>
                  </c:pt>
                  <c:pt idx="45">
                    <c:v>1908</c:v>
                  </c:pt>
                  <c:pt idx="46">
                    <c:v>1908</c:v>
                  </c:pt>
                  <c:pt idx="47">
                    <c:v>1908</c:v>
                  </c:pt>
                  <c:pt idx="48">
                    <c:v>1909</c:v>
                  </c:pt>
                  <c:pt idx="49">
                    <c:v>1909</c:v>
                  </c:pt>
                  <c:pt idx="50">
                    <c:v>1909</c:v>
                  </c:pt>
                  <c:pt idx="51">
                    <c:v>1909</c:v>
                  </c:pt>
                  <c:pt idx="52">
                    <c:v>1909</c:v>
                  </c:pt>
                  <c:pt idx="53">
                    <c:v>1909</c:v>
                  </c:pt>
                  <c:pt idx="54">
                    <c:v>1909</c:v>
                  </c:pt>
                  <c:pt idx="55">
                    <c:v>1909</c:v>
                  </c:pt>
                  <c:pt idx="56">
                    <c:v>1909</c:v>
                  </c:pt>
                  <c:pt idx="57">
                    <c:v>1909</c:v>
                  </c:pt>
                  <c:pt idx="58">
                    <c:v>1909</c:v>
                  </c:pt>
                  <c:pt idx="59">
                    <c:v>1909</c:v>
                  </c:pt>
                  <c:pt idx="60">
                    <c:v>1910</c:v>
                  </c:pt>
                  <c:pt idx="61">
                    <c:v>1910</c:v>
                  </c:pt>
                  <c:pt idx="62">
                    <c:v>1910</c:v>
                  </c:pt>
                  <c:pt idx="63">
                    <c:v>1910</c:v>
                  </c:pt>
                  <c:pt idx="64">
                    <c:v>1910</c:v>
                  </c:pt>
                  <c:pt idx="65">
                    <c:v>1910</c:v>
                  </c:pt>
                  <c:pt idx="66">
                    <c:v>1910</c:v>
                  </c:pt>
                  <c:pt idx="67">
                    <c:v>1910</c:v>
                  </c:pt>
                  <c:pt idx="68">
                    <c:v>1910</c:v>
                  </c:pt>
                  <c:pt idx="69">
                    <c:v>1910</c:v>
                  </c:pt>
                  <c:pt idx="70">
                    <c:v>1910</c:v>
                  </c:pt>
                  <c:pt idx="71">
                    <c:v>1910</c:v>
                  </c:pt>
                  <c:pt idx="72">
                    <c:v>1911</c:v>
                  </c:pt>
                  <c:pt idx="73">
                    <c:v>1911</c:v>
                  </c:pt>
                  <c:pt idx="74">
                    <c:v>1911</c:v>
                  </c:pt>
                  <c:pt idx="75">
                    <c:v>1911</c:v>
                  </c:pt>
                  <c:pt idx="76">
                    <c:v>1911</c:v>
                  </c:pt>
                  <c:pt idx="77">
                    <c:v>1911</c:v>
                  </c:pt>
                  <c:pt idx="78">
                    <c:v>1911</c:v>
                  </c:pt>
                  <c:pt idx="79">
                    <c:v>1911</c:v>
                  </c:pt>
                  <c:pt idx="80">
                    <c:v>1911</c:v>
                  </c:pt>
                  <c:pt idx="81">
                    <c:v>1911</c:v>
                  </c:pt>
                  <c:pt idx="82">
                    <c:v>1911</c:v>
                  </c:pt>
                  <c:pt idx="83">
                    <c:v>1911</c:v>
                  </c:pt>
                  <c:pt idx="84">
                    <c:v>1912</c:v>
                  </c:pt>
                  <c:pt idx="85">
                    <c:v>1912</c:v>
                  </c:pt>
                  <c:pt idx="86">
                    <c:v>1912</c:v>
                  </c:pt>
                  <c:pt idx="87">
                    <c:v>1912</c:v>
                  </c:pt>
                  <c:pt idx="88">
                    <c:v>1912</c:v>
                  </c:pt>
                  <c:pt idx="89">
                    <c:v>1912</c:v>
                  </c:pt>
                  <c:pt idx="90">
                    <c:v>1912</c:v>
                  </c:pt>
                  <c:pt idx="91">
                    <c:v>1912</c:v>
                  </c:pt>
                  <c:pt idx="92">
                    <c:v>1912</c:v>
                  </c:pt>
                  <c:pt idx="93">
                    <c:v>1912</c:v>
                  </c:pt>
                  <c:pt idx="94">
                    <c:v>1912</c:v>
                  </c:pt>
                  <c:pt idx="95">
                    <c:v>1912</c:v>
                  </c:pt>
                  <c:pt idx="96">
                    <c:v>1913</c:v>
                  </c:pt>
                  <c:pt idx="97">
                    <c:v>1913</c:v>
                  </c:pt>
                  <c:pt idx="98">
                    <c:v>1913</c:v>
                  </c:pt>
                  <c:pt idx="99">
                    <c:v>1913</c:v>
                  </c:pt>
                  <c:pt idx="100">
                    <c:v>1913</c:v>
                  </c:pt>
                  <c:pt idx="101">
                    <c:v>1913</c:v>
                  </c:pt>
                  <c:pt idx="102">
                    <c:v>1913</c:v>
                  </c:pt>
                  <c:pt idx="103">
                    <c:v>1913</c:v>
                  </c:pt>
                  <c:pt idx="104">
                    <c:v>1913</c:v>
                  </c:pt>
                  <c:pt idx="105">
                    <c:v>1913</c:v>
                  </c:pt>
                  <c:pt idx="106">
                    <c:v>1913</c:v>
                  </c:pt>
                  <c:pt idx="107">
                    <c:v>1913</c:v>
                  </c:pt>
                  <c:pt idx="108">
                    <c:v>1914</c:v>
                  </c:pt>
                  <c:pt idx="109">
                    <c:v>1914</c:v>
                  </c:pt>
                  <c:pt idx="110">
                    <c:v>1914</c:v>
                  </c:pt>
                  <c:pt idx="111">
                    <c:v>1914</c:v>
                  </c:pt>
                  <c:pt idx="112">
                    <c:v>1914</c:v>
                  </c:pt>
                  <c:pt idx="113">
                    <c:v>1914</c:v>
                  </c:pt>
                  <c:pt idx="114">
                    <c:v>1914</c:v>
                  </c:pt>
                  <c:pt idx="115">
                    <c:v>1914</c:v>
                  </c:pt>
                  <c:pt idx="116">
                    <c:v>1914</c:v>
                  </c:pt>
                  <c:pt idx="117">
                    <c:v>1914</c:v>
                  </c:pt>
                  <c:pt idx="118">
                    <c:v>1914</c:v>
                  </c:pt>
                  <c:pt idx="119">
                    <c:v>1914</c:v>
                  </c:pt>
                  <c:pt idx="120">
                    <c:v>1915</c:v>
                  </c:pt>
                  <c:pt idx="121">
                    <c:v>1915</c:v>
                  </c:pt>
                  <c:pt idx="122">
                    <c:v>1915</c:v>
                  </c:pt>
                  <c:pt idx="123">
                    <c:v>1915</c:v>
                  </c:pt>
                  <c:pt idx="124">
                    <c:v>1915</c:v>
                  </c:pt>
                  <c:pt idx="125">
                    <c:v>1915</c:v>
                  </c:pt>
                  <c:pt idx="126">
                    <c:v>1915</c:v>
                  </c:pt>
                  <c:pt idx="127">
                    <c:v>1915</c:v>
                  </c:pt>
                  <c:pt idx="128">
                    <c:v>1915</c:v>
                  </c:pt>
                  <c:pt idx="129">
                    <c:v>1915</c:v>
                  </c:pt>
                  <c:pt idx="130">
                    <c:v>1915</c:v>
                  </c:pt>
                  <c:pt idx="131">
                    <c:v>1915</c:v>
                  </c:pt>
                  <c:pt idx="132">
                    <c:v>1916</c:v>
                  </c:pt>
                  <c:pt idx="133">
                    <c:v>1916</c:v>
                  </c:pt>
                  <c:pt idx="134">
                    <c:v>1916</c:v>
                  </c:pt>
                  <c:pt idx="135">
                    <c:v>1916</c:v>
                  </c:pt>
                  <c:pt idx="136">
                    <c:v>1916</c:v>
                  </c:pt>
                  <c:pt idx="137">
                    <c:v>1916</c:v>
                  </c:pt>
                  <c:pt idx="138">
                    <c:v>1916</c:v>
                  </c:pt>
                  <c:pt idx="139">
                    <c:v>1916</c:v>
                  </c:pt>
                  <c:pt idx="140">
                    <c:v>1916</c:v>
                  </c:pt>
                  <c:pt idx="141">
                    <c:v>1916</c:v>
                  </c:pt>
                  <c:pt idx="142">
                    <c:v>1916</c:v>
                  </c:pt>
                  <c:pt idx="143">
                    <c:v>1916</c:v>
                  </c:pt>
                  <c:pt idx="144">
                    <c:v>1917</c:v>
                  </c:pt>
                  <c:pt idx="145">
                    <c:v>1917</c:v>
                  </c:pt>
                  <c:pt idx="146">
                    <c:v>1917</c:v>
                  </c:pt>
                  <c:pt idx="147">
                    <c:v>1917</c:v>
                  </c:pt>
                  <c:pt idx="148">
                    <c:v>1917</c:v>
                  </c:pt>
                  <c:pt idx="149">
                    <c:v>1917</c:v>
                  </c:pt>
                  <c:pt idx="150">
                    <c:v>1917</c:v>
                  </c:pt>
                  <c:pt idx="151">
                    <c:v>1917</c:v>
                  </c:pt>
                  <c:pt idx="152">
                    <c:v>1917</c:v>
                  </c:pt>
                  <c:pt idx="153">
                    <c:v>1917</c:v>
                  </c:pt>
                  <c:pt idx="154">
                    <c:v>1917</c:v>
                  </c:pt>
                  <c:pt idx="155">
                    <c:v>1917</c:v>
                  </c:pt>
                  <c:pt idx="156">
                    <c:v>1918</c:v>
                  </c:pt>
                  <c:pt idx="157">
                    <c:v>1918</c:v>
                  </c:pt>
                  <c:pt idx="158">
                    <c:v>1918</c:v>
                  </c:pt>
                  <c:pt idx="159">
                    <c:v>1918</c:v>
                  </c:pt>
                  <c:pt idx="160">
                    <c:v>1918</c:v>
                  </c:pt>
                  <c:pt idx="161">
                    <c:v>1918</c:v>
                  </c:pt>
                  <c:pt idx="162">
                    <c:v>1918</c:v>
                  </c:pt>
                  <c:pt idx="163">
                    <c:v>1918</c:v>
                  </c:pt>
                  <c:pt idx="164">
                    <c:v>1918</c:v>
                  </c:pt>
                  <c:pt idx="165">
                    <c:v>1918</c:v>
                  </c:pt>
                  <c:pt idx="166">
                    <c:v>1918</c:v>
                  </c:pt>
                  <c:pt idx="167">
                    <c:v>1918</c:v>
                  </c:pt>
                  <c:pt idx="168">
                    <c:v>1919</c:v>
                  </c:pt>
                  <c:pt idx="169">
                    <c:v>1919</c:v>
                  </c:pt>
                  <c:pt idx="170">
                    <c:v>1919</c:v>
                  </c:pt>
                  <c:pt idx="171">
                    <c:v>1919</c:v>
                  </c:pt>
                  <c:pt idx="172">
                    <c:v>1919</c:v>
                  </c:pt>
                  <c:pt idx="173">
                    <c:v>1919</c:v>
                  </c:pt>
                  <c:pt idx="174">
                    <c:v>1919</c:v>
                  </c:pt>
                  <c:pt idx="175">
                    <c:v>1919</c:v>
                  </c:pt>
                  <c:pt idx="176">
                    <c:v>1919</c:v>
                  </c:pt>
                  <c:pt idx="177">
                    <c:v>1919</c:v>
                  </c:pt>
                  <c:pt idx="178">
                    <c:v>1919</c:v>
                  </c:pt>
                  <c:pt idx="179">
                    <c:v>1919</c:v>
                  </c:pt>
                  <c:pt idx="180">
                    <c:v>1920</c:v>
                  </c:pt>
                  <c:pt idx="181">
                    <c:v>1920</c:v>
                  </c:pt>
                  <c:pt idx="182">
                    <c:v>1920</c:v>
                  </c:pt>
                  <c:pt idx="183">
                    <c:v>1920</c:v>
                  </c:pt>
                  <c:pt idx="184">
                    <c:v>1920</c:v>
                  </c:pt>
                  <c:pt idx="185">
                    <c:v>1920</c:v>
                  </c:pt>
                  <c:pt idx="186">
                    <c:v>1920</c:v>
                  </c:pt>
                  <c:pt idx="187">
                    <c:v>1920</c:v>
                  </c:pt>
                  <c:pt idx="188">
                    <c:v>1920</c:v>
                  </c:pt>
                  <c:pt idx="189">
                    <c:v>1920</c:v>
                  </c:pt>
                  <c:pt idx="190">
                    <c:v>1920</c:v>
                  </c:pt>
                  <c:pt idx="191">
                    <c:v>1920</c:v>
                  </c:pt>
                  <c:pt idx="192">
                    <c:v>1921</c:v>
                  </c:pt>
                  <c:pt idx="193">
                    <c:v>1921</c:v>
                  </c:pt>
                  <c:pt idx="194">
                    <c:v>1921</c:v>
                  </c:pt>
                  <c:pt idx="195">
                    <c:v>1921</c:v>
                  </c:pt>
                  <c:pt idx="196">
                    <c:v>1921</c:v>
                  </c:pt>
                  <c:pt idx="197">
                    <c:v>1921</c:v>
                  </c:pt>
                  <c:pt idx="198">
                    <c:v>1921</c:v>
                  </c:pt>
                  <c:pt idx="199">
                    <c:v>1921</c:v>
                  </c:pt>
                  <c:pt idx="200">
                    <c:v>1921</c:v>
                  </c:pt>
                  <c:pt idx="201">
                    <c:v>1921</c:v>
                  </c:pt>
                  <c:pt idx="202">
                    <c:v>1921</c:v>
                  </c:pt>
                  <c:pt idx="203">
                    <c:v>1921</c:v>
                  </c:pt>
                  <c:pt idx="204">
                    <c:v>1922</c:v>
                  </c:pt>
                  <c:pt idx="205">
                    <c:v>1922</c:v>
                  </c:pt>
                  <c:pt idx="206">
                    <c:v>1922</c:v>
                  </c:pt>
                  <c:pt idx="207">
                    <c:v>1922</c:v>
                  </c:pt>
                  <c:pt idx="208">
                    <c:v>1922</c:v>
                  </c:pt>
                  <c:pt idx="209">
                    <c:v>1922</c:v>
                  </c:pt>
                  <c:pt idx="210">
                    <c:v>1922</c:v>
                  </c:pt>
                  <c:pt idx="211">
                    <c:v>1922</c:v>
                  </c:pt>
                  <c:pt idx="212">
                    <c:v>1922</c:v>
                  </c:pt>
                  <c:pt idx="213">
                    <c:v>1922</c:v>
                  </c:pt>
                  <c:pt idx="214">
                    <c:v>1922</c:v>
                  </c:pt>
                  <c:pt idx="215">
                    <c:v>1922</c:v>
                  </c:pt>
                  <c:pt idx="216">
                    <c:v>1923</c:v>
                  </c:pt>
                  <c:pt idx="217">
                    <c:v>1923</c:v>
                  </c:pt>
                  <c:pt idx="218">
                    <c:v>1923</c:v>
                  </c:pt>
                  <c:pt idx="219">
                    <c:v>1923</c:v>
                  </c:pt>
                  <c:pt idx="220">
                    <c:v>1923</c:v>
                  </c:pt>
                  <c:pt idx="221">
                    <c:v>1923</c:v>
                  </c:pt>
                  <c:pt idx="222">
                    <c:v>1923</c:v>
                  </c:pt>
                  <c:pt idx="223">
                    <c:v>1923</c:v>
                  </c:pt>
                  <c:pt idx="224">
                    <c:v>1923</c:v>
                  </c:pt>
                  <c:pt idx="225">
                    <c:v>1923</c:v>
                  </c:pt>
                  <c:pt idx="226">
                    <c:v>1923</c:v>
                  </c:pt>
                  <c:pt idx="227">
                    <c:v>1923</c:v>
                  </c:pt>
                  <c:pt idx="228">
                    <c:v>1924</c:v>
                  </c:pt>
                  <c:pt idx="229">
                    <c:v>1924</c:v>
                  </c:pt>
                  <c:pt idx="230">
                    <c:v>1924</c:v>
                  </c:pt>
                  <c:pt idx="231">
                    <c:v>1924</c:v>
                  </c:pt>
                  <c:pt idx="232">
                    <c:v>1924</c:v>
                  </c:pt>
                  <c:pt idx="233">
                    <c:v>1924</c:v>
                  </c:pt>
                  <c:pt idx="234">
                    <c:v>1924</c:v>
                  </c:pt>
                  <c:pt idx="235">
                    <c:v>1924</c:v>
                  </c:pt>
                  <c:pt idx="236">
                    <c:v>1924</c:v>
                  </c:pt>
                  <c:pt idx="237">
                    <c:v>1924</c:v>
                  </c:pt>
                  <c:pt idx="238">
                    <c:v>1924</c:v>
                  </c:pt>
                  <c:pt idx="239">
                    <c:v>1924</c:v>
                  </c:pt>
                  <c:pt idx="240">
                    <c:v>1925</c:v>
                  </c:pt>
                  <c:pt idx="241">
                    <c:v>1925</c:v>
                  </c:pt>
                  <c:pt idx="242">
                    <c:v>1925</c:v>
                  </c:pt>
                  <c:pt idx="243">
                    <c:v>1925</c:v>
                  </c:pt>
                  <c:pt idx="244">
                    <c:v>1925</c:v>
                  </c:pt>
                  <c:pt idx="245">
                    <c:v>1925</c:v>
                  </c:pt>
                  <c:pt idx="246">
                    <c:v>1925</c:v>
                  </c:pt>
                  <c:pt idx="247">
                    <c:v>1925</c:v>
                  </c:pt>
                  <c:pt idx="248">
                    <c:v>1925</c:v>
                  </c:pt>
                  <c:pt idx="249">
                    <c:v>1925</c:v>
                  </c:pt>
                  <c:pt idx="250">
                    <c:v>1925</c:v>
                  </c:pt>
                  <c:pt idx="251">
                    <c:v>1925</c:v>
                  </c:pt>
                  <c:pt idx="252">
                    <c:v>1926</c:v>
                  </c:pt>
                  <c:pt idx="253">
                    <c:v>1926</c:v>
                  </c:pt>
                  <c:pt idx="254">
                    <c:v>1926</c:v>
                  </c:pt>
                  <c:pt idx="255">
                    <c:v>1926</c:v>
                  </c:pt>
                  <c:pt idx="256">
                    <c:v>1926</c:v>
                  </c:pt>
                  <c:pt idx="257">
                    <c:v>1926</c:v>
                  </c:pt>
                  <c:pt idx="258">
                    <c:v>1926</c:v>
                  </c:pt>
                  <c:pt idx="259">
                    <c:v>1926</c:v>
                  </c:pt>
                  <c:pt idx="260">
                    <c:v>1926</c:v>
                  </c:pt>
                  <c:pt idx="261">
                    <c:v>1926</c:v>
                  </c:pt>
                  <c:pt idx="262">
                    <c:v>1926</c:v>
                  </c:pt>
                  <c:pt idx="263">
                    <c:v>1926</c:v>
                  </c:pt>
                  <c:pt idx="264">
                    <c:v>1927</c:v>
                  </c:pt>
                  <c:pt idx="265">
                    <c:v>1927</c:v>
                  </c:pt>
                  <c:pt idx="266">
                    <c:v>1927</c:v>
                  </c:pt>
                  <c:pt idx="267">
                    <c:v>1927</c:v>
                  </c:pt>
                  <c:pt idx="268">
                    <c:v>1927</c:v>
                  </c:pt>
                  <c:pt idx="269">
                    <c:v>1927</c:v>
                  </c:pt>
                  <c:pt idx="270">
                    <c:v>1927</c:v>
                  </c:pt>
                  <c:pt idx="271">
                    <c:v>1927</c:v>
                  </c:pt>
                  <c:pt idx="272">
                    <c:v>1927</c:v>
                  </c:pt>
                  <c:pt idx="273">
                    <c:v>1927</c:v>
                  </c:pt>
                  <c:pt idx="274">
                    <c:v>1927</c:v>
                  </c:pt>
                  <c:pt idx="275">
                    <c:v>1927</c:v>
                  </c:pt>
                  <c:pt idx="276">
                    <c:v>1928</c:v>
                  </c:pt>
                  <c:pt idx="277">
                    <c:v>1928</c:v>
                  </c:pt>
                  <c:pt idx="278">
                    <c:v>1928</c:v>
                  </c:pt>
                  <c:pt idx="279">
                    <c:v>1928</c:v>
                  </c:pt>
                  <c:pt idx="280">
                    <c:v>1928</c:v>
                  </c:pt>
                  <c:pt idx="281">
                    <c:v>1928</c:v>
                  </c:pt>
                  <c:pt idx="282">
                    <c:v>1928</c:v>
                  </c:pt>
                  <c:pt idx="283">
                    <c:v>1928</c:v>
                  </c:pt>
                  <c:pt idx="284">
                    <c:v>1928</c:v>
                  </c:pt>
                  <c:pt idx="285">
                    <c:v>1928</c:v>
                  </c:pt>
                  <c:pt idx="286">
                    <c:v>1928</c:v>
                  </c:pt>
                  <c:pt idx="287">
                    <c:v>1928</c:v>
                  </c:pt>
                  <c:pt idx="288">
                    <c:v>1929</c:v>
                  </c:pt>
                  <c:pt idx="289">
                    <c:v>1929</c:v>
                  </c:pt>
                  <c:pt idx="290">
                    <c:v>1929</c:v>
                  </c:pt>
                  <c:pt idx="291">
                    <c:v>1929</c:v>
                  </c:pt>
                  <c:pt idx="292">
                    <c:v>1929</c:v>
                  </c:pt>
                  <c:pt idx="293">
                    <c:v>1929</c:v>
                  </c:pt>
                  <c:pt idx="294">
                    <c:v>1929</c:v>
                  </c:pt>
                  <c:pt idx="295">
                    <c:v>1929</c:v>
                  </c:pt>
                  <c:pt idx="296">
                    <c:v>1929</c:v>
                  </c:pt>
                  <c:pt idx="297">
                    <c:v>1929</c:v>
                  </c:pt>
                  <c:pt idx="298">
                    <c:v>1929</c:v>
                  </c:pt>
                  <c:pt idx="299">
                    <c:v>1929</c:v>
                  </c:pt>
                  <c:pt idx="300">
                    <c:v>1930</c:v>
                  </c:pt>
                  <c:pt idx="301">
                    <c:v>1930</c:v>
                  </c:pt>
                  <c:pt idx="302">
                    <c:v>1930</c:v>
                  </c:pt>
                  <c:pt idx="303">
                    <c:v>1930</c:v>
                  </c:pt>
                  <c:pt idx="304">
                    <c:v>1930</c:v>
                  </c:pt>
                  <c:pt idx="305">
                    <c:v>1930</c:v>
                  </c:pt>
                  <c:pt idx="306">
                    <c:v>1930</c:v>
                  </c:pt>
                  <c:pt idx="307">
                    <c:v>1930</c:v>
                  </c:pt>
                  <c:pt idx="308">
                    <c:v>1930</c:v>
                  </c:pt>
                  <c:pt idx="309">
                    <c:v>1930</c:v>
                  </c:pt>
                  <c:pt idx="310">
                    <c:v>1930</c:v>
                  </c:pt>
                  <c:pt idx="311">
                    <c:v>1930</c:v>
                  </c:pt>
                  <c:pt idx="312">
                    <c:v>1931</c:v>
                  </c:pt>
                  <c:pt idx="313">
                    <c:v>1931</c:v>
                  </c:pt>
                  <c:pt idx="314">
                    <c:v>1931</c:v>
                  </c:pt>
                  <c:pt idx="315">
                    <c:v>1931</c:v>
                  </c:pt>
                  <c:pt idx="316">
                    <c:v>1931</c:v>
                  </c:pt>
                  <c:pt idx="317">
                    <c:v>1931</c:v>
                  </c:pt>
                  <c:pt idx="318">
                    <c:v>1931</c:v>
                  </c:pt>
                  <c:pt idx="319">
                    <c:v>1931</c:v>
                  </c:pt>
                  <c:pt idx="320">
                    <c:v>1931</c:v>
                  </c:pt>
                  <c:pt idx="321">
                    <c:v>1931</c:v>
                  </c:pt>
                  <c:pt idx="322">
                    <c:v>1931</c:v>
                  </c:pt>
                  <c:pt idx="323">
                    <c:v>1931</c:v>
                  </c:pt>
                  <c:pt idx="324">
                    <c:v>1932</c:v>
                  </c:pt>
                  <c:pt idx="325">
                    <c:v>1932</c:v>
                  </c:pt>
                  <c:pt idx="326">
                    <c:v>1932</c:v>
                  </c:pt>
                  <c:pt idx="327">
                    <c:v>1932</c:v>
                  </c:pt>
                  <c:pt idx="328">
                    <c:v>1932</c:v>
                  </c:pt>
                  <c:pt idx="329">
                    <c:v>1932</c:v>
                  </c:pt>
                  <c:pt idx="330">
                    <c:v>1932</c:v>
                  </c:pt>
                  <c:pt idx="331">
                    <c:v>1932</c:v>
                  </c:pt>
                  <c:pt idx="332">
                    <c:v>1932</c:v>
                  </c:pt>
                  <c:pt idx="333">
                    <c:v>1932</c:v>
                  </c:pt>
                  <c:pt idx="334">
                    <c:v>1932</c:v>
                  </c:pt>
                  <c:pt idx="335">
                    <c:v>1932</c:v>
                  </c:pt>
                  <c:pt idx="336">
                    <c:v>1933</c:v>
                  </c:pt>
                  <c:pt idx="337">
                    <c:v>1933</c:v>
                  </c:pt>
                  <c:pt idx="338">
                    <c:v>1933</c:v>
                  </c:pt>
                  <c:pt idx="339">
                    <c:v>1933</c:v>
                  </c:pt>
                  <c:pt idx="340">
                    <c:v>1933</c:v>
                  </c:pt>
                  <c:pt idx="341">
                    <c:v>1933</c:v>
                  </c:pt>
                  <c:pt idx="342">
                    <c:v>1933</c:v>
                  </c:pt>
                  <c:pt idx="343">
                    <c:v>1933</c:v>
                  </c:pt>
                  <c:pt idx="344">
                    <c:v>1933</c:v>
                  </c:pt>
                  <c:pt idx="345">
                    <c:v>1933</c:v>
                  </c:pt>
                  <c:pt idx="346">
                    <c:v>1933</c:v>
                  </c:pt>
                  <c:pt idx="347">
                    <c:v>1933</c:v>
                  </c:pt>
                  <c:pt idx="348">
                    <c:v>1934</c:v>
                  </c:pt>
                  <c:pt idx="349">
                    <c:v>1934</c:v>
                  </c:pt>
                  <c:pt idx="350">
                    <c:v>1934</c:v>
                  </c:pt>
                  <c:pt idx="351">
                    <c:v>1934</c:v>
                  </c:pt>
                  <c:pt idx="352">
                    <c:v>1934</c:v>
                  </c:pt>
                  <c:pt idx="353">
                    <c:v>1934</c:v>
                  </c:pt>
                  <c:pt idx="354">
                    <c:v>1934</c:v>
                  </c:pt>
                  <c:pt idx="355">
                    <c:v>1934</c:v>
                  </c:pt>
                  <c:pt idx="356">
                    <c:v>1934</c:v>
                  </c:pt>
                  <c:pt idx="357">
                    <c:v>1934</c:v>
                  </c:pt>
                  <c:pt idx="358">
                    <c:v>1934</c:v>
                  </c:pt>
                  <c:pt idx="359">
                    <c:v>1934</c:v>
                  </c:pt>
                  <c:pt idx="360">
                    <c:v>1935</c:v>
                  </c:pt>
                  <c:pt idx="361">
                    <c:v>1935</c:v>
                  </c:pt>
                  <c:pt idx="362">
                    <c:v>1935</c:v>
                  </c:pt>
                  <c:pt idx="363">
                    <c:v>1935</c:v>
                  </c:pt>
                  <c:pt idx="364">
                    <c:v>1935</c:v>
                  </c:pt>
                  <c:pt idx="365">
                    <c:v>1935</c:v>
                  </c:pt>
                  <c:pt idx="366">
                    <c:v>1935</c:v>
                  </c:pt>
                  <c:pt idx="367">
                    <c:v>1935</c:v>
                  </c:pt>
                  <c:pt idx="368">
                    <c:v>1935</c:v>
                  </c:pt>
                  <c:pt idx="369">
                    <c:v>1935</c:v>
                  </c:pt>
                  <c:pt idx="370">
                    <c:v>1935</c:v>
                  </c:pt>
                  <c:pt idx="371">
                    <c:v>1935</c:v>
                  </c:pt>
                  <c:pt idx="372">
                    <c:v>1936</c:v>
                  </c:pt>
                  <c:pt idx="373">
                    <c:v>1936</c:v>
                  </c:pt>
                  <c:pt idx="374">
                    <c:v>1936</c:v>
                  </c:pt>
                  <c:pt idx="375">
                    <c:v>1936</c:v>
                  </c:pt>
                  <c:pt idx="376">
                    <c:v>1936</c:v>
                  </c:pt>
                  <c:pt idx="377">
                    <c:v>1936</c:v>
                  </c:pt>
                  <c:pt idx="378">
                    <c:v>1936</c:v>
                  </c:pt>
                  <c:pt idx="379">
                    <c:v>1936</c:v>
                  </c:pt>
                  <c:pt idx="380">
                    <c:v>1936</c:v>
                  </c:pt>
                  <c:pt idx="381">
                    <c:v>1936</c:v>
                  </c:pt>
                  <c:pt idx="382">
                    <c:v>1936</c:v>
                  </c:pt>
                  <c:pt idx="383">
                    <c:v>1936</c:v>
                  </c:pt>
                  <c:pt idx="384">
                    <c:v>1937</c:v>
                  </c:pt>
                  <c:pt idx="385">
                    <c:v>1937</c:v>
                  </c:pt>
                  <c:pt idx="386">
                    <c:v>1937</c:v>
                  </c:pt>
                  <c:pt idx="387">
                    <c:v>1937</c:v>
                  </c:pt>
                  <c:pt idx="388">
                    <c:v>1937</c:v>
                  </c:pt>
                  <c:pt idx="389">
                    <c:v>1937</c:v>
                  </c:pt>
                  <c:pt idx="390">
                    <c:v>1937</c:v>
                  </c:pt>
                  <c:pt idx="391">
                    <c:v>1937</c:v>
                  </c:pt>
                  <c:pt idx="392">
                    <c:v>1937</c:v>
                  </c:pt>
                  <c:pt idx="393">
                    <c:v>1937</c:v>
                  </c:pt>
                  <c:pt idx="394">
                    <c:v>1937</c:v>
                  </c:pt>
                  <c:pt idx="395">
                    <c:v>1937</c:v>
                  </c:pt>
                  <c:pt idx="396">
                    <c:v>1938</c:v>
                  </c:pt>
                  <c:pt idx="397">
                    <c:v>1938</c:v>
                  </c:pt>
                  <c:pt idx="398">
                    <c:v>1938</c:v>
                  </c:pt>
                  <c:pt idx="399">
                    <c:v>1938</c:v>
                  </c:pt>
                  <c:pt idx="400">
                    <c:v>1938</c:v>
                  </c:pt>
                  <c:pt idx="401">
                    <c:v>1938</c:v>
                  </c:pt>
                  <c:pt idx="402">
                    <c:v>1938</c:v>
                  </c:pt>
                  <c:pt idx="403">
                    <c:v>1938</c:v>
                  </c:pt>
                  <c:pt idx="404">
                    <c:v>1938</c:v>
                  </c:pt>
                  <c:pt idx="405">
                    <c:v>1938</c:v>
                  </c:pt>
                  <c:pt idx="406">
                    <c:v>1938</c:v>
                  </c:pt>
                  <c:pt idx="407">
                    <c:v>1938</c:v>
                  </c:pt>
                  <c:pt idx="408">
                    <c:v>1939</c:v>
                  </c:pt>
                  <c:pt idx="409">
                    <c:v>1939</c:v>
                  </c:pt>
                  <c:pt idx="410">
                    <c:v>1939</c:v>
                  </c:pt>
                  <c:pt idx="411">
                    <c:v>1939</c:v>
                  </c:pt>
                  <c:pt idx="412">
                    <c:v>1939</c:v>
                  </c:pt>
                  <c:pt idx="413">
                    <c:v>1939</c:v>
                  </c:pt>
                  <c:pt idx="414">
                    <c:v>1939</c:v>
                  </c:pt>
                  <c:pt idx="415">
                    <c:v>1939</c:v>
                  </c:pt>
                  <c:pt idx="416">
                    <c:v>1939</c:v>
                  </c:pt>
                  <c:pt idx="417">
                    <c:v>1939</c:v>
                  </c:pt>
                  <c:pt idx="418">
                    <c:v>1939</c:v>
                  </c:pt>
                  <c:pt idx="419">
                    <c:v>1939</c:v>
                  </c:pt>
                  <c:pt idx="420">
                    <c:v>1940</c:v>
                  </c:pt>
                  <c:pt idx="421">
                    <c:v>1940</c:v>
                  </c:pt>
                  <c:pt idx="422">
                    <c:v>1940</c:v>
                  </c:pt>
                  <c:pt idx="423">
                    <c:v>1940</c:v>
                  </c:pt>
                  <c:pt idx="424">
                    <c:v>1940</c:v>
                  </c:pt>
                  <c:pt idx="425">
                    <c:v>1940</c:v>
                  </c:pt>
                  <c:pt idx="426">
                    <c:v>1940</c:v>
                  </c:pt>
                  <c:pt idx="427">
                    <c:v>1940</c:v>
                  </c:pt>
                  <c:pt idx="428">
                    <c:v>1940</c:v>
                  </c:pt>
                  <c:pt idx="429">
                    <c:v>1940</c:v>
                  </c:pt>
                  <c:pt idx="430">
                    <c:v>1940</c:v>
                  </c:pt>
                  <c:pt idx="431">
                    <c:v>1940</c:v>
                  </c:pt>
                  <c:pt idx="432">
                    <c:v>1941</c:v>
                  </c:pt>
                  <c:pt idx="433">
                    <c:v>1941</c:v>
                  </c:pt>
                  <c:pt idx="434">
                    <c:v>1941</c:v>
                  </c:pt>
                  <c:pt idx="435">
                    <c:v>1941</c:v>
                  </c:pt>
                  <c:pt idx="436">
                    <c:v>1941</c:v>
                  </c:pt>
                  <c:pt idx="437">
                    <c:v>1941</c:v>
                  </c:pt>
                  <c:pt idx="438">
                    <c:v>1941</c:v>
                  </c:pt>
                  <c:pt idx="439">
                    <c:v>1941</c:v>
                  </c:pt>
                  <c:pt idx="440">
                    <c:v>1941</c:v>
                  </c:pt>
                  <c:pt idx="441">
                    <c:v>1941</c:v>
                  </c:pt>
                  <c:pt idx="442">
                    <c:v>1941</c:v>
                  </c:pt>
                  <c:pt idx="443">
                    <c:v>1941</c:v>
                  </c:pt>
                  <c:pt idx="444">
                    <c:v>1942</c:v>
                  </c:pt>
                  <c:pt idx="445">
                    <c:v>1942</c:v>
                  </c:pt>
                  <c:pt idx="446">
                    <c:v>1942</c:v>
                  </c:pt>
                  <c:pt idx="447">
                    <c:v>1942</c:v>
                  </c:pt>
                  <c:pt idx="448">
                    <c:v>1942</c:v>
                  </c:pt>
                  <c:pt idx="449">
                    <c:v>1942</c:v>
                  </c:pt>
                  <c:pt idx="450">
                    <c:v>1942</c:v>
                  </c:pt>
                  <c:pt idx="451">
                    <c:v>1942</c:v>
                  </c:pt>
                  <c:pt idx="452">
                    <c:v>1942</c:v>
                  </c:pt>
                  <c:pt idx="453">
                    <c:v>1942</c:v>
                  </c:pt>
                  <c:pt idx="454">
                    <c:v>1942</c:v>
                  </c:pt>
                  <c:pt idx="455">
                    <c:v>1942</c:v>
                  </c:pt>
                  <c:pt idx="456">
                    <c:v>1943</c:v>
                  </c:pt>
                  <c:pt idx="457">
                    <c:v>1943</c:v>
                  </c:pt>
                  <c:pt idx="458">
                    <c:v>1943</c:v>
                  </c:pt>
                  <c:pt idx="459">
                    <c:v>1943</c:v>
                  </c:pt>
                  <c:pt idx="460">
                    <c:v>1943</c:v>
                  </c:pt>
                  <c:pt idx="461">
                    <c:v>1943</c:v>
                  </c:pt>
                  <c:pt idx="462">
                    <c:v>1943</c:v>
                  </c:pt>
                  <c:pt idx="463">
                    <c:v>1943</c:v>
                  </c:pt>
                  <c:pt idx="464">
                    <c:v>1943</c:v>
                  </c:pt>
                  <c:pt idx="465">
                    <c:v>1943</c:v>
                  </c:pt>
                  <c:pt idx="466">
                    <c:v>1943</c:v>
                  </c:pt>
                  <c:pt idx="467">
                    <c:v>1943</c:v>
                  </c:pt>
                  <c:pt idx="468">
                    <c:v>1944</c:v>
                  </c:pt>
                  <c:pt idx="469">
                    <c:v>1944</c:v>
                  </c:pt>
                  <c:pt idx="470">
                    <c:v>1944</c:v>
                  </c:pt>
                  <c:pt idx="471">
                    <c:v>1944</c:v>
                  </c:pt>
                  <c:pt idx="472">
                    <c:v>1944</c:v>
                  </c:pt>
                  <c:pt idx="473">
                    <c:v>1944</c:v>
                  </c:pt>
                  <c:pt idx="474">
                    <c:v>1944</c:v>
                  </c:pt>
                  <c:pt idx="475">
                    <c:v>1944</c:v>
                  </c:pt>
                  <c:pt idx="476">
                    <c:v>1944</c:v>
                  </c:pt>
                  <c:pt idx="477">
                    <c:v>1944</c:v>
                  </c:pt>
                  <c:pt idx="478">
                    <c:v>1944</c:v>
                  </c:pt>
                  <c:pt idx="479">
                    <c:v>1944</c:v>
                  </c:pt>
                  <c:pt idx="480">
                    <c:v>1945</c:v>
                  </c:pt>
                  <c:pt idx="481">
                    <c:v>1945</c:v>
                  </c:pt>
                  <c:pt idx="482">
                    <c:v>1945</c:v>
                  </c:pt>
                  <c:pt idx="483">
                    <c:v>1945</c:v>
                  </c:pt>
                  <c:pt idx="484">
                    <c:v>1945</c:v>
                  </c:pt>
                  <c:pt idx="485">
                    <c:v>1945</c:v>
                  </c:pt>
                  <c:pt idx="486">
                    <c:v>1945</c:v>
                  </c:pt>
                  <c:pt idx="487">
                    <c:v>1945</c:v>
                  </c:pt>
                  <c:pt idx="488">
                    <c:v>1945</c:v>
                  </c:pt>
                  <c:pt idx="489">
                    <c:v>1945</c:v>
                  </c:pt>
                  <c:pt idx="490">
                    <c:v>1945</c:v>
                  </c:pt>
                  <c:pt idx="491">
                    <c:v>1945</c:v>
                  </c:pt>
                  <c:pt idx="492">
                    <c:v>1946</c:v>
                  </c:pt>
                  <c:pt idx="493">
                    <c:v>1946</c:v>
                  </c:pt>
                  <c:pt idx="494">
                    <c:v>1946</c:v>
                  </c:pt>
                  <c:pt idx="495">
                    <c:v>1946</c:v>
                  </c:pt>
                  <c:pt idx="496">
                    <c:v>1946</c:v>
                  </c:pt>
                  <c:pt idx="497">
                    <c:v>1946</c:v>
                  </c:pt>
                  <c:pt idx="498">
                    <c:v>1946</c:v>
                  </c:pt>
                  <c:pt idx="499">
                    <c:v>1946</c:v>
                  </c:pt>
                  <c:pt idx="500">
                    <c:v>1946</c:v>
                  </c:pt>
                  <c:pt idx="501">
                    <c:v>1946</c:v>
                  </c:pt>
                  <c:pt idx="502">
                    <c:v>1946</c:v>
                  </c:pt>
                  <c:pt idx="503">
                    <c:v>1946</c:v>
                  </c:pt>
                  <c:pt idx="504">
                    <c:v>1947</c:v>
                  </c:pt>
                  <c:pt idx="505">
                    <c:v>1947</c:v>
                  </c:pt>
                  <c:pt idx="506">
                    <c:v>1947</c:v>
                  </c:pt>
                  <c:pt idx="507">
                    <c:v>1947</c:v>
                  </c:pt>
                  <c:pt idx="508">
                    <c:v>1947</c:v>
                  </c:pt>
                  <c:pt idx="509">
                    <c:v>1947</c:v>
                  </c:pt>
                  <c:pt idx="510">
                    <c:v>1947</c:v>
                  </c:pt>
                  <c:pt idx="511">
                    <c:v>1947</c:v>
                  </c:pt>
                  <c:pt idx="512">
                    <c:v>1947</c:v>
                  </c:pt>
                  <c:pt idx="513">
                    <c:v>1947</c:v>
                  </c:pt>
                  <c:pt idx="514">
                    <c:v>1947</c:v>
                  </c:pt>
                  <c:pt idx="515">
                    <c:v>1947</c:v>
                  </c:pt>
                  <c:pt idx="516">
                    <c:v>1948</c:v>
                  </c:pt>
                  <c:pt idx="517">
                    <c:v>1948</c:v>
                  </c:pt>
                  <c:pt idx="518">
                    <c:v>1948</c:v>
                  </c:pt>
                  <c:pt idx="519">
                    <c:v>1948</c:v>
                  </c:pt>
                  <c:pt idx="520">
                    <c:v>1948</c:v>
                  </c:pt>
                  <c:pt idx="521">
                    <c:v>1948</c:v>
                  </c:pt>
                  <c:pt idx="522">
                    <c:v>1948</c:v>
                  </c:pt>
                  <c:pt idx="523">
                    <c:v>1948</c:v>
                  </c:pt>
                  <c:pt idx="524">
                    <c:v>1948</c:v>
                  </c:pt>
                  <c:pt idx="525">
                    <c:v>1948</c:v>
                  </c:pt>
                  <c:pt idx="526">
                    <c:v>1948</c:v>
                  </c:pt>
                  <c:pt idx="527">
                    <c:v>1948</c:v>
                  </c:pt>
                  <c:pt idx="528">
                    <c:v>1949</c:v>
                  </c:pt>
                  <c:pt idx="529">
                    <c:v>1949</c:v>
                  </c:pt>
                  <c:pt idx="530">
                    <c:v>1949</c:v>
                  </c:pt>
                  <c:pt idx="531">
                    <c:v>1949</c:v>
                  </c:pt>
                  <c:pt idx="532">
                    <c:v>1949</c:v>
                  </c:pt>
                  <c:pt idx="533">
                    <c:v>1949</c:v>
                  </c:pt>
                  <c:pt idx="534">
                    <c:v>1949</c:v>
                  </c:pt>
                  <c:pt idx="535">
                    <c:v>1949</c:v>
                  </c:pt>
                  <c:pt idx="536">
                    <c:v>1949</c:v>
                  </c:pt>
                  <c:pt idx="537">
                    <c:v>1949</c:v>
                  </c:pt>
                  <c:pt idx="538">
                    <c:v>1949</c:v>
                  </c:pt>
                  <c:pt idx="539">
                    <c:v>1949</c:v>
                  </c:pt>
                  <c:pt idx="540">
                    <c:v>1950</c:v>
                  </c:pt>
                  <c:pt idx="541">
                    <c:v>1950</c:v>
                  </c:pt>
                  <c:pt idx="542">
                    <c:v>1950</c:v>
                  </c:pt>
                  <c:pt idx="543">
                    <c:v>1950</c:v>
                  </c:pt>
                  <c:pt idx="544">
                    <c:v>1950</c:v>
                  </c:pt>
                  <c:pt idx="545">
                    <c:v>1950</c:v>
                  </c:pt>
                  <c:pt idx="546">
                    <c:v>1950</c:v>
                  </c:pt>
                  <c:pt idx="547">
                    <c:v>1950</c:v>
                  </c:pt>
                  <c:pt idx="548">
                    <c:v>1950</c:v>
                  </c:pt>
                  <c:pt idx="549">
                    <c:v>1950</c:v>
                  </c:pt>
                  <c:pt idx="550">
                    <c:v>1950</c:v>
                  </c:pt>
                  <c:pt idx="551">
                    <c:v>1950</c:v>
                  </c:pt>
                  <c:pt idx="552">
                    <c:v>1951</c:v>
                  </c:pt>
                  <c:pt idx="553">
                    <c:v>1951</c:v>
                  </c:pt>
                  <c:pt idx="554">
                    <c:v>1951</c:v>
                  </c:pt>
                  <c:pt idx="555">
                    <c:v>1951</c:v>
                  </c:pt>
                  <c:pt idx="556">
                    <c:v>1951</c:v>
                  </c:pt>
                  <c:pt idx="557">
                    <c:v>1951</c:v>
                  </c:pt>
                  <c:pt idx="558">
                    <c:v>1951</c:v>
                  </c:pt>
                  <c:pt idx="559">
                    <c:v>1951</c:v>
                  </c:pt>
                  <c:pt idx="560">
                    <c:v>1951</c:v>
                  </c:pt>
                  <c:pt idx="561">
                    <c:v>1951</c:v>
                  </c:pt>
                  <c:pt idx="562">
                    <c:v>1951</c:v>
                  </c:pt>
                  <c:pt idx="563">
                    <c:v>1951</c:v>
                  </c:pt>
                  <c:pt idx="564">
                    <c:v>1952</c:v>
                  </c:pt>
                  <c:pt idx="565">
                    <c:v>1952</c:v>
                  </c:pt>
                  <c:pt idx="566">
                    <c:v>1952</c:v>
                  </c:pt>
                  <c:pt idx="567">
                    <c:v>1952</c:v>
                  </c:pt>
                  <c:pt idx="568">
                    <c:v>1952</c:v>
                  </c:pt>
                  <c:pt idx="569">
                    <c:v>1952</c:v>
                  </c:pt>
                  <c:pt idx="570">
                    <c:v>1952</c:v>
                  </c:pt>
                  <c:pt idx="571">
                    <c:v>1952</c:v>
                  </c:pt>
                  <c:pt idx="572">
                    <c:v>1952</c:v>
                  </c:pt>
                  <c:pt idx="573">
                    <c:v>1952</c:v>
                  </c:pt>
                  <c:pt idx="574">
                    <c:v>1952</c:v>
                  </c:pt>
                  <c:pt idx="575">
                    <c:v>1952</c:v>
                  </c:pt>
                  <c:pt idx="576">
                    <c:v>1953</c:v>
                  </c:pt>
                  <c:pt idx="577">
                    <c:v>1953</c:v>
                  </c:pt>
                  <c:pt idx="578">
                    <c:v>1953</c:v>
                  </c:pt>
                  <c:pt idx="579">
                    <c:v>1953</c:v>
                  </c:pt>
                  <c:pt idx="580">
                    <c:v>1953</c:v>
                  </c:pt>
                  <c:pt idx="581">
                    <c:v>1953</c:v>
                  </c:pt>
                  <c:pt idx="582">
                    <c:v>1953</c:v>
                  </c:pt>
                  <c:pt idx="583">
                    <c:v>1953</c:v>
                  </c:pt>
                  <c:pt idx="584">
                    <c:v>1953</c:v>
                  </c:pt>
                  <c:pt idx="585">
                    <c:v>1953</c:v>
                  </c:pt>
                  <c:pt idx="586">
                    <c:v>1953</c:v>
                  </c:pt>
                  <c:pt idx="587">
                    <c:v>1953</c:v>
                  </c:pt>
                  <c:pt idx="588">
                    <c:v>1954</c:v>
                  </c:pt>
                  <c:pt idx="589">
                    <c:v>1954</c:v>
                  </c:pt>
                  <c:pt idx="590">
                    <c:v>1954</c:v>
                  </c:pt>
                  <c:pt idx="591">
                    <c:v>1954</c:v>
                  </c:pt>
                  <c:pt idx="592">
                    <c:v>1954</c:v>
                  </c:pt>
                  <c:pt idx="593">
                    <c:v>1954</c:v>
                  </c:pt>
                  <c:pt idx="594">
                    <c:v>1954</c:v>
                  </c:pt>
                  <c:pt idx="595">
                    <c:v>1954</c:v>
                  </c:pt>
                  <c:pt idx="596">
                    <c:v>1954</c:v>
                  </c:pt>
                  <c:pt idx="597">
                    <c:v>1954</c:v>
                  </c:pt>
                  <c:pt idx="598">
                    <c:v>1954</c:v>
                  </c:pt>
                  <c:pt idx="599">
                    <c:v>1954</c:v>
                  </c:pt>
                  <c:pt idx="600">
                    <c:v>1955</c:v>
                  </c:pt>
                  <c:pt idx="601">
                    <c:v>1955</c:v>
                  </c:pt>
                  <c:pt idx="602">
                    <c:v>1955</c:v>
                  </c:pt>
                  <c:pt idx="603">
                    <c:v>1955</c:v>
                  </c:pt>
                  <c:pt idx="604">
                    <c:v>1955</c:v>
                  </c:pt>
                  <c:pt idx="605">
                    <c:v>1955</c:v>
                  </c:pt>
                  <c:pt idx="606">
                    <c:v>1955</c:v>
                  </c:pt>
                  <c:pt idx="607">
                    <c:v>1955</c:v>
                  </c:pt>
                  <c:pt idx="608">
                    <c:v>1955</c:v>
                  </c:pt>
                  <c:pt idx="609">
                    <c:v>1955</c:v>
                  </c:pt>
                  <c:pt idx="610">
                    <c:v>1955</c:v>
                  </c:pt>
                  <c:pt idx="611">
                    <c:v>1955</c:v>
                  </c:pt>
                  <c:pt idx="612">
                    <c:v>1956</c:v>
                  </c:pt>
                  <c:pt idx="613">
                    <c:v>1956</c:v>
                  </c:pt>
                  <c:pt idx="614">
                    <c:v>1956</c:v>
                  </c:pt>
                  <c:pt idx="615">
                    <c:v>1956</c:v>
                  </c:pt>
                  <c:pt idx="616">
                    <c:v>1956</c:v>
                  </c:pt>
                  <c:pt idx="617">
                    <c:v>1956</c:v>
                  </c:pt>
                  <c:pt idx="618">
                    <c:v>1956</c:v>
                  </c:pt>
                  <c:pt idx="619">
                    <c:v>1956</c:v>
                  </c:pt>
                  <c:pt idx="620">
                    <c:v>1956</c:v>
                  </c:pt>
                  <c:pt idx="621">
                    <c:v>1956</c:v>
                  </c:pt>
                  <c:pt idx="622">
                    <c:v>1956</c:v>
                  </c:pt>
                  <c:pt idx="623">
                    <c:v>1956</c:v>
                  </c:pt>
                  <c:pt idx="624">
                    <c:v>1957</c:v>
                  </c:pt>
                  <c:pt idx="625">
                    <c:v>1957</c:v>
                  </c:pt>
                  <c:pt idx="626">
                    <c:v>1957</c:v>
                  </c:pt>
                  <c:pt idx="627">
                    <c:v>1957</c:v>
                  </c:pt>
                  <c:pt idx="628">
                    <c:v>1957</c:v>
                  </c:pt>
                  <c:pt idx="629">
                    <c:v>1957</c:v>
                  </c:pt>
                  <c:pt idx="630">
                    <c:v>1957</c:v>
                  </c:pt>
                  <c:pt idx="631">
                    <c:v>1957</c:v>
                  </c:pt>
                  <c:pt idx="632">
                    <c:v>1957</c:v>
                  </c:pt>
                  <c:pt idx="633">
                    <c:v>1957</c:v>
                  </c:pt>
                  <c:pt idx="634">
                    <c:v>1957</c:v>
                  </c:pt>
                  <c:pt idx="635">
                    <c:v>1957</c:v>
                  </c:pt>
                  <c:pt idx="636">
                    <c:v>1958</c:v>
                  </c:pt>
                  <c:pt idx="637">
                    <c:v>1958</c:v>
                  </c:pt>
                  <c:pt idx="638">
                    <c:v>1958</c:v>
                  </c:pt>
                  <c:pt idx="639">
                    <c:v>1958</c:v>
                  </c:pt>
                  <c:pt idx="640">
                    <c:v>1958</c:v>
                  </c:pt>
                  <c:pt idx="641">
                    <c:v>1958</c:v>
                  </c:pt>
                  <c:pt idx="642">
                    <c:v>1958</c:v>
                  </c:pt>
                  <c:pt idx="643">
                    <c:v>1958</c:v>
                  </c:pt>
                  <c:pt idx="644">
                    <c:v>1958</c:v>
                  </c:pt>
                  <c:pt idx="645">
                    <c:v>1958</c:v>
                  </c:pt>
                  <c:pt idx="646">
                    <c:v>1958</c:v>
                  </c:pt>
                  <c:pt idx="647">
                    <c:v>1958</c:v>
                  </c:pt>
                  <c:pt idx="648">
                    <c:v>1959</c:v>
                  </c:pt>
                  <c:pt idx="649">
                    <c:v>1959</c:v>
                  </c:pt>
                  <c:pt idx="650">
                    <c:v>1959</c:v>
                  </c:pt>
                  <c:pt idx="651">
                    <c:v>1959</c:v>
                  </c:pt>
                  <c:pt idx="652">
                    <c:v>1959</c:v>
                  </c:pt>
                  <c:pt idx="653">
                    <c:v>1959</c:v>
                  </c:pt>
                  <c:pt idx="654">
                    <c:v>1959</c:v>
                  </c:pt>
                  <c:pt idx="655">
                    <c:v>1959</c:v>
                  </c:pt>
                  <c:pt idx="656">
                    <c:v>1959</c:v>
                  </c:pt>
                  <c:pt idx="657">
                    <c:v>1959</c:v>
                  </c:pt>
                  <c:pt idx="658">
                    <c:v>1959</c:v>
                  </c:pt>
                  <c:pt idx="659">
                    <c:v>1959</c:v>
                  </c:pt>
                  <c:pt idx="660">
                    <c:v>1960</c:v>
                  </c:pt>
                  <c:pt idx="661">
                    <c:v>1960</c:v>
                  </c:pt>
                  <c:pt idx="662">
                    <c:v>1960</c:v>
                  </c:pt>
                  <c:pt idx="663">
                    <c:v>1960</c:v>
                  </c:pt>
                  <c:pt idx="664">
                    <c:v>1960</c:v>
                  </c:pt>
                  <c:pt idx="665">
                    <c:v>1960</c:v>
                  </c:pt>
                  <c:pt idx="666">
                    <c:v>1960</c:v>
                  </c:pt>
                  <c:pt idx="667">
                    <c:v>1960</c:v>
                  </c:pt>
                  <c:pt idx="668">
                    <c:v>1960</c:v>
                  </c:pt>
                  <c:pt idx="669">
                    <c:v>1960</c:v>
                  </c:pt>
                  <c:pt idx="670">
                    <c:v>1960</c:v>
                  </c:pt>
                  <c:pt idx="671">
                    <c:v>1960</c:v>
                  </c:pt>
                  <c:pt idx="672">
                    <c:v>1961</c:v>
                  </c:pt>
                  <c:pt idx="673">
                    <c:v>1961</c:v>
                  </c:pt>
                  <c:pt idx="674">
                    <c:v>1961</c:v>
                  </c:pt>
                  <c:pt idx="675">
                    <c:v>1961</c:v>
                  </c:pt>
                  <c:pt idx="676">
                    <c:v>1961</c:v>
                  </c:pt>
                  <c:pt idx="677">
                    <c:v>1961</c:v>
                  </c:pt>
                  <c:pt idx="678">
                    <c:v>1961</c:v>
                  </c:pt>
                  <c:pt idx="679">
                    <c:v>1961</c:v>
                  </c:pt>
                  <c:pt idx="680">
                    <c:v>1961</c:v>
                  </c:pt>
                  <c:pt idx="681">
                    <c:v>1961</c:v>
                  </c:pt>
                  <c:pt idx="682">
                    <c:v>1961</c:v>
                  </c:pt>
                  <c:pt idx="683">
                    <c:v>1961</c:v>
                  </c:pt>
                  <c:pt idx="684">
                    <c:v>1962</c:v>
                  </c:pt>
                  <c:pt idx="685">
                    <c:v>1962</c:v>
                  </c:pt>
                  <c:pt idx="686">
                    <c:v>1962</c:v>
                  </c:pt>
                  <c:pt idx="687">
                    <c:v>1962</c:v>
                  </c:pt>
                  <c:pt idx="688">
                    <c:v>1962</c:v>
                  </c:pt>
                  <c:pt idx="689">
                    <c:v>1962</c:v>
                  </c:pt>
                  <c:pt idx="690">
                    <c:v>1962</c:v>
                  </c:pt>
                  <c:pt idx="691">
                    <c:v>1962</c:v>
                  </c:pt>
                  <c:pt idx="692">
                    <c:v>1962</c:v>
                  </c:pt>
                  <c:pt idx="693">
                    <c:v>1962</c:v>
                  </c:pt>
                  <c:pt idx="694">
                    <c:v>1962</c:v>
                  </c:pt>
                  <c:pt idx="695">
                    <c:v>1962</c:v>
                  </c:pt>
                  <c:pt idx="696">
                    <c:v>1963</c:v>
                  </c:pt>
                  <c:pt idx="697">
                    <c:v>1963</c:v>
                  </c:pt>
                  <c:pt idx="698">
                    <c:v>1963</c:v>
                  </c:pt>
                  <c:pt idx="699">
                    <c:v>1963</c:v>
                  </c:pt>
                  <c:pt idx="700">
                    <c:v>1963</c:v>
                  </c:pt>
                  <c:pt idx="701">
                    <c:v>1963</c:v>
                  </c:pt>
                  <c:pt idx="702">
                    <c:v>1963</c:v>
                  </c:pt>
                  <c:pt idx="703">
                    <c:v>1963</c:v>
                  </c:pt>
                  <c:pt idx="704">
                    <c:v>1963</c:v>
                  </c:pt>
                  <c:pt idx="705">
                    <c:v>1963</c:v>
                  </c:pt>
                  <c:pt idx="706">
                    <c:v>1963</c:v>
                  </c:pt>
                  <c:pt idx="707">
                    <c:v>1963</c:v>
                  </c:pt>
                  <c:pt idx="708">
                    <c:v>1964</c:v>
                  </c:pt>
                  <c:pt idx="709">
                    <c:v>1964</c:v>
                  </c:pt>
                  <c:pt idx="710">
                    <c:v>1964</c:v>
                  </c:pt>
                  <c:pt idx="711">
                    <c:v>1964</c:v>
                  </c:pt>
                  <c:pt idx="712">
                    <c:v>1964</c:v>
                  </c:pt>
                  <c:pt idx="713">
                    <c:v>1964</c:v>
                  </c:pt>
                  <c:pt idx="714">
                    <c:v>1964</c:v>
                  </c:pt>
                  <c:pt idx="715">
                    <c:v>1964</c:v>
                  </c:pt>
                  <c:pt idx="716">
                    <c:v>1964</c:v>
                  </c:pt>
                  <c:pt idx="717">
                    <c:v>1964</c:v>
                  </c:pt>
                  <c:pt idx="718">
                    <c:v>1964</c:v>
                  </c:pt>
                  <c:pt idx="719">
                    <c:v>1964</c:v>
                  </c:pt>
                  <c:pt idx="720">
                    <c:v>1965</c:v>
                  </c:pt>
                  <c:pt idx="721">
                    <c:v>1965</c:v>
                  </c:pt>
                  <c:pt idx="722">
                    <c:v>1965</c:v>
                  </c:pt>
                  <c:pt idx="723">
                    <c:v>1965</c:v>
                  </c:pt>
                  <c:pt idx="724">
                    <c:v>1965</c:v>
                  </c:pt>
                  <c:pt idx="725">
                    <c:v>1965</c:v>
                  </c:pt>
                  <c:pt idx="726">
                    <c:v>1965</c:v>
                  </c:pt>
                  <c:pt idx="727">
                    <c:v>1965</c:v>
                  </c:pt>
                  <c:pt idx="728">
                    <c:v>1965</c:v>
                  </c:pt>
                  <c:pt idx="729">
                    <c:v>1965</c:v>
                  </c:pt>
                  <c:pt idx="730">
                    <c:v>1965</c:v>
                  </c:pt>
                  <c:pt idx="731">
                    <c:v>1965</c:v>
                  </c:pt>
                  <c:pt idx="732">
                    <c:v>1966</c:v>
                  </c:pt>
                  <c:pt idx="733">
                    <c:v>1966</c:v>
                  </c:pt>
                  <c:pt idx="734">
                    <c:v>1966</c:v>
                  </c:pt>
                  <c:pt idx="735">
                    <c:v>1966</c:v>
                  </c:pt>
                  <c:pt idx="736">
                    <c:v>1966</c:v>
                  </c:pt>
                  <c:pt idx="737">
                    <c:v>1966</c:v>
                  </c:pt>
                  <c:pt idx="738">
                    <c:v>1966</c:v>
                  </c:pt>
                  <c:pt idx="739">
                    <c:v>1966</c:v>
                  </c:pt>
                  <c:pt idx="740">
                    <c:v>1966</c:v>
                  </c:pt>
                  <c:pt idx="741">
                    <c:v>1966</c:v>
                  </c:pt>
                  <c:pt idx="742">
                    <c:v>1966</c:v>
                  </c:pt>
                  <c:pt idx="743">
                    <c:v>1966</c:v>
                  </c:pt>
                  <c:pt idx="744">
                    <c:v>1967</c:v>
                  </c:pt>
                  <c:pt idx="745">
                    <c:v>1967</c:v>
                  </c:pt>
                  <c:pt idx="746">
                    <c:v>1967</c:v>
                  </c:pt>
                  <c:pt idx="747">
                    <c:v>1967</c:v>
                  </c:pt>
                  <c:pt idx="748">
                    <c:v>1967</c:v>
                  </c:pt>
                  <c:pt idx="749">
                    <c:v>1967</c:v>
                  </c:pt>
                  <c:pt idx="750">
                    <c:v>1967</c:v>
                  </c:pt>
                  <c:pt idx="751">
                    <c:v>1967</c:v>
                  </c:pt>
                  <c:pt idx="752">
                    <c:v>1967</c:v>
                  </c:pt>
                  <c:pt idx="753">
                    <c:v>1967</c:v>
                  </c:pt>
                  <c:pt idx="754">
                    <c:v>1967</c:v>
                  </c:pt>
                  <c:pt idx="755">
                    <c:v>1967</c:v>
                  </c:pt>
                  <c:pt idx="756">
                    <c:v>1968</c:v>
                  </c:pt>
                  <c:pt idx="757">
                    <c:v>1968</c:v>
                  </c:pt>
                  <c:pt idx="758">
                    <c:v>1968</c:v>
                  </c:pt>
                  <c:pt idx="759">
                    <c:v>1968</c:v>
                  </c:pt>
                  <c:pt idx="760">
                    <c:v>1968</c:v>
                  </c:pt>
                  <c:pt idx="761">
                    <c:v>1968</c:v>
                  </c:pt>
                  <c:pt idx="762">
                    <c:v>1968</c:v>
                  </c:pt>
                  <c:pt idx="763">
                    <c:v>1968</c:v>
                  </c:pt>
                  <c:pt idx="764">
                    <c:v>1968</c:v>
                  </c:pt>
                  <c:pt idx="765">
                    <c:v>1968</c:v>
                  </c:pt>
                  <c:pt idx="766">
                    <c:v>1968</c:v>
                  </c:pt>
                  <c:pt idx="767">
                    <c:v>1968</c:v>
                  </c:pt>
                  <c:pt idx="768">
                    <c:v>1969</c:v>
                  </c:pt>
                  <c:pt idx="769">
                    <c:v>1969</c:v>
                  </c:pt>
                  <c:pt idx="770">
                    <c:v>1969</c:v>
                  </c:pt>
                  <c:pt idx="771">
                    <c:v>1969</c:v>
                  </c:pt>
                  <c:pt idx="772">
                    <c:v>1969</c:v>
                  </c:pt>
                  <c:pt idx="773">
                    <c:v>1969</c:v>
                  </c:pt>
                  <c:pt idx="774">
                    <c:v>1969</c:v>
                  </c:pt>
                  <c:pt idx="775">
                    <c:v>1969</c:v>
                  </c:pt>
                  <c:pt idx="776">
                    <c:v>1969</c:v>
                  </c:pt>
                  <c:pt idx="777">
                    <c:v>1969</c:v>
                  </c:pt>
                  <c:pt idx="778">
                    <c:v>1969</c:v>
                  </c:pt>
                  <c:pt idx="779">
                    <c:v>1969</c:v>
                  </c:pt>
                  <c:pt idx="780">
                    <c:v>1970</c:v>
                  </c:pt>
                  <c:pt idx="781">
                    <c:v>1970</c:v>
                  </c:pt>
                  <c:pt idx="782">
                    <c:v>1970</c:v>
                  </c:pt>
                  <c:pt idx="783">
                    <c:v>1970</c:v>
                  </c:pt>
                  <c:pt idx="784">
                    <c:v>1970</c:v>
                  </c:pt>
                  <c:pt idx="785">
                    <c:v>1970</c:v>
                  </c:pt>
                  <c:pt idx="786">
                    <c:v>1970</c:v>
                  </c:pt>
                  <c:pt idx="787">
                    <c:v>1970</c:v>
                  </c:pt>
                  <c:pt idx="788">
                    <c:v>1970</c:v>
                  </c:pt>
                  <c:pt idx="789">
                    <c:v>1970</c:v>
                  </c:pt>
                  <c:pt idx="790">
                    <c:v>1970</c:v>
                  </c:pt>
                  <c:pt idx="791">
                    <c:v>1970</c:v>
                  </c:pt>
                  <c:pt idx="792">
                    <c:v>1971</c:v>
                  </c:pt>
                  <c:pt idx="793">
                    <c:v>1971</c:v>
                  </c:pt>
                  <c:pt idx="794">
                    <c:v>1971</c:v>
                  </c:pt>
                  <c:pt idx="795">
                    <c:v>1971</c:v>
                  </c:pt>
                  <c:pt idx="796">
                    <c:v>1971</c:v>
                  </c:pt>
                  <c:pt idx="797">
                    <c:v>1971</c:v>
                  </c:pt>
                  <c:pt idx="798">
                    <c:v>1971</c:v>
                  </c:pt>
                  <c:pt idx="799">
                    <c:v>1971</c:v>
                  </c:pt>
                  <c:pt idx="800">
                    <c:v>1971</c:v>
                  </c:pt>
                  <c:pt idx="801">
                    <c:v>1971</c:v>
                  </c:pt>
                  <c:pt idx="802">
                    <c:v>1971</c:v>
                  </c:pt>
                  <c:pt idx="803">
                    <c:v>1971</c:v>
                  </c:pt>
                  <c:pt idx="804">
                    <c:v>1972</c:v>
                  </c:pt>
                  <c:pt idx="805">
                    <c:v>1972</c:v>
                  </c:pt>
                  <c:pt idx="806">
                    <c:v>1972</c:v>
                  </c:pt>
                  <c:pt idx="807">
                    <c:v>1972</c:v>
                  </c:pt>
                  <c:pt idx="808">
                    <c:v>1972</c:v>
                  </c:pt>
                  <c:pt idx="809">
                    <c:v>1972</c:v>
                  </c:pt>
                  <c:pt idx="810">
                    <c:v>1972</c:v>
                  </c:pt>
                  <c:pt idx="811">
                    <c:v>1972</c:v>
                  </c:pt>
                  <c:pt idx="812">
                    <c:v>1972</c:v>
                  </c:pt>
                  <c:pt idx="813">
                    <c:v>1972</c:v>
                  </c:pt>
                  <c:pt idx="814">
                    <c:v>1972</c:v>
                  </c:pt>
                  <c:pt idx="815">
                    <c:v>1972</c:v>
                  </c:pt>
                  <c:pt idx="816">
                    <c:v>1973</c:v>
                  </c:pt>
                  <c:pt idx="817">
                    <c:v>1973</c:v>
                  </c:pt>
                  <c:pt idx="818">
                    <c:v>1973</c:v>
                  </c:pt>
                  <c:pt idx="819">
                    <c:v>1973</c:v>
                  </c:pt>
                  <c:pt idx="820">
                    <c:v>1973</c:v>
                  </c:pt>
                  <c:pt idx="821">
                    <c:v>1973</c:v>
                  </c:pt>
                  <c:pt idx="822">
                    <c:v>1973</c:v>
                  </c:pt>
                  <c:pt idx="823">
                    <c:v>1973</c:v>
                  </c:pt>
                  <c:pt idx="824">
                    <c:v>1973</c:v>
                  </c:pt>
                  <c:pt idx="825">
                    <c:v>1973</c:v>
                  </c:pt>
                  <c:pt idx="826">
                    <c:v>1973</c:v>
                  </c:pt>
                  <c:pt idx="827">
                    <c:v>1973</c:v>
                  </c:pt>
                  <c:pt idx="828">
                    <c:v>1974</c:v>
                  </c:pt>
                  <c:pt idx="829">
                    <c:v>1974</c:v>
                  </c:pt>
                  <c:pt idx="830">
                    <c:v>1974</c:v>
                  </c:pt>
                  <c:pt idx="831">
                    <c:v>1974</c:v>
                  </c:pt>
                  <c:pt idx="832">
                    <c:v>1974</c:v>
                  </c:pt>
                  <c:pt idx="833">
                    <c:v>1974</c:v>
                  </c:pt>
                  <c:pt idx="834">
                    <c:v>1974</c:v>
                  </c:pt>
                  <c:pt idx="835">
                    <c:v>1974</c:v>
                  </c:pt>
                  <c:pt idx="836">
                    <c:v>1974</c:v>
                  </c:pt>
                  <c:pt idx="837">
                    <c:v>1974</c:v>
                  </c:pt>
                  <c:pt idx="838">
                    <c:v>1974</c:v>
                  </c:pt>
                  <c:pt idx="839">
                    <c:v>1974</c:v>
                  </c:pt>
                  <c:pt idx="840">
                    <c:v>1975</c:v>
                  </c:pt>
                  <c:pt idx="841">
                    <c:v>1975</c:v>
                  </c:pt>
                  <c:pt idx="842">
                    <c:v>1975</c:v>
                  </c:pt>
                  <c:pt idx="843">
                    <c:v>1975</c:v>
                  </c:pt>
                  <c:pt idx="844">
                    <c:v>1975</c:v>
                  </c:pt>
                  <c:pt idx="845">
                    <c:v>1975</c:v>
                  </c:pt>
                  <c:pt idx="846">
                    <c:v>1975</c:v>
                  </c:pt>
                  <c:pt idx="847">
                    <c:v>1975</c:v>
                  </c:pt>
                  <c:pt idx="848">
                    <c:v>1975</c:v>
                  </c:pt>
                  <c:pt idx="849">
                    <c:v>1975</c:v>
                  </c:pt>
                  <c:pt idx="850">
                    <c:v>1975</c:v>
                  </c:pt>
                  <c:pt idx="851">
                    <c:v>1975</c:v>
                  </c:pt>
                  <c:pt idx="852">
                    <c:v>1976</c:v>
                  </c:pt>
                  <c:pt idx="853">
                    <c:v>1976</c:v>
                  </c:pt>
                  <c:pt idx="854">
                    <c:v>1976</c:v>
                  </c:pt>
                  <c:pt idx="855">
                    <c:v>1976</c:v>
                  </c:pt>
                  <c:pt idx="856">
                    <c:v>1976</c:v>
                  </c:pt>
                  <c:pt idx="857">
                    <c:v>1976</c:v>
                  </c:pt>
                  <c:pt idx="858">
                    <c:v>1976</c:v>
                  </c:pt>
                  <c:pt idx="859">
                    <c:v>1976</c:v>
                  </c:pt>
                  <c:pt idx="860">
                    <c:v>1976</c:v>
                  </c:pt>
                  <c:pt idx="861">
                    <c:v>1976</c:v>
                  </c:pt>
                  <c:pt idx="862">
                    <c:v>1976</c:v>
                  </c:pt>
                  <c:pt idx="863">
                    <c:v>1976</c:v>
                  </c:pt>
                  <c:pt idx="864">
                    <c:v>1977</c:v>
                  </c:pt>
                  <c:pt idx="865">
                    <c:v>1977</c:v>
                  </c:pt>
                  <c:pt idx="866">
                    <c:v>1977</c:v>
                  </c:pt>
                  <c:pt idx="867">
                    <c:v>1977</c:v>
                  </c:pt>
                  <c:pt idx="868">
                    <c:v>1977</c:v>
                  </c:pt>
                  <c:pt idx="869">
                    <c:v>1977</c:v>
                  </c:pt>
                  <c:pt idx="870">
                    <c:v>1977</c:v>
                  </c:pt>
                  <c:pt idx="871">
                    <c:v>1977</c:v>
                  </c:pt>
                  <c:pt idx="872">
                    <c:v>1977</c:v>
                  </c:pt>
                  <c:pt idx="873">
                    <c:v>1977</c:v>
                  </c:pt>
                  <c:pt idx="874">
                    <c:v>1977</c:v>
                  </c:pt>
                  <c:pt idx="875">
                    <c:v>1977</c:v>
                  </c:pt>
                  <c:pt idx="876">
                    <c:v>1978</c:v>
                  </c:pt>
                  <c:pt idx="877">
                    <c:v>1978</c:v>
                  </c:pt>
                  <c:pt idx="878">
                    <c:v>1978</c:v>
                  </c:pt>
                  <c:pt idx="879">
                    <c:v>1978</c:v>
                  </c:pt>
                  <c:pt idx="880">
                    <c:v>1978</c:v>
                  </c:pt>
                  <c:pt idx="881">
                    <c:v>1978</c:v>
                  </c:pt>
                  <c:pt idx="882">
                    <c:v>1978</c:v>
                  </c:pt>
                  <c:pt idx="883">
                    <c:v>1978</c:v>
                  </c:pt>
                  <c:pt idx="884">
                    <c:v>1978</c:v>
                  </c:pt>
                  <c:pt idx="885">
                    <c:v>1978</c:v>
                  </c:pt>
                  <c:pt idx="886">
                    <c:v>1978</c:v>
                  </c:pt>
                  <c:pt idx="887">
                    <c:v>1978</c:v>
                  </c:pt>
                  <c:pt idx="888">
                    <c:v>1979</c:v>
                  </c:pt>
                  <c:pt idx="889">
                    <c:v>1979</c:v>
                  </c:pt>
                  <c:pt idx="890">
                    <c:v>1979</c:v>
                  </c:pt>
                  <c:pt idx="891">
                    <c:v>1979</c:v>
                  </c:pt>
                  <c:pt idx="892">
                    <c:v>1979</c:v>
                  </c:pt>
                  <c:pt idx="893">
                    <c:v>1979</c:v>
                  </c:pt>
                  <c:pt idx="894">
                    <c:v>1979</c:v>
                  </c:pt>
                  <c:pt idx="895">
                    <c:v>1979</c:v>
                  </c:pt>
                  <c:pt idx="896">
                    <c:v>1979</c:v>
                  </c:pt>
                  <c:pt idx="897">
                    <c:v>1979</c:v>
                  </c:pt>
                  <c:pt idx="898">
                    <c:v>1979</c:v>
                  </c:pt>
                  <c:pt idx="899">
                    <c:v>1979</c:v>
                  </c:pt>
                  <c:pt idx="900">
                    <c:v>1980</c:v>
                  </c:pt>
                  <c:pt idx="901">
                    <c:v>1980</c:v>
                  </c:pt>
                  <c:pt idx="902">
                    <c:v>1980</c:v>
                  </c:pt>
                  <c:pt idx="903">
                    <c:v>1980</c:v>
                  </c:pt>
                  <c:pt idx="904">
                    <c:v>1980</c:v>
                  </c:pt>
                  <c:pt idx="905">
                    <c:v>1980</c:v>
                  </c:pt>
                  <c:pt idx="906">
                    <c:v>1980</c:v>
                  </c:pt>
                  <c:pt idx="907">
                    <c:v>1980</c:v>
                  </c:pt>
                  <c:pt idx="908">
                    <c:v>1980</c:v>
                  </c:pt>
                  <c:pt idx="909">
                    <c:v>1980</c:v>
                  </c:pt>
                  <c:pt idx="910">
                    <c:v>1980</c:v>
                  </c:pt>
                  <c:pt idx="911">
                    <c:v>1980</c:v>
                  </c:pt>
                  <c:pt idx="912">
                    <c:v>1981</c:v>
                  </c:pt>
                  <c:pt idx="913">
                    <c:v>1981</c:v>
                  </c:pt>
                  <c:pt idx="914">
                    <c:v>1981</c:v>
                  </c:pt>
                  <c:pt idx="915">
                    <c:v>1981</c:v>
                  </c:pt>
                  <c:pt idx="916">
                    <c:v>1981</c:v>
                  </c:pt>
                  <c:pt idx="917">
                    <c:v>1981</c:v>
                  </c:pt>
                  <c:pt idx="918">
                    <c:v>1981</c:v>
                  </c:pt>
                  <c:pt idx="919">
                    <c:v>1981</c:v>
                  </c:pt>
                  <c:pt idx="920">
                    <c:v>1981</c:v>
                  </c:pt>
                  <c:pt idx="921">
                    <c:v>1981</c:v>
                  </c:pt>
                  <c:pt idx="922">
                    <c:v>1981</c:v>
                  </c:pt>
                  <c:pt idx="923">
                    <c:v>1981</c:v>
                  </c:pt>
                  <c:pt idx="924">
                    <c:v>1982</c:v>
                  </c:pt>
                  <c:pt idx="925">
                    <c:v>1982</c:v>
                  </c:pt>
                  <c:pt idx="926">
                    <c:v>1982</c:v>
                  </c:pt>
                  <c:pt idx="927">
                    <c:v>1982</c:v>
                  </c:pt>
                  <c:pt idx="928">
                    <c:v>1982</c:v>
                  </c:pt>
                  <c:pt idx="929">
                    <c:v>1982</c:v>
                  </c:pt>
                  <c:pt idx="930">
                    <c:v>1982</c:v>
                  </c:pt>
                  <c:pt idx="931">
                    <c:v>1982</c:v>
                  </c:pt>
                  <c:pt idx="932">
                    <c:v>1982</c:v>
                  </c:pt>
                  <c:pt idx="933">
                    <c:v>1982</c:v>
                  </c:pt>
                  <c:pt idx="934">
                    <c:v>1982</c:v>
                  </c:pt>
                  <c:pt idx="935">
                    <c:v>1982</c:v>
                  </c:pt>
                  <c:pt idx="936">
                    <c:v>1983</c:v>
                  </c:pt>
                  <c:pt idx="937">
                    <c:v>1983</c:v>
                  </c:pt>
                  <c:pt idx="938">
                    <c:v>1983</c:v>
                  </c:pt>
                  <c:pt idx="939">
                    <c:v>1983</c:v>
                  </c:pt>
                  <c:pt idx="940">
                    <c:v>1983</c:v>
                  </c:pt>
                  <c:pt idx="941">
                    <c:v>1983</c:v>
                  </c:pt>
                  <c:pt idx="942">
                    <c:v>1983</c:v>
                  </c:pt>
                  <c:pt idx="943">
                    <c:v>1983</c:v>
                  </c:pt>
                  <c:pt idx="944">
                    <c:v>1983</c:v>
                  </c:pt>
                  <c:pt idx="945">
                    <c:v>1983</c:v>
                  </c:pt>
                  <c:pt idx="946">
                    <c:v>1983</c:v>
                  </c:pt>
                  <c:pt idx="947">
                    <c:v>1983</c:v>
                  </c:pt>
                  <c:pt idx="948">
                    <c:v>1984</c:v>
                  </c:pt>
                  <c:pt idx="949">
                    <c:v>1984</c:v>
                  </c:pt>
                  <c:pt idx="950">
                    <c:v>1984</c:v>
                  </c:pt>
                  <c:pt idx="951">
                    <c:v>1984</c:v>
                  </c:pt>
                  <c:pt idx="952">
                    <c:v>1984</c:v>
                  </c:pt>
                  <c:pt idx="953">
                    <c:v>1984</c:v>
                  </c:pt>
                  <c:pt idx="954">
                    <c:v>1984</c:v>
                  </c:pt>
                  <c:pt idx="955">
                    <c:v>1984</c:v>
                  </c:pt>
                  <c:pt idx="956">
                    <c:v>1984</c:v>
                  </c:pt>
                  <c:pt idx="957">
                    <c:v>1984</c:v>
                  </c:pt>
                  <c:pt idx="958">
                    <c:v>1984</c:v>
                  </c:pt>
                  <c:pt idx="959">
                    <c:v>1984</c:v>
                  </c:pt>
                  <c:pt idx="960">
                    <c:v>1985</c:v>
                  </c:pt>
                  <c:pt idx="961">
                    <c:v>1985</c:v>
                  </c:pt>
                  <c:pt idx="962">
                    <c:v>1985</c:v>
                  </c:pt>
                  <c:pt idx="963">
                    <c:v>1985</c:v>
                  </c:pt>
                  <c:pt idx="964">
                    <c:v>1985</c:v>
                  </c:pt>
                  <c:pt idx="965">
                    <c:v>1985</c:v>
                  </c:pt>
                  <c:pt idx="966">
                    <c:v>1985</c:v>
                  </c:pt>
                  <c:pt idx="967">
                    <c:v>1985</c:v>
                  </c:pt>
                  <c:pt idx="968">
                    <c:v>1985</c:v>
                  </c:pt>
                  <c:pt idx="969">
                    <c:v>1985</c:v>
                  </c:pt>
                  <c:pt idx="970">
                    <c:v>1985</c:v>
                  </c:pt>
                  <c:pt idx="971">
                    <c:v>1985</c:v>
                  </c:pt>
                  <c:pt idx="972">
                    <c:v>1986</c:v>
                  </c:pt>
                  <c:pt idx="973">
                    <c:v>1986</c:v>
                  </c:pt>
                  <c:pt idx="974">
                    <c:v>1986</c:v>
                  </c:pt>
                  <c:pt idx="975">
                    <c:v>1986</c:v>
                  </c:pt>
                  <c:pt idx="976">
                    <c:v>1986</c:v>
                  </c:pt>
                  <c:pt idx="977">
                    <c:v>1986</c:v>
                  </c:pt>
                  <c:pt idx="978">
                    <c:v>1986</c:v>
                  </c:pt>
                  <c:pt idx="979">
                    <c:v>1986</c:v>
                  </c:pt>
                  <c:pt idx="980">
                    <c:v>1986</c:v>
                  </c:pt>
                  <c:pt idx="981">
                    <c:v>1986</c:v>
                  </c:pt>
                  <c:pt idx="982">
                    <c:v>1986</c:v>
                  </c:pt>
                  <c:pt idx="983">
                    <c:v>1986</c:v>
                  </c:pt>
                  <c:pt idx="984">
                    <c:v>1987</c:v>
                  </c:pt>
                  <c:pt idx="985">
                    <c:v>1987</c:v>
                  </c:pt>
                  <c:pt idx="986">
                    <c:v>1987</c:v>
                  </c:pt>
                  <c:pt idx="987">
                    <c:v>1987</c:v>
                  </c:pt>
                  <c:pt idx="988">
                    <c:v>1987</c:v>
                  </c:pt>
                  <c:pt idx="989">
                    <c:v>1987</c:v>
                  </c:pt>
                  <c:pt idx="990">
                    <c:v>1987</c:v>
                  </c:pt>
                  <c:pt idx="991">
                    <c:v>1987</c:v>
                  </c:pt>
                  <c:pt idx="992">
                    <c:v>1987</c:v>
                  </c:pt>
                  <c:pt idx="993">
                    <c:v>1987</c:v>
                  </c:pt>
                  <c:pt idx="994">
                    <c:v>1987</c:v>
                  </c:pt>
                  <c:pt idx="995">
                    <c:v>1987</c:v>
                  </c:pt>
                  <c:pt idx="996">
                    <c:v>1988</c:v>
                  </c:pt>
                  <c:pt idx="997">
                    <c:v>1988</c:v>
                  </c:pt>
                  <c:pt idx="998">
                    <c:v>1988</c:v>
                  </c:pt>
                  <c:pt idx="999">
                    <c:v>1988</c:v>
                  </c:pt>
                  <c:pt idx="1000">
                    <c:v>1988</c:v>
                  </c:pt>
                  <c:pt idx="1001">
                    <c:v>1988</c:v>
                  </c:pt>
                  <c:pt idx="1002">
                    <c:v>1988</c:v>
                  </c:pt>
                  <c:pt idx="1003">
                    <c:v>1988</c:v>
                  </c:pt>
                  <c:pt idx="1004">
                    <c:v>1988</c:v>
                  </c:pt>
                  <c:pt idx="1005">
                    <c:v>1988</c:v>
                  </c:pt>
                  <c:pt idx="1006">
                    <c:v>1988</c:v>
                  </c:pt>
                  <c:pt idx="1007">
                    <c:v>1988</c:v>
                  </c:pt>
                  <c:pt idx="1008">
                    <c:v>1989</c:v>
                  </c:pt>
                  <c:pt idx="1009">
                    <c:v>1989</c:v>
                  </c:pt>
                  <c:pt idx="1010">
                    <c:v>1989</c:v>
                  </c:pt>
                  <c:pt idx="1011">
                    <c:v>1989</c:v>
                  </c:pt>
                  <c:pt idx="1012">
                    <c:v>1989</c:v>
                  </c:pt>
                  <c:pt idx="1013">
                    <c:v>1989</c:v>
                  </c:pt>
                  <c:pt idx="1014">
                    <c:v>1989</c:v>
                  </c:pt>
                  <c:pt idx="1015">
                    <c:v>1989</c:v>
                  </c:pt>
                  <c:pt idx="1016">
                    <c:v>1989</c:v>
                  </c:pt>
                  <c:pt idx="1017">
                    <c:v>1989</c:v>
                  </c:pt>
                  <c:pt idx="1018">
                    <c:v>1989</c:v>
                  </c:pt>
                  <c:pt idx="1019">
                    <c:v>1989</c:v>
                  </c:pt>
                  <c:pt idx="1020">
                    <c:v>1990</c:v>
                  </c:pt>
                  <c:pt idx="1021">
                    <c:v>1990</c:v>
                  </c:pt>
                  <c:pt idx="1022">
                    <c:v>1990</c:v>
                  </c:pt>
                  <c:pt idx="1023">
                    <c:v>1990</c:v>
                  </c:pt>
                  <c:pt idx="1024">
                    <c:v>1990</c:v>
                  </c:pt>
                  <c:pt idx="1025">
                    <c:v>1990</c:v>
                  </c:pt>
                  <c:pt idx="1026">
                    <c:v>1990</c:v>
                  </c:pt>
                  <c:pt idx="1027">
                    <c:v>1990</c:v>
                  </c:pt>
                  <c:pt idx="1028">
                    <c:v>1990</c:v>
                  </c:pt>
                  <c:pt idx="1029">
                    <c:v>1990</c:v>
                  </c:pt>
                  <c:pt idx="1030">
                    <c:v>1990</c:v>
                  </c:pt>
                  <c:pt idx="1031">
                    <c:v>1990</c:v>
                  </c:pt>
                  <c:pt idx="1032">
                    <c:v>1991</c:v>
                  </c:pt>
                  <c:pt idx="1033">
                    <c:v>1991</c:v>
                  </c:pt>
                  <c:pt idx="1034">
                    <c:v>1991</c:v>
                  </c:pt>
                  <c:pt idx="1035">
                    <c:v>1991</c:v>
                  </c:pt>
                  <c:pt idx="1036">
                    <c:v>1991</c:v>
                  </c:pt>
                  <c:pt idx="1037">
                    <c:v>1991</c:v>
                  </c:pt>
                  <c:pt idx="1038">
                    <c:v>1991</c:v>
                  </c:pt>
                  <c:pt idx="1039">
                    <c:v>1991</c:v>
                  </c:pt>
                  <c:pt idx="1040">
                    <c:v>1991</c:v>
                  </c:pt>
                  <c:pt idx="1041">
                    <c:v>1991</c:v>
                  </c:pt>
                  <c:pt idx="1042">
                    <c:v>1991</c:v>
                  </c:pt>
                  <c:pt idx="1043">
                    <c:v>1991</c:v>
                  </c:pt>
                  <c:pt idx="1044">
                    <c:v>1992</c:v>
                  </c:pt>
                  <c:pt idx="1045">
                    <c:v>1992</c:v>
                  </c:pt>
                  <c:pt idx="1046">
                    <c:v>1992</c:v>
                  </c:pt>
                  <c:pt idx="1047">
                    <c:v>1992</c:v>
                  </c:pt>
                  <c:pt idx="1048">
                    <c:v>1992</c:v>
                  </c:pt>
                  <c:pt idx="1049">
                    <c:v>1992</c:v>
                  </c:pt>
                  <c:pt idx="1050">
                    <c:v>1992</c:v>
                  </c:pt>
                  <c:pt idx="1051">
                    <c:v>1992</c:v>
                  </c:pt>
                  <c:pt idx="1052">
                    <c:v>1992</c:v>
                  </c:pt>
                  <c:pt idx="1053">
                    <c:v>1992</c:v>
                  </c:pt>
                  <c:pt idx="1054">
                    <c:v>1992</c:v>
                  </c:pt>
                  <c:pt idx="1055">
                    <c:v>1992</c:v>
                  </c:pt>
                  <c:pt idx="1056">
                    <c:v>1993</c:v>
                  </c:pt>
                  <c:pt idx="1057">
                    <c:v>1993</c:v>
                  </c:pt>
                  <c:pt idx="1058">
                    <c:v>1993</c:v>
                  </c:pt>
                  <c:pt idx="1059">
                    <c:v>1993</c:v>
                  </c:pt>
                  <c:pt idx="1060">
                    <c:v>1993</c:v>
                  </c:pt>
                  <c:pt idx="1061">
                    <c:v>1993</c:v>
                  </c:pt>
                  <c:pt idx="1062">
                    <c:v>1993</c:v>
                  </c:pt>
                  <c:pt idx="1063">
                    <c:v>1993</c:v>
                  </c:pt>
                  <c:pt idx="1064">
                    <c:v>1993</c:v>
                  </c:pt>
                  <c:pt idx="1065">
                    <c:v>1993</c:v>
                  </c:pt>
                  <c:pt idx="1066">
                    <c:v>1993</c:v>
                  </c:pt>
                  <c:pt idx="1067">
                    <c:v>1993</c:v>
                  </c:pt>
                  <c:pt idx="1068">
                    <c:v>1994</c:v>
                  </c:pt>
                  <c:pt idx="1069">
                    <c:v>1994</c:v>
                  </c:pt>
                  <c:pt idx="1070">
                    <c:v>1994</c:v>
                  </c:pt>
                  <c:pt idx="1071">
                    <c:v>1994</c:v>
                  </c:pt>
                  <c:pt idx="1072">
                    <c:v>1994</c:v>
                  </c:pt>
                  <c:pt idx="1073">
                    <c:v>1994</c:v>
                  </c:pt>
                  <c:pt idx="1074">
                    <c:v>1994</c:v>
                  </c:pt>
                  <c:pt idx="1075">
                    <c:v>1994</c:v>
                  </c:pt>
                  <c:pt idx="1076">
                    <c:v>1994</c:v>
                  </c:pt>
                  <c:pt idx="1077">
                    <c:v>1994</c:v>
                  </c:pt>
                  <c:pt idx="1078">
                    <c:v>1994</c:v>
                  </c:pt>
                  <c:pt idx="1079">
                    <c:v>1994</c:v>
                  </c:pt>
                  <c:pt idx="1080">
                    <c:v>1995</c:v>
                  </c:pt>
                  <c:pt idx="1081">
                    <c:v>1995</c:v>
                  </c:pt>
                  <c:pt idx="1082">
                    <c:v>1995</c:v>
                  </c:pt>
                  <c:pt idx="1083">
                    <c:v>1995</c:v>
                  </c:pt>
                  <c:pt idx="1084">
                    <c:v>1995</c:v>
                  </c:pt>
                  <c:pt idx="1085">
                    <c:v>1995</c:v>
                  </c:pt>
                  <c:pt idx="1086">
                    <c:v>1995</c:v>
                  </c:pt>
                  <c:pt idx="1087">
                    <c:v>1995</c:v>
                  </c:pt>
                  <c:pt idx="1088">
                    <c:v>1995</c:v>
                  </c:pt>
                  <c:pt idx="1089">
                    <c:v>1995</c:v>
                  </c:pt>
                  <c:pt idx="1090">
                    <c:v>1995</c:v>
                  </c:pt>
                  <c:pt idx="1091">
                    <c:v>1995</c:v>
                  </c:pt>
                  <c:pt idx="1092">
                    <c:v>1996</c:v>
                  </c:pt>
                  <c:pt idx="1093">
                    <c:v>1996</c:v>
                  </c:pt>
                  <c:pt idx="1094">
                    <c:v>1996</c:v>
                  </c:pt>
                  <c:pt idx="1095">
                    <c:v>1996</c:v>
                  </c:pt>
                  <c:pt idx="1096">
                    <c:v>1996</c:v>
                  </c:pt>
                  <c:pt idx="1097">
                    <c:v>1996</c:v>
                  </c:pt>
                  <c:pt idx="1098">
                    <c:v>1996</c:v>
                  </c:pt>
                  <c:pt idx="1099">
                    <c:v>1996</c:v>
                  </c:pt>
                  <c:pt idx="1100">
                    <c:v>1996</c:v>
                  </c:pt>
                  <c:pt idx="1101">
                    <c:v>1996</c:v>
                  </c:pt>
                  <c:pt idx="1102">
                    <c:v>1996</c:v>
                  </c:pt>
                  <c:pt idx="1103">
                    <c:v>1996</c:v>
                  </c:pt>
                  <c:pt idx="1104">
                    <c:v>1997</c:v>
                  </c:pt>
                  <c:pt idx="1105">
                    <c:v>1997</c:v>
                  </c:pt>
                  <c:pt idx="1106">
                    <c:v>1997</c:v>
                  </c:pt>
                  <c:pt idx="1107">
                    <c:v>1997</c:v>
                  </c:pt>
                  <c:pt idx="1108">
                    <c:v>1997</c:v>
                  </c:pt>
                  <c:pt idx="1109">
                    <c:v>1997</c:v>
                  </c:pt>
                  <c:pt idx="1110">
                    <c:v>1997</c:v>
                  </c:pt>
                  <c:pt idx="1111">
                    <c:v>1997</c:v>
                  </c:pt>
                  <c:pt idx="1112">
                    <c:v>1997</c:v>
                  </c:pt>
                  <c:pt idx="1113">
                    <c:v>1997</c:v>
                  </c:pt>
                  <c:pt idx="1114">
                    <c:v>1997</c:v>
                  </c:pt>
                  <c:pt idx="1115">
                    <c:v>1997</c:v>
                  </c:pt>
                  <c:pt idx="1116">
                    <c:v>1998</c:v>
                  </c:pt>
                  <c:pt idx="1117">
                    <c:v>1998</c:v>
                  </c:pt>
                  <c:pt idx="1118">
                    <c:v>1998</c:v>
                  </c:pt>
                  <c:pt idx="1119">
                    <c:v>1998</c:v>
                  </c:pt>
                  <c:pt idx="1120">
                    <c:v>1998</c:v>
                  </c:pt>
                  <c:pt idx="1121">
                    <c:v>1998</c:v>
                  </c:pt>
                  <c:pt idx="1122">
                    <c:v>1998</c:v>
                  </c:pt>
                  <c:pt idx="1123">
                    <c:v>1998</c:v>
                  </c:pt>
                  <c:pt idx="1124">
                    <c:v>1998</c:v>
                  </c:pt>
                  <c:pt idx="1125">
                    <c:v>1998</c:v>
                  </c:pt>
                  <c:pt idx="1126">
                    <c:v>1998</c:v>
                  </c:pt>
                  <c:pt idx="1127">
                    <c:v>1998</c:v>
                  </c:pt>
                  <c:pt idx="1128">
                    <c:v>1999</c:v>
                  </c:pt>
                  <c:pt idx="1129">
                    <c:v>1999</c:v>
                  </c:pt>
                  <c:pt idx="1130">
                    <c:v>1999</c:v>
                  </c:pt>
                  <c:pt idx="1131">
                    <c:v>1999</c:v>
                  </c:pt>
                  <c:pt idx="1132">
                    <c:v>1999</c:v>
                  </c:pt>
                  <c:pt idx="1133">
                    <c:v>1999</c:v>
                  </c:pt>
                  <c:pt idx="1134">
                    <c:v>1999</c:v>
                  </c:pt>
                  <c:pt idx="1135">
                    <c:v>1999</c:v>
                  </c:pt>
                  <c:pt idx="1136">
                    <c:v>1999</c:v>
                  </c:pt>
                  <c:pt idx="1137">
                    <c:v>1999</c:v>
                  </c:pt>
                  <c:pt idx="1138">
                    <c:v>1999</c:v>
                  </c:pt>
                  <c:pt idx="1139">
                    <c:v>1999</c:v>
                  </c:pt>
                  <c:pt idx="1140">
                    <c:v>2000</c:v>
                  </c:pt>
                  <c:pt idx="1141">
                    <c:v>2000</c:v>
                  </c:pt>
                  <c:pt idx="1142">
                    <c:v>2000</c:v>
                  </c:pt>
                  <c:pt idx="1143">
                    <c:v>2000</c:v>
                  </c:pt>
                  <c:pt idx="1144">
                    <c:v>2000</c:v>
                  </c:pt>
                  <c:pt idx="1145">
                    <c:v>2000</c:v>
                  </c:pt>
                  <c:pt idx="1146">
                    <c:v>2000</c:v>
                  </c:pt>
                  <c:pt idx="1147">
                    <c:v>2000</c:v>
                  </c:pt>
                  <c:pt idx="1148">
                    <c:v>2000</c:v>
                  </c:pt>
                  <c:pt idx="1149">
                    <c:v>2000</c:v>
                  </c:pt>
                  <c:pt idx="1150">
                    <c:v>2000</c:v>
                  </c:pt>
                  <c:pt idx="1151">
                    <c:v>2000</c:v>
                  </c:pt>
                  <c:pt idx="1152">
                    <c:v>2001</c:v>
                  </c:pt>
                  <c:pt idx="1153">
                    <c:v>2001</c:v>
                  </c:pt>
                  <c:pt idx="1154">
                    <c:v>2001</c:v>
                  </c:pt>
                  <c:pt idx="1155">
                    <c:v>2001</c:v>
                  </c:pt>
                  <c:pt idx="1156">
                    <c:v>2001</c:v>
                  </c:pt>
                  <c:pt idx="1157">
                    <c:v>2001</c:v>
                  </c:pt>
                  <c:pt idx="1158">
                    <c:v>2001</c:v>
                  </c:pt>
                  <c:pt idx="1159">
                    <c:v>2001</c:v>
                  </c:pt>
                  <c:pt idx="1160">
                    <c:v>2001</c:v>
                  </c:pt>
                  <c:pt idx="1161">
                    <c:v>2001</c:v>
                  </c:pt>
                  <c:pt idx="1162">
                    <c:v>2001</c:v>
                  </c:pt>
                  <c:pt idx="1163">
                    <c:v>2001</c:v>
                  </c:pt>
                  <c:pt idx="1164">
                    <c:v>2002</c:v>
                  </c:pt>
                  <c:pt idx="1165">
                    <c:v>2002</c:v>
                  </c:pt>
                  <c:pt idx="1166">
                    <c:v>2002</c:v>
                  </c:pt>
                  <c:pt idx="1167">
                    <c:v>2002</c:v>
                  </c:pt>
                  <c:pt idx="1168">
                    <c:v>2002</c:v>
                  </c:pt>
                  <c:pt idx="1169">
                    <c:v>2002</c:v>
                  </c:pt>
                  <c:pt idx="1170">
                    <c:v>2002</c:v>
                  </c:pt>
                  <c:pt idx="1171">
                    <c:v>2002</c:v>
                  </c:pt>
                  <c:pt idx="1172">
                    <c:v>2002</c:v>
                  </c:pt>
                  <c:pt idx="1173">
                    <c:v>2002</c:v>
                  </c:pt>
                  <c:pt idx="1174">
                    <c:v>2002</c:v>
                  </c:pt>
                  <c:pt idx="1175">
                    <c:v>2002</c:v>
                  </c:pt>
                </c:lvl>
                <c:lvl>
                  <c:pt idx="0">
                    <c:v>10</c:v>
                  </c:pt>
                  <c:pt idx="1">
                    <c:v>11</c:v>
                  </c:pt>
                  <c:pt idx="2">
                    <c:v>12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5</c:v>
                  </c:pt>
                  <c:pt idx="8">
                    <c:v>6</c:v>
                  </c:pt>
                  <c:pt idx="9">
                    <c:v>7</c:v>
                  </c:pt>
                  <c:pt idx="10">
                    <c:v>8</c:v>
                  </c:pt>
                  <c:pt idx="11">
                    <c:v>9</c:v>
                  </c:pt>
                  <c:pt idx="12">
                    <c:v>10</c:v>
                  </c:pt>
                  <c:pt idx="13">
                    <c:v>11</c:v>
                  </c:pt>
                  <c:pt idx="14">
                    <c:v>12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6</c:v>
                  </c:pt>
                  <c:pt idx="21">
                    <c:v>7</c:v>
                  </c:pt>
                  <c:pt idx="22">
                    <c:v>8</c:v>
                  </c:pt>
                  <c:pt idx="23">
                    <c:v>9</c:v>
                  </c:pt>
                  <c:pt idx="24">
                    <c:v>10</c:v>
                  </c:pt>
                  <c:pt idx="25">
                    <c:v>11</c:v>
                  </c:pt>
                  <c:pt idx="26">
                    <c:v>12</c:v>
                  </c:pt>
                  <c:pt idx="27">
                    <c:v>1</c:v>
                  </c:pt>
                  <c:pt idx="28">
                    <c:v>2</c:v>
                  </c:pt>
                  <c:pt idx="29">
                    <c:v>3</c:v>
                  </c:pt>
                  <c:pt idx="30">
                    <c:v>4</c:v>
                  </c:pt>
                  <c:pt idx="31">
                    <c:v>5</c:v>
                  </c:pt>
                  <c:pt idx="32">
                    <c:v>6</c:v>
                  </c:pt>
                  <c:pt idx="33">
                    <c:v>7</c:v>
                  </c:pt>
                  <c:pt idx="34">
                    <c:v>8</c:v>
                  </c:pt>
                  <c:pt idx="35">
                    <c:v>9</c:v>
                  </c:pt>
                  <c:pt idx="36">
                    <c:v>10</c:v>
                  </c:pt>
                  <c:pt idx="37">
                    <c:v>11</c:v>
                  </c:pt>
                  <c:pt idx="38">
                    <c:v>12</c:v>
                  </c:pt>
                  <c:pt idx="39">
                    <c:v>1</c:v>
                  </c:pt>
                  <c:pt idx="40">
                    <c:v>2</c:v>
                  </c:pt>
                  <c:pt idx="41">
                    <c:v>3</c:v>
                  </c:pt>
                  <c:pt idx="42">
                    <c:v>4</c:v>
                  </c:pt>
                  <c:pt idx="43">
                    <c:v>5</c:v>
                  </c:pt>
                  <c:pt idx="44">
                    <c:v>6</c:v>
                  </c:pt>
                  <c:pt idx="45">
                    <c:v>7</c:v>
                  </c:pt>
                  <c:pt idx="46">
                    <c:v>8</c:v>
                  </c:pt>
                  <c:pt idx="47">
                    <c:v>9</c:v>
                  </c:pt>
                  <c:pt idx="48">
                    <c:v>10</c:v>
                  </c:pt>
                  <c:pt idx="49">
                    <c:v>11</c:v>
                  </c:pt>
                  <c:pt idx="50">
                    <c:v>12</c:v>
                  </c:pt>
                  <c:pt idx="51">
                    <c:v>1</c:v>
                  </c:pt>
                  <c:pt idx="52">
                    <c:v>2</c:v>
                  </c:pt>
                  <c:pt idx="53">
                    <c:v>3</c:v>
                  </c:pt>
                  <c:pt idx="54">
                    <c:v>4</c:v>
                  </c:pt>
                  <c:pt idx="55">
                    <c:v>5</c:v>
                  </c:pt>
                  <c:pt idx="56">
                    <c:v>6</c:v>
                  </c:pt>
                  <c:pt idx="57">
                    <c:v>7</c:v>
                  </c:pt>
                  <c:pt idx="58">
                    <c:v>8</c:v>
                  </c:pt>
                  <c:pt idx="59">
                    <c:v>9</c:v>
                  </c:pt>
                  <c:pt idx="60">
                    <c:v>10</c:v>
                  </c:pt>
                  <c:pt idx="61">
                    <c:v>11</c:v>
                  </c:pt>
                  <c:pt idx="62">
                    <c:v>12</c:v>
                  </c:pt>
                  <c:pt idx="63">
                    <c:v>1</c:v>
                  </c:pt>
                  <c:pt idx="64">
                    <c:v>2</c:v>
                  </c:pt>
                  <c:pt idx="65">
                    <c:v>3</c:v>
                  </c:pt>
                  <c:pt idx="66">
                    <c:v>4</c:v>
                  </c:pt>
                  <c:pt idx="67">
                    <c:v>5</c:v>
                  </c:pt>
                  <c:pt idx="68">
                    <c:v>6</c:v>
                  </c:pt>
                  <c:pt idx="69">
                    <c:v>7</c:v>
                  </c:pt>
                  <c:pt idx="70">
                    <c:v>8</c:v>
                  </c:pt>
                  <c:pt idx="71">
                    <c:v>9</c:v>
                  </c:pt>
                  <c:pt idx="72">
                    <c:v>10</c:v>
                  </c:pt>
                  <c:pt idx="73">
                    <c:v>11</c:v>
                  </c:pt>
                  <c:pt idx="74">
                    <c:v>12</c:v>
                  </c:pt>
                  <c:pt idx="75">
                    <c:v>1</c:v>
                  </c:pt>
                  <c:pt idx="76">
                    <c:v>2</c:v>
                  </c:pt>
                  <c:pt idx="77">
                    <c:v>3</c:v>
                  </c:pt>
                  <c:pt idx="78">
                    <c:v>4</c:v>
                  </c:pt>
                  <c:pt idx="79">
                    <c:v>5</c:v>
                  </c:pt>
                  <c:pt idx="80">
                    <c:v>6</c:v>
                  </c:pt>
                  <c:pt idx="81">
                    <c:v>7</c:v>
                  </c:pt>
                  <c:pt idx="82">
                    <c:v>8</c:v>
                  </c:pt>
                  <c:pt idx="83">
                    <c:v>9</c:v>
                  </c:pt>
                  <c:pt idx="84">
                    <c:v>10</c:v>
                  </c:pt>
                  <c:pt idx="85">
                    <c:v>11</c:v>
                  </c:pt>
                  <c:pt idx="86">
                    <c:v>12</c:v>
                  </c:pt>
                  <c:pt idx="87">
                    <c:v>1</c:v>
                  </c:pt>
                  <c:pt idx="88">
                    <c:v>2</c:v>
                  </c:pt>
                  <c:pt idx="89">
                    <c:v>3</c:v>
                  </c:pt>
                  <c:pt idx="90">
                    <c:v>4</c:v>
                  </c:pt>
                  <c:pt idx="91">
                    <c:v>5</c:v>
                  </c:pt>
                  <c:pt idx="92">
                    <c:v>6</c:v>
                  </c:pt>
                  <c:pt idx="93">
                    <c:v>7</c:v>
                  </c:pt>
                  <c:pt idx="94">
                    <c:v>8</c:v>
                  </c:pt>
                  <c:pt idx="95">
                    <c:v>9</c:v>
                  </c:pt>
                  <c:pt idx="96">
                    <c:v>10</c:v>
                  </c:pt>
                  <c:pt idx="97">
                    <c:v>11</c:v>
                  </c:pt>
                  <c:pt idx="98">
                    <c:v>12</c:v>
                  </c:pt>
                  <c:pt idx="99">
                    <c:v>1</c:v>
                  </c:pt>
                  <c:pt idx="100">
                    <c:v>2</c:v>
                  </c:pt>
                  <c:pt idx="101">
                    <c:v>3</c:v>
                  </c:pt>
                  <c:pt idx="102">
                    <c:v>4</c:v>
                  </c:pt>
                  <c:pt idx="103">
                    <c:v>5</c:v>
                  </c:pt>
                  <c:pt idx="104">
                    <c:v>6</c:v>
                  </c:pt>
                  <c:pt idx="105">
                    <c:v>7</c:v>
                  </c:pt>
                  <c:pt idx="106">
                    <c:v>8</c:v>
                  </c:pt>
                  <c:pt idx="107">
                    <c:v>9</c:v>
                  </c:pt>
                  <c:pt idx="108">
                    <c:v>10</c:v>
                  </c:pt>
                  <c:pt idx="109">
                    <c:v>11</c:v>
                  </c:pt>
                  <c:pt idx="110">
                    <c:v>12</c:v>
                  </c:pt>
                  <c:pt idx="111">
                    <c:v>1</c:v>
                  </c:pt>
                  <c:pt idx="112">
                    <c:v>2</c:v>
                  </c:pt>
                  <c:pt idx="113">
                    <c:v>3</c:v>
                  </c:pt>
                  <c:pt idx="114">
                    <c:v>4</c:v>
                  </c:pt>
                  <c:pt idx="115">
                    <c:v>5</c:v>
                  </c:pt>
                  <c:pt idx="116">
                    <c:v>6</c:v>
                  </c:pt>
                  <c:pt idx="117">
                    <c:v>7</c:v>
                  </c:pt>
                  <c:pt idx="118">
                    <c:v>8</c:v>
                  </c:pt>
                  <c:pt idx="119">
                    <c:v>9</c:v>
                  </c:pt>
                  <c:pt idx="120">
                    <c:v>10</c:v>
                  </c:pt>
                  <c:pt idx="121">
                    <c:v>11</c:v>
                  </c:pt>
                  <c:pt idx="122">
                    <c:v>12</c:v>
                  </c:pt>
                  <c:pt idx="123">
                    <c:v>1</c:v>
                  </c:pt>
                  <c:pt idx="124">
                    <c:v>2</c:v>
                  </c:pt>
                  <c:pt idx="125">
                    <c:v>3</c:v>
                  </c:pt>
                  <c:pt idx="126">
                    <c:v>4</c:v>
                  </c:pt>
                  <c:pt idx="127">
                    <c:v>5</c:v>
                  </c:pt>
                  <c:pt idx="128">
                    <c:v>6</c:v>
                  </c:pt>
                  <c:pt idx="129">
                    <c:v>7</c:v>
                  </c:pt>
                  <c:pt idx="130">
                    <c:v>8</c:v>
                  </c:pt>
                  <c:pt idx="131">
                    <c:v>9</c:v>
                  </c:pt>
                  <c:pt idx="132">
                    <c:v>10</c:v>
                  </c:pt>
                  <c:pt idx="133">
                    <c:v>11</c:v>
                  </c:pt>
                  <c:pt idx="134">
                    <c:v>12</c:v>
                  </c:pt>
                  <c:pt idx="135">
                    <c:v>1</c:v>
                  </c:pt>
                  <c:pt idx="136">
                    <c:v>2</c:v>
                  </c:pt>
                  <c:pt idx="137">
                    <c:v>3</c:v>
                  </c:pt>
                  <c:pt idx="138">
                    <c:v>4</c:v>
                  </c:pt>
                  <c:pt idx="139">
                    <c:v>5</c:v>
                  </c:pt>
                  <c:pt idx="140">
                    <c:v>6</c:v>
                  </c:pt>
                  <c:pt idx="141">
                    <c:v>7</c:v>
                  </c:pt>
                  <c:pt idx="142">
                    <c:v>8</c:v>
                  </c:pt>
                  <c:pt idx="143">
                    <c:v>9</c:v>
                  </c:pt>
                  <c:pt idx="144">
                    <c:v>10</c:v>
                  </c:pt>
                  <c:pt idx="145">
                    <c:v>11</c:v>
                  </c:pt>
                  <c:pt idx="146">
                    <c:v>12</c:v>
                  </c:pt>
                  <c:pt idx="147">
                    <c:v>1</c:v>
                  </c:pt>
                  <c:pt idx="148">
                    <c:v>2</c:v>
                  </c:pt>
                  <c:pt idx="149">
                    <c:v>3</c:v>
                  </c:pt>
                  <c:pt idx="150">
                    <c:v>4</c:v>
                  </c:pt>
                  <c:pt idx="151">
                    <c:v>5</c:v>
                  </c:pt>
                  <c:pt idx="152">
                    <c:v>6</c:v>
                  </c:pt>
                  <c:pt idx="153">
                    <c:v>7</c:v>
                  </c:pt>
                  <c:pt idx="154">
                    <c:v>8</c:v>
                  </c:pt>
                  <c:pt idx="155">
                    <c:v>9</c:v>
                  </c:pt>
                  <c:pt idx="156">
                    <c:v>10</c:v>
                  </c:pt>
                  <c:pt idx="157">
                    <c:v>11</c:v>
                  </c:pt>
                  <c:pt idx="158">
                    <c:v>12</c:v>
                  </c:pt>
                  <c:pt idx="159">
                    <c:v>1</c:v>
                  </c:pt>
                  <c:pt idx="160">
                    <c:v>2</c:v>
                  </c:pt>
                  <c:pt idx="161">
                    <c:v>3</c:v>
                  </c:pt>
                  <c:pt idx="162">
                    <c:v>4</c:v>
                  </c:pt>
                  <c:pt idx="163">
                    <c:v>5</c:v>
                  </c:pt>
                  <c:pt idx="164">
                    <c:v>6</c:v>
                  </c:pt>
                  <c:pt idx="165">
                    <c:v>7</c:v>
                  </c:pt>
                  <c:pt idx="166">
                    <c:v>8</c:v>
                  </c:pt>
                  <c:pt idx="167">
                    <c:v>9</c:v>
                  </c:pt>
                  <c:pt idx="168">
                    <c:v>10</c:v>
                  </c:pt>
                  <c:pt idx="169">
                    <c:v>11</c:v>
                  </c:pt>
                  <c:pt idx="170">
                    <c:v>12</c:v>
                  </c:pt>
                  <c:pt idx="171">
                    <c:v>1</c:v>
                  </c:pt>
                  <c:pt idx="172">
                    <c:v>2</c:v>
                  </c:pt>
                  <c:pt idx="173">
                    <c:v>3</c:v>
                  </c:pt>
                  <c:pt idx="174">
                    <c:v>4</c:v>
                  </c:pt>
                  <c:pt idx="175">
                    <c:v>5</c:v>
                  </c:pt>
                  <c:pt idx="176">
                    <c:v>6</c:v>
                  </c:pt>
                  <c:pt idx="177">
                    <c:v>7</c:v>
                  </c:pt>
                  <c:pt idx="178">
                    <c:v>8</c:v>
                  </c:pt>
                  <c:pt idx="179">
                    <c:v>9</c:v>
                  </c:pt>
                  <c:pt idx="180">
                    <c:v>10</c:v>
                  </c:pt>
                  <c:pt idx="181">
                    <c:v>11</c:v>
                  </c:pt>
                  <c:pt idx="182">
                    <c:v>12</c:v>
                  </c:pt>
                  <c:pt idx="183">
                    <c:v>1</c:v>
                  </c:pt>
                  <c:pt idx="184">
                    <c:v>2</c:v>
                  </c:pt>
                  <c:pt idx="185">
                    <c:v>3</c:v>
                  </c:pt>
                  <c:pt idx="186">
                    <c:v>4</c:v>
                  </c:pt>
                  <c:pt idx="187">
                    <c:v>5</c:v>
                  </c:pt>
                  <c:pt idx="188">
                    <c:v>6</c:v>
                  </c:pt>
                  <c:pt idx="189">
                    <c:v>7</c:v>
                  </c:pt>
                  <c:pt idx="190">
                    <c:v>8</c:v>
                  </c:pt>
                  <c:pt idx="191">
                    <c:v>9</c:v>
                  </c:pt>
                  <c:pt idx="192">
                    <c:v>10</c:v>
                  </c:pt>
                  <c:pt idx="193">
                    <c:v>11</c:v>
                  </c:pt>
                  <c:pt idx="194">
                    <c:v>12</c:v>
                  </c:pt>
                  <c:pt idx="195">
                    <c:v>1</c:v>
                  </c:pt>
                  <c:pt idx="196">
                    <c:v>2</c:v>
                  </c:pt>
                  <c:pt idx="197">
                    <c:v>3</c:v>
                  </c:pt>
                  <c:pt idx="198">
                    <c:v>4</c:v>
                  </c:pt>
                  <c:pt idx="199">
                    <c:v>5</c:v>
                  </c:pt>
                  <c:pt idx="200">
                    <c:v>6</c:v>
                  </c:pt>
                  <c:pt idx="201">
                    <c:v>7</c:v>
                  </c:pt>
                  <c:pt idx="202">
                    <c:v>8</c:v>
                  </c:pt>
                  <c:pt idx="203">
                    <c:v>9</c:v>
                  </c:pt>
                  <c:pt idx="204">
                    <c:v>10</c:v>
                  </c:pt>
                  <c:pt idx="205">
                    <c:v>11</c:v>
                  </c:pt>
                  <c:pt idx="206">
                    <c:v>12</c:v>
                  </c:pt>
                  <c:pt idx="207">
                    <c:v>1</c:v>
                  </c:pt>
                  <c:pt idx="208">
                    <c:v>2</c:v>
                  </c:pt>
                  <c:pt idx="209">
                    <c:v>3</c:v>
                  </c:pt>
                  <c:pt idx="210">
                    <c:v>4</c:v>
                  </c:pt>
                  <c:pt idx="211">
                    <c:v>5</c:v>
                  </c:pt>
                  <c:pt idx="212">
                    <c:v>6</c:v>
                  </c:pt>
                  <c:pt idx="213">
                    <c:v>7</c:v>
                  </c:pt>
                  <c:pt idx="214">
                    <c:v>8</c:v>
                  </c:pt>
                  <c:pt idx="215">
                    <c:v>9</c:v>
                  </c:pt>
                  <c:pt idx="216">
                    <c:v>10</c:v>
                  </c:pt>
                  <c:pt idx="217">
                    <c:v>11</c:v>
                  </c:pt>
                  <c:pt idx="218">
                    <c:v>12</c:v>
                  </c:pt>
                  <c:pt idx="219">
                    <c:v>1</c:v>
                  </c:pt>
                  <c:pt idx="220">
                    <c:v>2</c:v>
                  </c:pt>
                  <c:pt idx="221">
                    <c:v>3</c:v>
                  </c:pt>
                  <c:pt idx="222">
                    <c:v>4</c:v>
                  </c:pt>
                  <c:pt idx="223">
                    <c:v>5</c:v>
                  </c:pt>
                  <c:pt idx="224">
                    <c:v>6</c:v>
                  </c:pt>
                  <c:pt idx="225">
                    <c:v>7</c:v>
                  </c:pt>
                  <c:pt idx="226">
                    <c:v>8</c:v>
                  </c:pt>
                  <c:pt idx="227">
                    <c:v>9</c:v>
                  </c:pt>
                  <c:pt idx="228">
                    <c:v>10</c:v>
                  </c:pt>
                  <c:pt idx="229">
                    <c:v>11</c:v>
                  </c:pt>
                  <c:pt idx="230">
                    <c:v>12</c:v>
                  </c:pt>
                  <c:pt idx="231">
                    <c:v>1</c:v>
                  </c:pt>
                  <c:pt idx="232">
                    <c:v>2</c:v>
                  </c:pt>
                  <c:pt idx="233">
                    <c:v>3</c:v>
                  </c:pt>
                  <c:pt idx="234">
                    <c:v>4</c:v>
                  </c:pt>
                  <c:pt idx="235">
                    <c:v>5</c:v>
                  </c:pt>
                  <c:pt idx="236">
                    <c:v>6</c:v>
                  </c:pt>
                  <c:pt idx="237">
                    <c:v>7</c:v>
                  </c:pt>
                  <c:pt idx="238">
                    <c:v>8</c:v>
                  </c:pt>
                  <c:pt idx="239">
                    <c:v>9</c:v>
                  </c:pt>
                  <c:pt idx="240">
                    <c:v>10</c:v>
                  </c:pt>
                  <c:pt idx="241">
                    <c:v>11</c:v>
                  </c:pt>
                  <c:pt idx="242">
                    <c:v>12</c:v>
                  </c:pt>
                  <c:pt idx="243">
                    <c:v>1</c:v>
                  </c:pt>
                  <c:pt idx="244">
                    <c:v>2</c:v>
                  </c:pt>
                  <c:pt idx="245">
                    <c:v>3</c:v>
                  </c:pt>
                  <c:pt idx="246">
                    <c:v>4</c:v>
                  </c:pt>
                  <c:pt idx="247">
                    <c:v>5</c:v>
                  </c:pt>
                  <c:pt idx="248">
                    <c:v>6</c:v>
                  </c:pt>
                  <c:pt idx="249">
                    <c:v>7</c:v>
                  </c:pt>
                  <c:pt idx="250">
                    <c:v>8</c:v>
                  </c:pt>
                  <c:pt idx="251">
                    <c:v>9</c:v>
                  </c:pt>
                  <c:pt idx="252">
                    <c:v>10</c:v>
                  </c:pt>
                  <c:pt idx="253">
                    <c:v>11</c:v>
                  </c:pt>
                  <c:pt idx="254">
                    <c:v>12</c:v>
                  </c:pt>
                  <c:pt idx="255">
                    <c:v>1</c:v>
                  </c:pt>
                  <c:pt idx="256">
                    <c:v>2</c:v>
                  </c:pt>
                  <c:pt idx="257">
                    <c:v>3</c:v>
                  </c:pt>
                  <c:pt idx="258">
                    <c:v>4</c:v>
                  </c:pt>
                  <c:pt idx="259">
                    <c:v>5</c:v>
                  </c:pt>
                  <c:pt idx="260">
                    <c:v>6</c:v>
                  </c:pt>
                  <c:pt idx="261">
                    <c:v>7</c:v>
                  </c:pt>
                  <c:pt idx="262">
                    <c:v>8</c:v>
                  </c:pt>
                  <c:pt idx="263">
                    <c:v>9</c:v>
                  </c:pt>
                  <c:pt idx="264">
                    <c:v>10</c:v>
                  </c:pt>
                  <c:pt idx="265">
                    <c:v>11</c:v>
                  </c:pt>
                  <c:pt idx="266">
                    <c:v>12</c:v>
                  </c:pt>
                  <c:pt idx="267">
                    <c:v>1</c:v>
                  </c:pt>
                  <c:pt idx="268">
                    <c:v>2</c:v>
                  </c:pt>
                  <c:pt idx="269">
                    <c:v>3</c:v>
                  </c:pt>
                  <c:pt idx="270">
                    <c:v>4</c:v>
                  </c:pt>
                  <c:pt idx="271">
                    <c:v>5</c:v>
                  </c:pt>
                  <c:pt idx="272">
                    <c:v>6</c:v>
                  </c:pt>
                  <c:pt idx="273">
                    <c:v>7</c:v>
                  </c:pt>
                  <c:pt idx="274">
                    <c:v>8</c:v>
                  </c:pt>
                  <c:pt idx="275">
                    <c:v>9</c:v>
                  </c:pt>
                  <c:pt idx="276">
                    <c:v>10</c:v>
                  </c:pt>
                  <c:pt idx="277">
                    <c:v>11</c:v>
                  </c:pt>
                  <c:pt idx="278">
                    <c:v>12</c:v>
                  </c:pt>
                  <c:pt idx="279">
                    <c:v>1</c:v>
                  </c:pt>
                  <c:pt idx="280">
                    <c:v>2</c:v>
                  </c:pt>
                  <c:pt idx="281">
                    <c:v>3</c:v>
                  </c:pt>
                  <c:pt idx="282">
                    <c:v>4</c:v>
                  </c:pt>
                  <c:pt idx="283">
                    <c:v>5</c:v>
                  </c:pt>
                  <c:pt idx="284">
                    <c:v>6</c:v>
                  </c:pt>
                  <c:pt idx="285">
                    <c:v>7</c:v>
                  </c:pt>
                  <c:pt idx="286">
                    <c:v>8</c:v>
                  </c:pt>
                  <c:pt idx="287">
                    <c:v>9</c:v>
                  </c:pt>
                  <c:pt idx="288">
                    <c:v>10</c:v>
                  </c:pt>
                  <c:pt idx="289">
                    <c:v>11</c:v>
                  </c:pt>
                  <c:pt idx="290">
                    <c:v>12</c:v>
                  </c:pt>
                  <c:pt idx="291">
                    <c:v>1</c:v>
                  </c:pt>
                  <c:pt idx="292">
                    <c:v>2</c:v>
                  </c:pt>
                  <c:pt idx="293">
                    <c:v>3</c:v>
                  </c:pt>
                  <c:pt idx="294">
                    <c:v>4</c:v>
                  </c:pt>
                  <c:pt idx="295">
                    <c:v>5</c:v>
                  </c:pt>
                  <c:pt idx="296">
                    <c:v>6</c:v>
                  </c:pt>
                  <c:pt idx="297">
                    <c:v>7</c:v>
                  </c:pt>
                  <c:pt idx="298">
                    <c:v>8</c:v>
                  </c:pt>
                  <c:pt idx="299">
                    <c:v>9</c:v>
                  </c:pt>
                  <c:pt idx="300">
                    <c:v>10</c:v>
                  </c:pt>
                  <c:pt idx="301">
                    <c:v>11</c:v>
                  </c:pt>
                  <c:pt idx="302">
                    <c:v>12</c:v>
                  </c:pt>
                  <c:pt idx="303">
                    <c:v>1</c:v>
                  </c:pt>
                  <c:pt idx="304">
                    <c:v>2</c:v>
                  </c:pt>
                  <c:pt idx="305">
                    <c:v>3</c:v>
                  </c:pt>
                  <c:pt idx="306">
                    <c:v>4</c:v>
                  </c:pt>
                  <c:pt idx="307">
                    <c:v>5</c:v>
                  </c:pt>
                  <c:pt idx="308">
                    <c:v>6</c:v>
                  </c:pt>
                  <c:pt idx="309">
                    <c:v>7</c:v>
                  </c:pt>
                  <c:pt idx="310">
                    <c:v>8</c:v>
                  </c:pt>
                  <c:pt idx="311">
                    <c:v>9</c:v>
                  </c:pt>
                  <c:pt idx="312">
                    <c:v>10</c:v>
                  </c:pt>
                  <c:pt idx="313">
                    <c:v>11</c:v>
                  </c:pt>
                  <c:pt idx="314">
                    <c:v>12</c:v>
                  </c:pt>
                  <c:pt idx="315">
                    <c:v>1</c:v>
                  </c:pt>
                  <c:pt idx="316">
                    <c:v>2</c:v>
                  </c:pt>
                  <c:pt idx="317">
                    <c:v>3</c:v>
                  </c:pt>
                  <c:pt idx="318">
                    <c:v>4</c:v>
                  </c:pt>
                  <c:pt idx="319">
                    <c:v>5</c:v>
                  </c:pt>
                  <c:pt idx="320">
                    <c:v>6</c:v>
                  </c:pt>
                  <c:pt idx="321">
                    <c:v>7</c:v>
                  </c:pt>
                  <c:pt idx="322">
                    <c:v>8</c:v>
                  </c:pt>
                  <c:pt idx="323">
                    <c:v>9</c:v>
                  </c:pt>
                  <c:pt idx="324">
                    <c:v>10</c:v>
                  </c:pt>
                  <c:pt idx="325">
                    <c:v>11</c:v>
                  </c:pt>
                  <c:pt idx="326">
                    <c:v>12</c:v>
                  </c:pt>
                  <c:pt idx="327">
                    <c:v>1</c:v>
                  </c:pt>
                  <c:pt idx="328">
                    <c:v>2</c:v>
                  </c:pt>
                  <c:pt idx="329">
                    <c:v>3</c:v>
                  </c:pt>
                  <c:pt idx="330">
                    <c:v>4</c:v>
                  </c:pt>
                  <c:pt idx="331">
                    <c:v>5</c:v>
                  </c:pt>
                  <c:pt idx="332">
                    <c:v>6</c:v>
                  </c:pt>
                  <c:pt idx="333">
                    <c:v>7</c:v>
                  </c:pt>
                  <c:pt idx="334">
                    <c:v>8</c:v>
                  </c:pt>
                  <c:pt idx="335">
                    <c:v>9</c:v>
                  </c:pt>
                  <c:pt idx="336">
                    <c:v>10</c:v>
                  </c:pt>
                  <c:pt idx="337">
                    <c:v>11</c:v>
                  </c:pt>
                  <c:pt idx="338">
                    <c:v>12</c:v>
                  </c:pt>
                  <c:pt idx="339">
                    <c:v>1</c:v>
                  </c:pt>
                  <c:pt idx="340">
                    <c:v>2</c:v>
                  </c:pt>
                  <c:pt idx="341">
                    <c:v>3</c:v>
                  </c:pt>
                  <c:pt idx="342">
                    <c:v>4</c:v>
                  </c:pt>
                  <c:pt idx="343">
                    <c:v>5</c:v>
                  </c:pt>
                  <c:pt idx="344">
                    <c:v>6</c:v>
                  </c:pt>
                  <c:pt idx="345">
                    <c:v>7</c:v>
                  </c:pt>
                  <c:pt idx="346">
                    <c:v>8</c:v>
                  </c:pt>
                  <c:pt idx="347">
                    <c:v>9</c:v>
                  </c:pt>
                  <c:pt idx="348">
                    <c:v>10</c:v>
                  </c:pt>
                  <c:pt idx="349">
                    <c:v>11</c:v>
                  </c:pt>
                  <c:pt idx="350">
                    <c:v>12</c:v>
                  </c:pt>
                  <c:pt idx="351">
                    <c:v>1</c:v>
                  </c:pt>
                  <c:pt idx="352">
                    <c:v>2</c:v>
                  </c:pt>
                  <c:pt idx="353">
                    <c:v>3</c:v>
                  </c:pt>
                  <c:pt idx="354">
                    <c:v>4</c:v>
                  </c:pt>
                  <c:pt idx="355">
                    <c:v>5</c:v>
                  </c:pt>
                  <c:pt idx="356">
                    <c:v>6</c:v>
                  </c:pt>
                  <c:pt idx="357">
                    <c:v>7</c:v>
                  </c:pt>
                  <c:pt idx="358">
                    <c:v>8</c:v>
                  </c:pt>
                  <c:pt idx="359">
                    <c:v>9</c:v>
                  </c:pt>
                  <c:pt idx="360">
                    <c:v>10</c:v>
                  </c:pt>
                  <c:pt idx="361">
                    <c:v>11</c:v>
                  </c:pt>
                  <c:pt idx="362">
                    <c:v>12</c:v>
                  </c:pt>
                  <c:pt idx="363">
                    <c:v>1</c:v>
                  </c:pt>
                  <c:pt idx="364">
                    <c:v>2</c:v>
                  </c:pt>
                  <c:pt idx="365">
                    <c:v>3</c:v>
                  </c:pt>
                  <c:pt idx="366">
                    <c:v>4</c:v>
                  </c:pt>
                  <c:pt idx="367">
                    <c:v>5</c:v>
                  </c:pt>
                  <c:pt idx="368">
                    <c:v>6</c:v>
                  </c:pt>
                  <c:pt idx="369">
                    <c:v>7</c:v>
                  </c:pt>
                  <c:pt idx="370">
                    <c:v>8</c:v>
                  </c:pt>
                  <c:pt idx="371">
                    <c:v>9</c:v>
                  </c:pt>
                  <c:pt idx="372">
                    <c:v>10</c:v>
                  </c:pt>
                  <c:pt idx="373">
                    <c:v>11</c:v>
                  </c:pt>
                  <c:pt idx="374">
                    <c:v>12</c:v>
                  </c:pt>
                  <c:pt idx="375">
                    <c:v>1</c:v>
                  </c:pt>
                  <c:pt idx="376">
                    <c:v>2</c:v>
                  </c:pt>
                  <c:pt idx="377">
                    <c:v>3</c:v>
                  </c:pt>
                  <c:pt idx="378">
                    <c:v>4</c:v>
                  </c:pt>
                  <c:pt idx="379">
                    <c:v>5</c:v>
                  </c:pt>
                  <c:pt idx="380">
                    <c:v>6</c:v>
                  </c:pt>
                  <c:pt idx="381">
                    <c:v>7</c:v>
                  </c:pt>
                  <c:pt idx="382">
                    <c:v>8</c:v>
                  </c:pt>
                  <c:pt idx="383">
                    <c:v>9</c:v>
                  </c:pt>
                  <c:pt idx="384">
                    <c:v>10</c:v>
                  </c:pt>
                  <c:pt idx="385">
                    <c:v>11</c:v>
                  </c:pt>
                  <c:pt idx="386">
                    <c:v>12</c:v>
                  </c:pt>
                  <c:pt idx="387">
                    <c:v>1</c:v>
                  </c:pt>
                  <c:pt idx="388">
                    <c:v>2</c:v>
                  </c:pt>
                  <c:pt idx="389">
                    <c:v>3</c:v>
                  </c:pt>
                  <c:pt idx="390">
                    <c:v>4</c:v>
                  </c:pt>
                  <c:pt idx="391">
                    <c:v>5</c:v>
                  </c:pt>
                  <c:pt idx="392">
                    <c:v>6</c:v>
                  </c:pt>
                  <c:pt idx="393">
                    <c:v>7</c:v>
                  </c:pt>
                  <c:pt idx="394">
                    <c:v>8</c:v>
                  </c:pt>
                  <c:pt idx="395">
                    <c:v>9</c:v>
                  </c:pt>
                  <c:pt idx="396">
                    <c:v>10</c:v>
                  </c:pt>
                  <c:pt idx="397">
                    <c:v>11</c:v>
                  </c:pt>
                  <c:pt idx="398">
                    <c:v>12</c:v>
                  </c:pt>
                  <c:pt idx="399">
                    <c:v>1</c:v>
                  </c:pt>
                  <c:pt idx="400">
                    <c:v>2</c:v>
                  </c:pt>
                  <c:pt idx="401">
                    <c:v>3</c:v>
                  </c:pt>
                  <c:pt idx="402">
                    <c:v>4</c:v>
                  </c:pt>
                  <c:pt idx="403">
                    <c:v>5</c:v>
                  </c:pt>
                  <c:pt idx="404">
                    <c:v>6</c:v>
                  </c:pt>
                  <c:pt idx="405">
                    <c:v>7</c:v>
                  </c:pt>
                  <c:pt idx="406">
                    <c:v>8</c:v>
                  </c:pt>
                  <c:pt idx="407">
                    <c:v>9</c:v>
                  </c:pt>
                  <c:pt idx="408">
                    <c:v>10</c:v>
                  </c:pt>
                  <c:pt idx="409">
                    <c:v>11</c:v>
                  </c:pt>
                  <c:pt idx="410">
                    <c:v>12</c:v>
                  </c:pt>
                  <c:pt idx="411">
                    <c:v>1</c:v>
                  </c:pt>
                  <c:pt idx="412">
                    <c:v>2</c:v>
                  </c:pt>
                  <c:pt idx="413">
                    <c:v>3</c:v>
                  </c:pt>
                  <c:pt idx="414">
                    <c:v>4</c:v>
                  </c:pt>
                  <c:pt idx="415">
                    <c:v>5</c:v>
                  </c:pt>
                  <c:pt idx="416">
                    <c:v>6</c:v>
                  </c:pt>
                  <c:pt idx="417">
                    <c:v>7</c:v>
                  </c:pt>
                  <c:pt idx="418">
                    <c:v>8</c:v>
                  </c:pt>
                  <c:pt idx="419">
                    <c:v>9</c:v>
                  </c:pt>
                  <c:pt idx="420">
                    <c:v>10</c:v>
                  </c:pt>
                  <c:pt idx="421">
                    <c:v>11</c:v>
                  </c:pt>
                  <c:pt idx="422">
                    <c:v>12</c:v>
                  </c:pt>
                  <c:pt idx="423">
                    <c:v>1</c:v>
                  </c:pt>
                  <c:pt idx="424">
                    <c:v>2</c:v>
                  </c:pt>
                  <c:pt idx="425">
                    <c:v>3</c:v>
                  </c:pt>
                  <c:pt idx="426">
                    <c:v>4</c:v>
                  </c:pt>
                  <c:pt idx="427">
                    <c:v>5</c:v>
                  </c:pt>
                  <c:pt idx="428">
                    <c:v>6</c:v>
                  </c:pt>
                  <c:pt idx="429">
                    <c:v>7</c:v>
                  </c:pt>
                  <c:pt idx="430">
                    <c:v>8</c:v>
                  </c:pt>
                  <c:pt idx="431">
                    <c:v>9</c:v>
                  </c:pt>
                  <c:pt idx="432">
                    <c:v>10</c:v>
                  </c:pt>
                  <c:pt idx="433">
                    <c:v>11</c:v>
                  </c:pt>
                  <c:pt idx="434">
                    <c:v>12</c:v>
                  </c:pt>
                  <c:pt idx="435">
                    <c:v>1</c:v>
                  </c:pt>
                  <c:pt idx="436">
                    <c:v>2</c:v>
                  </c:pt>
                  <c:pt idx="437">
                    <c:v>3</c:v>
                  </c:pt>
                  <c:pt idx="438">
                    <c:v>4</c:v>
                  </c:pt>
                  <c:pt idx="439">
                    <c:v>5</c:v>
                  </c:pt>
                  <c:pt idx="440">
                    <c:v>6</c:v>
                  </c:pt>
                  <c:pt idx="441">
                    <c:v>7</c:v>
                  </c:pt>
                  <c:pt idx="442">
                    <c:v>8</c:v>
                  </c:pt>
                  <c:pt idx="443">
                    <c:v>9</c:v>
                  </c:pt>
                  <c:pt idx="444">
                    <c:v>10</c:v>
                  </c:pt>
                  <c:pt idx="445">
                    <c:v>11</c:v>
                  </c:pt>
                  <c:pt idx="446">
                    <c:v>12</c:v>
                  </c:pt>
                  <c:pt idx="447">
                    <c:v>1</c:v>
                  </c:pt>
                  <c:pt idx="448">
                    <c:v>2</c:v>
                  </c:pt>
                  <c:pt idx="449">
                    <c:v>3</c:v>
                  </c:pt>
                  <c:pt idx="450">
                    <c:v>4</c:v>
                  </c:pt>
                  <c:pt idx="451">
                    <c:v>5</c:v>
                  </c:pt>
                  <c:pt idx="452">
                    <c:v>6</c:v>
                  </c:pt>
                  <c:pt idx="453">
                    <c:v>7</c:v>
                  </c:pt>
                  <c:pt idx="454">
                    <c:v>8</c:v>
                  </c:pt>
                  <c:pt idx="455">
                    <c:v>9</c:v>
                  </c:pt>
                  <c:pt idx="456">
                    <c:v>10</c:v>
                  </c:pt>
                  <c:pt idx="457">
                    <c:v>11</c:v>
                  </c:pt>
                  <c:pt idx="458">
                    <c:v>12</c:v>
                  </c:pt>
                  <c:pt idx="459">
                    <c:v>1</c:v>
                  </c:pt>
                  <c:pt idx="460">
                    <c:v>2</c:v>
                  </c:pt>
                  <c:pt idx="461">
                    <c:v>3</c:v>
                  </c:pt>
                  <c:pt idx="462">
                    <c:v>4</c:v>
                  </c:pt>
                  <c:pt idx="463">
                    <c:v>5</c:v>
                  </c:pt>
                  <c:pt idx="464">
                    <c:v>6</c:v>
                  </c:pt>
                  <c:pt idx="465">
                    <c:v>7</c:v>
                  </c:pt>
                  <c:pt idx="466">
                    <c:v>8</c:v>
                  </c:pt>
                  <c:pt idx="467">
                    <c:v>9</c:v>
                  </c:pt>
                  <c:pt idx="468">
                    <c:v>10</c:v>
                  </c:pt>
                  <c:pt idx="469">
                    <c:v>11</c:v>
                  </c:pt>
                  <c:pt idx="470">
                    <c:v>12</c:v>
                  </c:pt>
                  <c:pt idx="471">
                    <c:v>1</c:v>
                  </c:pt>
                  <c:pt idx="472">
                    <c:v>2</c:v>
                  </c:pt>
                  <c:pt idx="473">
                    <c:v>3</c:v>
                  </c:pt>
                  <c:pt idx="474">
                    <c:v>4</c:v>
                  </c:pt>
                  <c:pt idx="475">
                    <c:v>5</c:v>
                  </c:pt>
                  <c:pt idx="476">
                    <c:v>6</c:v>
                  </c:pt>
                  <c:pt idx="477">
                    <c:v>7</c:v>
                  </c:pt>
                  <c:pt idx="478">
                    <c:v>8</c:v>
                  </c:pt>
                  <c:pt idx="479">
                    <c:v>9</c:v>
                  </c:pt>
                  <c:pt idx="480">
                    <c:v>10</c:v>
                  </c:pt>
                  <c:pt idx="481">
                    <c:v>11</c:v>
                  </c:pt>
                  <c:pt idx="482">
                    <c:v>12</c:v>
                  </c:pt>
                  <c:pt idx="483">
                    <c:v>1</c:v>
                  </c:pt>
                  <c:pt idx="484">
                    <c:v>2</c:v>
                  </c:pt>
                  <c:pt idx="485">
                    <c:v>3</c:v>
                  </c:pt>
                  <c:pt idx="486">
                    <c:v>4</c:v>
                  </c:pt>
                  <c:pt idx="487">
                    <c:v>5</c:v>
                  </c:pt>
                  <c:pt idx="488">
                    <c:v>6</c:v>
                  </c:pt>
                  <c:pt idx="489">
                    <c:v>7</c:v>
                  </c:pt>
                  <c:pt idx="490">
                    <c:v>8</c:v>
                  </c:pt>
                  <c:pt idx="491">
                    <c:v>9</c:v>
                  </c:pt>
                  <c:pt idx="492">
                    <c:v>10</c:v>
                  </c:pt>
                  <c:pt idx="493">
                    <c:v>11</c:v>
                  </c:pt>
                  <c:pt idx="494">
                    <c:v>12</c:v>
                  </c:pt>
                  <c:pt idx="495">
                    <c:v>1</c:v>
                  </c:pt>
                  <c:pt idx="496">
                    <c:v>2</c:v>
                  </c:pt>
                  <c:pt idx="497">
                    <c:v>3</c:v>
                  </c:pt>
                  <c:pt idx="498">
                    <c:v>4</c:v>
                  </c:pt>
                  <c:pt idx="499">
                    <c:v>5</c:v>
                  </c:pt>
                  <c:pt idx="500">
                    <c:v>6</c:v>
                  </c:pt>
                  <c:pt idx="501">
                    <c:v>7</c:v>
                  </c:pt>
                  <c:pt idx="502">
                    <c:v>8</c:v>
                  </c:pt>
                  <c:pt idx="503">
                    <c:v>9</c:v>
                  </c:pt>
                  <c:pt idx="504">
                    <c:v>10</c:v>
                  </c:pt>
                  <c:pt idx="505">
                    <c:v>11</c:v>
                  </c:pt>
                  <c:pt idx="506">
                    <c:v>12</c:v>
                  </c:pt>
                  <c:pt idx="507">
                    <c:v>1</c:v>
                  </c:pt>
                  <c:pt idx="508">
                    <c:v>2</c:v>
                  </c:pt>
                  <c:pt idx="509">
                    <c:v>3</c:v>
                  </c:pt>
                  <c:pt idx="510">
                    <c:v>4</c:v>
                  </c:pt>
                  <c:pt idx="511">
                    <c:v>5</c:v>
                  </c:pt>
                  <c:pt idx="512">
                    <c:v>6</c:v>
                  </c:pt>
                  <c:pt idx="513">
                    <c:v>7</c:v>
                  </c:pt>
                  <c:pt idx="514">
                    <c:v>8</c:v>
                  </c:pt>
                  <c:pt idx="515">
                    <c:v>9</c:v>
                  </c:pt>
                  <c:pt idx="516">
                    <c:v>10</c:v>
                  </c:pt>
                  <c:pt idx="517">
                    <c:v>11</c:v>
                  </c:pt>
                  <c:pt idx="518">
                    <c:v>12</c:v>
                  </c:pt>
                  <c:pt idx="519">
                    <c:v>1</c:v>
                  </c:pt>
                  <c:pt idx="520">
                    <c:v>2</c:v>
                  </c:pt>
                  <c:pt idx="521">
                    <c:v>3</c:v>
                  </c:pt>
                  <c:pt idx="522">
                    <c:v>4</c:v>
                  </c:pt>
                  <c:pt idx="523">
                    <c:v>5</c:v>
                  </c:pt>
                  <c:pt idx="524">
                    <c:v>6</c:v>
                  </c:pt>
                  <c:pt idx="525">
                    <c:v>7</c:v>
                  </c:pt>
                  <c:pt idx="526">
                    <c:v>8</c:v>
                  </c:pt>
                  <c:pt idx="527">
                    <c:v>9</c:v>
                  </c:pt>
                  <c:pt idx="528">
                    <c:v>10</c:v>
                  </c:pt>
                  <c:pt idx="529">
                    <c:v>11</c:v>
                  </c:pt>
                  <c:pt idx="530">
                    <c:v>12</c:v>
                  </c:pt>
                  <c:pt idx="531">
                    <c:v>1</c:v>
                  </c:pt>
                  <c:pt idx="532">
                    <c:v>2</c:v>
                  </c:pt>
                  <c:pt idx="533">
                    <c:v>3</c:v>
                  </c:pt>
                  <c:pt idx="534">
                    <c:v>4</c:v>
                  </c:pt>
                  <c:pt idx="535">
                    <c:v>5</c:v>
                  </c:pt>
                  <c:pt idx="536">
                    <c:v>6</c:v>
                  </c:pt>
                  <c:pt idx="537">
                    <c:v>7</c:v>
                  </c:pt>
                  <c:pt idx="538">
                    <c:v>8</c:v>
                  </c:pt>
                  <c:pt idx="539">
                    <c:v>9</c:v>
                  </c:pt>
                  <c:pt idx="540">
                    <c:v>10</c:v>
                  </c:pt>
                  <c:pt idx="541">
                    <c:v>11</c:v>
                  </c:pt>
                  <c:pt idx="542">
                    <c:v>12</c:v>
                  </c:pt>
                  <c:pt idx="543">
                    <c:v>1</c:v>
                  </c:pt>
                  <c:pt idx="544">
                    <c:v>2</c:v>
                  </c:pt>
                  <c:pt idx="545">
                    <c:v>3</c:v>
                  </c:pt>
                  <c:pt idx="546">
                    <c:v>4</c:v>
                  </c:pt>
                  <c:pt idx="547">
                    <c:v>5</c:v>
                  </c:pt>
                  <c:pt idx="548">
                    <c:v>6</c:v>
                  </c:pt>
                  <c:pt idx="549">
                    <c:v>7</c:v>
                  </c:pt>
                  <c:pt idx="550">
                    <c:v>8</c:v>
                  </c:pt>
                  <c:pt idx="551">
                    <c:v>9</c:v>
                  </c:pt>
                  <c:pt idx="552">
                    <c:v>10</c:v>
                  </c:pt>
                  <c:pt idx="553">
                    <c:v>11</c:v>
                  </c:pt>
                  <c:pt idx="554">
                    <c:v>12</c:v>
                  </c:pt>
                  <c:pt idx="555">
                    <c:v>1</c:v>
                  </c:pt>
                  <c:pt idx="556">
                    <c:v>2</c:v>
                  </c:pt>
                  <c:pt idx="557">
                    <c:v>3</c:v>
                  </c:pt>
                  <c:pt idx="558">
                    <c:v>4</c:v>
                  </c:pt>
                  <c:pt idx="559">
                    <c:v>5</c:v>
                  </c:pt>
                  <c:pt idx="560">
                    <c:v>6</c:v>
                  </c:pt>
                  <c:pt idx="561">
                    <c:v>7</c:v>
                  </c:pt>
                  <c:pt idx="562">
                    <c:v>8</c:v>
                  </c:pt>
                  <c:pt idx="563">
                    <c:v>9</c:v>
                  </c:pt>
                  <c:pt idx="564">
                    <c:v>10</c:v>
                  </c:pt>
                  <c:pt idx="565">
                    <c:v>11</c:v>
                  </c:pt>
                  <c:pt idx="566">
                    <c:v>12</c:v>
                  </c:pt>
                  <c:pt idx="567">
                    <c:v>1</c:v>
                  </c:pt>
                  <c:pt idx="568">
                    <c:v>2</c:v>
                  </c:pt>
                  <c:pt idx="569">
                    <c:v>3</c:v>
                  </c:pt>
                  <c:pt idx="570">
                    <c:v>4</c:v>
                  </c:pt>
                  <c:pt idx="571">
                    <c:v>5</c:v>
                  </c:pt>
                  <c:pt idx="572">
                    <c:v>6</c:v>
                  </c:pt>
                  <c:pt idx="573">
                    <c:v>7</c:v>
                  </c:pt>
                  <c:pt idx="574">
                    <c:v>8</c:v>
                  </c:pt>
                  <c:pt idx="575">
                    <c:v>9</c:v>
                  </c:pt>
                  <c:pt idx="576">
                    <c:v>10</c:v>
                  </c:pt>
                  <c:pt idx="577">
                    <c:v>11</c:v>
                  </c:pt>
                  <c:pt idx="578">
                    <c:v>12</c:v>
                  </c:pt>
                  <c:pt idx="579">
                    <c:v>1</c:v>
                  </c:pt>
                  <c:pt idx="580">
                    <c:v>2</c:v>
                  </c:pt>
                  <c:pt idx="581">
                    <c:v>3</c:v>
                  </c:pt>
                  <c:pt idx="582">
                    <c:v>4</c:v>
                  </c:pt>
                  <c:pt idx="583">
                    <c:v>5</c:v>
                  </c:pt>
                  <c:pt idx="584">
                    <c:v>6</c:v>
                  </c:pt>
                  <c:pt idx="585">
                    <c:v>7</c:v>
                  </c:pt>
                  <c:pt idx="586">
                    <c:v>8</c:v>
                  </c:pt>
                  <c:pt idx="587">
                    <c:v>9</c:v>
                  </c:pt>
                  <c:pt idx="588">
                    <c:v>10</c:v>
                  </c:pt>
                  <c:pt idx="589">
                    <c:v>11</c:v>
                  </c:pt>
                  <c:pt idx="590">
                    <c:v>12</c:v>
                  </c:pt>
                  <c:pt idx="591">
                    <c:v>1</c:v>
                  </c:pt>
                  <c:pt idx="592">
                    <c:v>2</c:v>
                  </c:pt>
                  <c:pt idx="593">
                    <c:v>3</c:v>
                  </c:pt>
                  <c:pt idx="594">
                    <c:v>4</c:v>
                  </c:pt>
                  <c:pt idx="595">
                    <c:v>5</c:v>
                  </c:pt>
                  <c:pt idx="596">
                    <c:v>6</c:v>
                  </c:pt>
                  <c:pt idx="597">
                    <c:v>7</c:v>
                  </c:pt>
                  <c:pt idx="598">
                    <c:v>8</c:v>
                  </c:pt>
                  <c:pt idx="599">
                    <c:v>9</c:v>
                  </c:pt>
                  <c:pt idx="600">
                    <c:v>10</c:v>
                  </c:pt>
                  <c:pt idx="601">
                    <c:v>11</c:v>
                  </c:pt>
                  <c:pt idx="602">
                    <c:v>12</c:v>
                  </c:pt>
                  <c:pt idx="603">
                    <c:v>1</c:v>
                  </c:pt>
                  <c:pt idx="604">
                    <c:v>2</c:v>
                  </c:pt>
                  <c:pt idx="605">
                    <c:v>3</c:v>
                  </c:pt>
                  <c:pt idx="606">
                    <c:v>4</c:v>
                  </c:pt>
                  <c:pt idx="607">
                    <c:v>5</c:v>
                  </c:pt>
                  <c:pt idx="608">
                    <c:v>6</c:v>
                  </c:pt>
                  <c:pt idx="609">
                    <c:v>7</c:v>
                  </c:pt>
                  <c:pt idx="610">
                    <c:v>8</c:v>
                  </c:pt>
                  <c:pt idx="611">
                    <c:v>9</c:v>
                  </c:pt>
                  <c:pt idx="612">
                    <c:v>10</c:v>
                  </c:pt>
                  <c:pt idx="613">
                    <c:v>11</c:v>
                  </c:pt>
                  <c:pt idx="614">
                    <c:v>12</c:v>
                  </c:pt>
                  <c:pt idx="615">
                    <c:v>1</c:v>
                  </c:pt>
                  <c:pt idx="616">
                    <c:v>2</c:v>
                  </c:pt>
                  <c:pt idx="617">
                    <c:v>3</c:v>
                  </c:pt>
                  <c:pt idx="618">
                    <c:v>4</c:v>
                  </c:pt>
                  <c:pt idx="619">
                    <c:v>5</c:v>
                  </c:pt>
                  <c:pt idx="620">
                    <c:v>6</c:v>
                  </c:pt>
                  <c:pt idx="621">
                    <c:v>7</c:v>
                  </c:pt>
                  <c:pt idx="622">
                    <c:v>8</c:v>
                  </c:pt>
                  <c:pt idx="623">
                    <c:v>9</c:v>
                  </c:pt>
                  <c:pt idx="624">
                    <c:v>10</c:v>
                  </c:pt>
                  <c:pt idx="625">
                    <c:v>11</c:v>
                  </c:pt>
                  <c:pt idx="626">
                    <c:v>12</c:v>
                  </c:pt>
                  <c:pt idx="627">
                    <c:v>1</c:v>
                  </c:pt>
                  <c:pt idx="628">
                    <c:v>2</c:v>
                  </c:pt>
                  <c:pt idx="629">
                    <c:v>3</c:v>
                  </c:pt>
                  <c:pt idx="630">
                    <c:v>4</c:v>
                  </c:pt>
                  <c:pt idx="631">
                    <c:v>5</c:v>
                  </c:pt>
                  <c:pt idx="632">
                    <c:v>6</c:v>
                  </c:pt>
                  <c:pt idx="633">
                    <c:v>7</c:v>
                  </c:pt>
                  <c:pt idx="634">
                    <c:v>8</c:v>
                  </c:pt>
                  <c:pt idx="635">
                    <c:v>9</c:v>
                  </c:pt>
                  <c:pt idx="636">
                    <c:v>10</c:v>
                  </c:pt>
                  <c:pt idx="637">
                    <c:v>11</c:v>
                  </c:pt>
                  <c:pt idx="638">
                    <c:v>12</c:v>
                  </c:pt>
                  <c:pt idx="639">
                    <c:v>1</c:v>
                  </c:pt>
                  <c:pt idx="640">
                    <c:v>2</c:v>
                  </c:pt>
                  <c:pt idx="641">
                    <c:v>3</c:v>
                  </c:pt>
                  <c:pt idx="642">
                    <c:v>4</c:v>
                  </c:pt>
                  <c:pt idx="643">
                    <c:v>5</c:v>
                  </c:pt>
                  <c:pt idx="644">
                    <c:v>6</c:v>
                  </c:pt>
                  <c:pt idx="645">
                    <c:v>7</c:v>
                  </c:pt>
                  <c:pt idx="646">
                    <c:v>8</c:v>
                  </c:pt>
                  <c:pt idx="647">
                    <c:v>9</c:v>
                  </c:pt>
                  <c:pt idx="648">
                    <c:v>10</c:v>
                  </c:pt>
                  <c:pt idx="649">
                    <c:v>11</c:v>
                  </c:pt>
                  <c:pt idx="650">
                    <c:v>12</c:v>
                  </c:pt>
                  <c:pt idx="651">
                    <c:v>1</c:v>
                  </c:pt>
                  <c:pt idx="652">
                    <c:v>2</c:v>
                  </c:pt>
                  <c:pt idx="653">
                    <c:v>3</c:v>
                  </c:pt>
                  <c:pt idx="654">
                    <c:v>4</c:v>
                  </c:pt>
                  <c:pt idx="655">
                    <c:v>5</c:v>
                  </c:pt>
                  <c:pt idx="656">
                    <c:v>6</c:v>
                  </c:pt>
                  <c:pt idx="657">
                    <c:v>7</c:v>
                  </c:pt>
                  <c:pt idx="658">
                    <c:v>8</c:v>
                  </c:pt>
                  <c:pt idx="659">
                    <c:v>9</c:v>
                  </c:pt>
                  <c:pt idx="660">
                    <c:v>10</c:v>
                  </c:pt>
                  <c:pt idx="661">
                    <c:v>11</c:v>
                  </c:pt>
                  <c:pt idx="662">
                    <c:v>12</c:v>
                  </c:pt>
                  <c:pt idx="663">
                    <c:v>1</c:v>
                  </c:pt>
                  <c:pt idx="664">
                    <c:v>2</c:v>
                  </c:pt>
                  <c:pt idx="665">
                    <c:v>3</c:v>
                  </c:pt>
                  <c:pt idx="666">
                    <c:v>4</c:v>
                  </c:pt>
                  <c:pt idx="667">
                    <c:v>5</c:v>
                  </c:pt>
                  <c:pt idx="668">
                    <c:v>6</c:v>
                  </c:pt>
                  <c:pt idx="669">
                    <c:v>7</c:v>
                  </c:pt>
                  <c:pt idx="670">
                    <c:v>8</c:v>
                  </c:pt>
                  <c:pt idx="671">
                    <c:v>9</c:v>
                  </c:pt>
                  <c:pt idx="672">
                    <c:v>10</c:v>
                  </c:pt>
                  <c:pt idx="673">
                    <c:v>11</c:v>
                  </c:pt>
                  <c:pt idx="674">
                    <c:v>12</c:v>
                  </c:pt>
                  <c:pt idx="675">
                    <c:v>1</c:v>
                  </c:pt>
                  <c:pt idx="676">
                    <c:v>2</c:v>
                  </c:pt>
                  <c:pt idx="677">
                    <c:v>3</c:v>
                  </c:pt>
                  <c:pt idx="678">
                    <c:v>4</c:v>
                  </c:pt>
                  <c:pt idx="679">
                    <c:v>5</c:v>
                  </c:pt>
                  <c:pt idx="680">
                    <c:v>6</c:v>
                  </c:pt>
                  <c:pt idx="681">
                    <c:v>7</c:v>
                  </c:pt>
                  <c:pt idx="682">
                    <c:v>8</c:v>
                  </c:pt>
                  <c:pt idx="683">
                    <c:v>9</c:v>
                  </c:pt>
                  <c:pt idx="684">
                    <c:v>10</c:v>
                  </c:pt>
                  <c:pt idx="685">
                    <c:v>11</c:v>
                  </c:pt>
                  <c:pt idx="686">
                    <c:v>12</c:v>
                  </c:pt>
                  <c:pt idx="687">
                    <c:v>1</c:v>
                  </c:pt>
                  <c:pt idx="688">
                    <c:v>2</c:v>
                  </c:pt>
                  <c:pt idx="689">
                    <c:v>3</c:v>
                  </c:pt>
                  <c:pt idx="690">
                    <c:v>4</c:v>
                  </c:pt>
                  <c:pt idx="691">
                    <c:v>5</c:v>
                  </c:pt>
                  <c:pt idx="692">
                    <c:v>6</c:v>
                  </c:pt>
                  <c:pt idx="693">
                    <c:v>7</c:v>
                  </c:pt>
                  <c:pt idx="694">
                    <c:v>8</c:v>
                  </c:pt>
                  <c:pt idx="695">
                    <c:v>9</c:v>
                  </c:pt>
                  <c:pt idx="696">
                    <c:v>10</c:v>
                  </c:pt>
                  <c:pt idx="697">
                    <c:v>11</c:v>
                  </c:pt>
                  <c:pt idx="698">
                    <c:v>12</c:v>
                  </c:pt>
                  <c:pt idx="699">
                    <c:v>1</c:v>
                  </c:pt>
                  <c:pt idx="700">
                    <c:v>2</c:v>
                  </c:pt>
                  <c:pt idx="701">
                    <c:v>3</c:v>
                  </c:pt>
                  <c:pt idx="702">
                    <c:v>4</c:v>
                  </c:pt>
                  <c:pt idx="703">
                    <c:v>5</c:v>
                  </c:pt>
                  <c:pt idx="704">
                    <c:v>6</c:v>
                  </c:pt>
                  <c:pt idx="705">
                    <c:v>7</c:v>
                  </c:pt>
                  <c:pt idx="706">
                    <c:v>8</c:v>
                  </c:pt>
                  <c:pt idx="707">
                    <c:v>9</c:v>
                  </c:pt>
                  <c:pt idx="708">
                    <c:v>10</c:v>
                  </c:pt>
                  <c:pt idx="709">
                    <c:v>11</c:v>
                  </c:pt>
                  <c:pt idx="710">
                    <c:v>12</c:v>
                  </c:pt>
                  <c:pt idx="711">
                    <c:v>1</c:v>
                  </c:pt>
                  <c:pt idx="712">
                    <c:v>2</c:v>
                  </c:pt>
                  <c:pt idx="713">
                    <c:v>3</c:v>
                  </c:pt>
                  <c:pt idx="714">
                    <c:v>4</c:v>
                  </c:pt>
                  <c:pt idx="715">
                    <c:v>5</c:v>
                  </c:pt>
                  <c:pt idx="716">
                    <c:v>6</c:v>
                  </c:pt>
                  <c:pt idx="717">
                    <c:v>7</c:v>
                  </c:pt>
                  <c:pt idx="718">
                    <c:v>8</c:v>
                  </c:pt>
                  <c:pt idx="719">
                    <c:v>9</c:v>
                  </c:pt>
                  <c:pt idx="720">
                    <c:v>10</c:v>
                  </c:pt>
                  <c:pt idx="721">
                    <c:v>11</c:v>
                  </c:pt>
                  <c:pt idx="722">
                    <c:v>12</c:v>
                  </c:pt>
                  <c:pt idx="723">
                    <c:v>1</c:v>
                  </c:pt>
                  <c:pt idx="724">
                    <c:v>2</c:v>
                  </c:pt>
                  <c:pt idx="725">
                    <c:v>3</c:v>
                  </c:pt>
                  <c:pt idx="726">
                    <c:v>4</c:v>
                  </c:pt>
                  <c:pt idx="727">
                    <c:v>5</c:v>
                  </c:pt>
                  <c:pt idx="728">
                    <c:v>6</c:v>
                  </c:pt>
                  <c:pt idx="729">
                    <c:v>7</c:v>
                  </c:pt>
                  <c:pt idx="730">
                    <c:v>8</c:v>
                  </c:pt>
                  <c:pt idx="731">
                    <c:v>9</c:v>
                  </c:pt>
                  <c:pt idx="732">
                    <c:v>10</c:v>
                  </c:pt>
                  <c:pt idx="733">
                    <c:v>11</c:v>
                  </c:pt>
                  <c:pt idx="734">
                    <c:v>12</c:v>
                  </c:pt>
                  <c:pt idx="735">
                    <c:v>1</c:v>
                  </c:pt>
                  <c:pt idx="736">
                    <c:v>2</c:v>
                  </c:pt>
                  <c:pt idx="737">
                    <c:v>3</c:v>
                  </c:pt>
                  <c:pt idx="738">
                    <c:v>4</c:v>
                  </c:pt>
                  <c:pt idx="739">
                    <c:v>5</c:v>
                  </c:pt>
                  <c:pt idx="740">
                    <c:v>6</c:v>
                  </c:pt>
                  <c:pt idx="741">
                    <c:v>7</c:v>
                  </c:pt>
                  <c:pt idx="742">
                    <c:v>8</c:v>
                  </c:pt>
                  <c:pt idx="743">
                    <c:v>9</c:v>
                  </c:pt>
                  <c:pt idx="744">
                    <c:v>10</c:v>
                  </c:pt>
                  <c:pt idx="745">
                    <c:v>11</c:v>
                  </c:pt>
                  <c:pt idx="746">
                    <c:v>12</c:v>
                  </c:pt>
                  <c:pt idx="747">
                    <c:v>1</c:v>
                  </c:pt>
                  <c:pt idx="748">
                    <c:v>2</c:v>
                  </c:pt>
                  <c:pt idx="749">
                    <c:v>3</c:v>
                  </c:pt>
                  <c:pt idx="750">
                    <c:v>4</c:v>
                  </c:pt>
                  <c:pt idx="751">
                    <c:v>5</c:v>
                  </c:pt>
                  <c:pt idx="752">
                    <c:v>6</c:v>
                  </c:pt>
                  <c:pt idx="753">
                    <c:v>7</c:v>
                  </c:pt>
                  <c:pt idx="754">
                    <c:v>8</c:v>
                  </c:pt>
                  <c:pt idx="755">
                    <c:v>9</c:v>
                  </c:pt>
                  <c:pt idx="756">
                    <c:v>10</c:v>
                  </c:pt>
                  <c:pt idx="757">
                    <c:v>11</c:v>
                  </c:pt>
                  <c:pt idx="758">
                    <c:v>12</c:v>
                  </c:pt>
                  <c:pt idx="759">
                    <c:v>1</c:v>
                  </c:pt>
                  <c:pt idx="760">
                    <c:v>2</c:v>
                  </c:pt>
                  <c:pt idx="761">
                    <c:v>3</c:v>
                  </c:pt>
                  <c:pt idx="762">
                    <c:v>4</c:v>
                  </c:pt>
                  <c:pt idx="763">
                    <c:v>5</c:v>
                  </c:pt>
                  <c:pt idx="764">
                    <c:v>6</c:v>
                  </c:pt>
                  <c:pt idx="765">
                    <c:v>7</c:v>
                  </c:pt>
                  <c:pt idx="766">
                    <c:v>8</c:v>
                  </c:pt>
                  <c:pt idx="767">
                    <c:v>9</c:v>
                  </c:pt>
                  <c:pt idx="768">
                    <c:v>10</c:v>
                  </c:pt>
                  <c:pt idx="769">
                    <c:v>11</c:v>
                  </c:pt>
                  <c:pt idx="770">
                    <c:v>12</c:v>
                  </c:pt>
                  <c:pt idx="771">
                    <c:v>1</c:v>
                  </c:pt>
                  <c:pt idx="772">
                    <c:v>2</c:v>
                  </c:pt>
                  <c:pt idx="773">
                    <c:v>3</c:v>
                  </c:pt>
                  <c:pt idx="774">
                    <c:v>4</c:v>
                  </c:pt>
                  <c:pt idx="775">
                    <c:v>5</c:v>
                  </c:pt>
                  <c:pt idx="776">
                    <c:v>6</c:v>
                  </c:pt>
                  <c:pt idx="777">
                    <c:v>7</c:v>
                  </c:pt>
                  <c:pt idx="778">
                    <c:v>8</c:v>
                  </c:pt>
                  <c:pt idx="779">
                    <c:v>9</c:v>
                  </c:pt>
                  <c:pt idx="780">
                    <c:v>10</c:v>
                  </c:pt>
                  <c:pt idx="781">
                    <c:v>11</c:v>
                  </c:pt>
                  <c:pt idx="782">
                    <c:v>12</c:v>
                  </c:pt>
                  <c:pt idx="783">
                    <c:v>1</c:v>
                  </c:pt>
                  <c:pt idx="784">
                    <c:v>2</c:v>
                  </c:pt>
                  <c:pt idx="785">
                    <c:v>3</c:v>
                  </c:pt>
                  <c:pt idx="786">
                    <c:v>4</c:v>
                  </c:pt>
                  <c:pt idx="787">
                    <c:v>5</c:v>
                  </c:pt>
                  <c:pt idx="788">
                    <c:v>6</c:v>
                  </c:pt>
                  <c:pt idx="789">
                    <c:v>7</c:v>
                  </c:pt>
                  <c:pt idx="790">
                    <c:v>8</c:v>
                  </c:pt>
                  <c:pt idx="791">
                    <c:v>9</c:v>
                  </c:pt>
                  <c:pt idx="792">
                    <c:v>10</c:v>
                  </c:pt>
                  <c:pt idx="793">
                    <c:v>11</c:v>
                  </c:pt>
                  <c:pt idx="794">
                    <c:v>12</c:v>
                  </c:pt>
                  <c:pt idx="795">
                    <c:v>1</c:v>
                  </c:pt>
                  <c:pt idx="796">
                    <c:v>2</c:v>
                  </c:pt>
                  <c:pt idx="797">
                    <c:v>3</c:v>
                  </c:pt>
                  <c:pt idx="798">
                    <c:v>4</c:v>
                  </c:pt>
                  <c:pt idx="799">
                    <c:v>5</c:v>
                  </c:pt>
                  <c:pt idx="800">
                    <c:v>6</c:v>
                  </c:pt>
                  <c:pt idx="801">
                    <c:v>7</c:v>
                  </c:pt>
                  <c:pt idx="802">
                    <c:v>8</c:v>
                  </c:pt>
                  <c:pt idx="803">
                    <c:v>9</c:v>
                  </c:pt>
                  <c:pt idx="804">
                    <c:v>10</c:v>
                  </c:pt>
                  <c:pt idx="805">
                    <c:v>11</c:v>
                  </c:pt>
                  <c:pt idx="806">
                    <c:v>12</c:v>
                  </c:pt>
                  <c:pt idx="807">
                    <c:v>1</c:v>
                  </c:pt>
                  <c:pt idx="808">
                    <c:v>2</c:v>
                  </c:pt>
                  <c:pt idx="809">
                    <c:v>3</c:v>
                  </c:pt>
                  <c:pt idx="810">
                    <c:v>4</c:v>
                  </c:pt>
                  <c:pt idx="811">
                    <c:v>5</c:v>
                  </c:pt>
                  <c:pt idx="812">
                    <c:v>6</c:v>
                  </c:pt>
                  <c:pt idx="813">
                    <c:v>7</c:v>
                  </c:pt>
                  <c:pt idx="814">
                    <c:v>8</c:v>
                  </c:pt>
                  <c:pt idx="815">
                    <c:v>9</c:v>
                  </c:pt>
                  <c:pt idx="816">
                    <c:v>10</c:v>
                  </c:pt>
                  <c:pt idx="817">
                    <c:v>11</c:v>
                  </c:pt>
                  <c:pt idx="818">
                    <c:v>12</c:v>
                  </c:pt>
                  <c:pt idx="819">
                    <c:v>1</c:v>
                  </c:pt>
                  <c:pt idx="820">
                    <c:v>2</c:v>
                  </c:pt>
                  <c:pt idx="821">
                    <c:v>3</c:v>
                  </c:pt>
                  <c:pt idx="822">
                    <c:v>4</c:v>
                  </c:pt>
                  <c:pt idx="823">
                    <c:v>5</c:v>
                  </c:pt>
                  <c:pt idx="824">
                    <c:v>6</c:v>
                  </c:pt>
                  <c:pt idx="825">
                    <c:v>7</c:v>
                  </c:pt>
                  <c:pt idx="826">
                    <c:v>8</c:v>
                  </c:pt>
                  <c:pt idx="827">
                    <c:v>9</c:v>
                  </c:pt>
                  <c:pt idx="828">
                    <c:v>10</c:v>
                  </c:pt>
                  <c:pt idx="829">
                    <c:v>11</c:v>
                  </c:pt>
                  <c:pt idx="830">
                    <c:v>12</c:v>
                  </c:pt>
                  <c:pt idx="831">
                    <c:v>1</c:v>
                  </c:pt>
                  <c:pt idx="832">
                    <c:v>2</c:v>
                  </c:pt>
                  <c:pt idx="833">
                    <c:v>3</c:v>
                  </c:pt>
                  <c:pt idx="834">
                    <c:v>4</c:v>
                  </c:pt>
                  <c:pt idx="835">
                    <c:v>5</c:v>
                  </c:pt>
                  <c:pt idx="836">
                    <c:v>6</c:v>
                  </c:pt>
                  <c:pt idx="837">
                    <c:v>7</c:v>
                  </c:pt>
                  <c:pt idx="838">
                    <c:v>8</c:v>
                  </c:pt>
                  <c:pt idx="839">
                    <c:v>9</c:v>
                  </c:pt>
                  <c:pt idx="840">
                    <c:v>10</c:v>
                  </c:pt>
                  <c:pt idx="841">
                    <c:v>11</c:v>
                  </c:pt>
                  <c:pt idx="842">
                    <c:v>12</c:v>
                  </c:pt>
                  <c:pt idx="843">
                    <c:v>1</c:v>
                  </c:pt>
                  <c:pt idx="844">
                    <c:v>2</c:v>
                  </c:pt>
                  <c:pt idx="845">
                    <c:v>3</c:v>
                  </c:pt>
                  <c:pt idx="846">
                    <c:v>4</c:v>
                  </c:pt>
                  <c:pt idx="847">
                    <c:v>5</c:v>
                  </c:pt>
                  <c:pt idx="848">
                    <c:v>6</c:v>
                  </c:pt>
                  <c:pt idx="849">
                    <c:v>7</c:v>
                  </c:pt>
                  <c:pt idx="850">
                    <c:v>8</c:v>
                  </c:pt>
                  <c:pt idx="851">
                    <c:v>9</c:v>
                  </c:pt>
                  <c:pt idx="852">
                    <c:v>10</c:v>
                  </c:pt>
                  <c:pt idx="853">
                    <c:v>11</c:v>
                  </c:pt>
                  <c:pt idx="854">
                    <c:v>12</c:v>
                  </c:pt>
                  <c:pt idx="855">
                    <c:v>1</c:v>
                  </c:pt>
                  <c:pt idx="856">
                    <c:v>2</c:v>
                  </c:pt>
                  <c:pt idx="857">
                    <c:v>3</c:v>
                  </c:pt>
                  <c:pt idx="858">
                    <c:v>4</c:v>
                  </c:pt>
                  <c:pt idx="859">
                    <c:v>5</c:v>
                  </c:pt>
                  <c:pt idx="860">
                    <c:v>6</c:v>
                  </c:pt>
                  <c:pt idx="861">
                    <c:v>7</c:v>
                  </c:pt>
                  <c:pt idx="862">
                    <c:v>8</c:v>
                  </c:pt>
                  <c:pt idx="863">
                    <c:v>9</c:v>
                  </c:pt>
                  <c:pt idx="864">
                    <c:v>10</c:v>
                  </c:pt>
                  <c:pt idx="865">
                    <c:v>11</c:v>
                  </c:pt>
                  <c:pt idx="866">
                    <c:v>12</c:v>
                  </c:pt>
                  <c:pt idx="867">
                    <c:v>1</c:v>
                  </c:pt>
                  <c:pt idx="868">
                    <c:v>2</c:v>
                  </c:pt>
                  <c:pt idx="869">
                    <c:v>3</c:v>
                  </c:pt>
                  <c:pt idx="870">
                    <c:v>4</c:v>
                  </c:pt>
                  <c:pt idx="871">
                    <c:v>5</c:v>
                  </c:pt>
                  <c:pt idx="872">
                    <c:v>6</c:v>
                  </c:pt>
                  <c:pt idx="873">
                    <c:v>7</c:v>
                  </c:pt>
                  <c:pt idx="874">
                    <c:v>8</c:v>
                  </c:pt>
                  <c:pt idx="875">
                    <c:v>9</c:v>
                  </c:pt>
                  <c:pt idx="876">
                    <c:v>10</c:v>
                  </c:pt>
                  <c:pt idx="877">
                    <c:v>11</c:v>
                  </c:pt>
                  <c:pt idx="878">
                    <c:v>12</c:v>
                  </c:pt>
                  <c:pt idx="879">
                    <c:v>1</c:v>
                  </c:pt>
                  <c:pt idx="880">
                    <c:v>2</c:v>
                  </c:pt>
                  <c:pt idx="881">
                    <c:v>3</c:v>
                  </c:pt>
                  <c:pt idx="882">
                    <c:v>4</c:v>
                  </c:pt>
                  <c:pt idx="883">
                    <c:v>5</c:v>
                  </c:pt>
                  <c:pt idx="884">
                    <c:v>6</c:v>
                  </c:pt>
                  <c:pt idx="885">
                    <c:v>7</c:v>
                  </c:pt>
                  <c:pt idx="886">
                    <c:v>8</c:v>
                  </c:pt>
                  <c:pt idx="887">
                    <c:v>9</c:v>
                  </c:pt>
                  <c:pt idx="888">
                    <c:v>10</c:v>
                  </c:pt>
                  <c:pt idx="889">
                    <c:v>11</c:v>
                  </c:pt>
                  <c:pt idx="890">
                    <c:v>12</c:v>
                  </c:pt>
                  <c:pt idx="891">
                    <c:v>1</c:v>
                  </c:pt>
                  <c:pt idx="892">
                    <c:v>2</c:v>
                  </c:pt>
                  <c:pt idx="893">
                    <c:v>3</c:v>
                  </c:pt>
                  <c:pt idx="894">
                    <c:v>4</c:v>
                  </c:pt>
                  <c:pt idx="895">
                    <c:v>5</c:v>
                  </c:pt>
                  <c:pt idx="896">
                    <c:v>6</c:v>
                  </c:pt>
                  <c:pt idx="897">
                    <c:v>7</c:v>
                  </c:pt>
                  <c:pt idx="898">
                    <c:v>8</c:v>
                  </c:pt>
                  <c:pt idx="899">
                    <c:v>9</c:v>
                  </c:pt>
                  <c:pt idx="900">
                    <c:v>10</c:v>
                  </c:pt>
                  <c:pt idx="901">
                    <c:v>11</c:v>
                  </c:pt>
                  <c:pt idx="902">
                    <c:v>12</c:v>
                  </c:pt>
                  <c:pt idx="903">
                    <c:v>1</c:v>
                  </c:pt>
                  <c:pt idx="904">
                    <c:v>2</c:v>
                  </c:pt>
                  <c:pt idx="905">
                    <c:v>3</c:v>
                  </c:pt>
                  <c:pt idx="906">
                    <c:v>4</c:v>
                  </c:pt>
                  <c:pt idx="907">
                    <c:v>5</c:v>
                  </c:pt>
                  <c:pt idx="908">
                    <c:v>6</c:v>
                  </c:pt>
                  <c:pt idx="909">
                    <c:v>7</c:v>
                  </c:pt>
                  <c:pt idx="910">
                    <c:v>8</c:v>
                  </c:pt>
                  <c:pt idx="911">
                    <c:v>9</c:v>
                  </c:pt>
                  <c:pt idx="912">
                    <c:v>10</c:v>
                  </c:pt>
                  <c:pt idx="913">
                    <c:v>11</c:v>
                  </c:pt>
                  <c:pt idx="914">
                    <c:v>12</c:v>
                  </c:pt>
                  <c:pt idx="915">
                    <c:v>1</c:v>
                  </c:pt>
                  <c:pt idx="916">
                    <c:v>2</c:v>
                  </c:pt>
                  <c:pt idx="917">
                    <c:v>3</c:v>
                  </c:pt>
                  <c:pt idx="918">
                    <c:v>4</c:v>
                  </c:pt>
                  <c:pt idx="919">
                    <c:v>5</c:v>
                  </c:pt>
                  <c:pt idx="920">
                    <c:v>6</c:v>
                  </c:pt>
                  <c:pt idx="921">
                    <c:v>7</c:v>
                  </c:pt>
                  <c:pt idx="922">
                    <c:v>8</c:v>
                  </c:pt>
                  <c:pt idx="923">
                    <c:v>9</c:v>
                  </c:pt>
                  <c:pt idx="924">
                    <c:v>10</c:v>
                  </c:pt>
                  <c:pt idx="925">
                    <c:v>11</c:v>
                  </c:pt>
                  <c:pt idx="926">
                    <c:v>12</c:v>
                  </c:pt>
                  <c:pt idx="927">
                    <c:v>1</c:v>
                  </c:pt>
                  <c:pt idx="928">
                    <c:v>2</c:v>
                  </c:pt>
                  <c:pt idx="929">
                    <c:v>3</c:v>
                  </c:pt>
                  <c:pt idx="930">
                    <c:v>4</c:v>
                  </c:pt>
                  <c:pt idx="931">
                    <c:v>5</c:v>
                  </c:pt>
                  <c:pt idx="932">
                    <c:v>6</c:v>
                  </c:pt>
                  <c:pt idx="933">
                    <c:v>7</c:v>
                  </c:pt>
                  <c:pt idx="934">
                    <c:v>8</c:v>
                  </c:pt>
                  <c:pt idx="935">
                    <c:v>9</c:v>
                  </c:pt>
                  <c:pt idx="936">
                    <c:v>10</c:v>
                  </c:pt>
                  <c:pt idx="937">
                    <c:v>11</c:v>
                  </c:pt>
                  <c:pt idx="938">
                    <c:v>12</c:v>
                  </c:pt>
                  <c:pt idx="939">
                    <c:v>1</c:v>
                  </c:pt>
                  <c:pt idx="940">
                    <c:v>2</c:v>
                  </c:pt>
                  <c:pt idx="941">
                    <c:v>3</c:v>
                  </c:pt>
                  <c:pt idx="942">
                    <c:v>4</c:v>
                  </c:pt>
                  <c:pt idx="943">
                    <c:v>5</c:v>
                  </c:pt>
                  <c:pt idx="944">
                    <c:v>6</c:v>
                  </c:pt>
                  <c:pt idx="945">
                    <c:v>7</c:v>
                  </c:pt>
                  <c:pt idx="946">
                    <c:v>8</c:v>
                  </c:pt>
                  <c:pt idx="947">
                    <c:v>9</c:v>
                  </c:pt>
                  <c:pt idx="948">
                    <c:v>10</c:v>
                  </c:pt>
                  <c:pt idx="949">
                    <c:v>11</c:v>
                  </c:pt>
                  <c:pt idx="950">
                    <c:v>12</c:v>
                  </c:pt>
                  <c:pt idx="951">
                    <c:v>1</c:v>
                  </c:pt>
                  <c:pt idx="952">
                    <c:v>2</c:v>
                  </c:pt>
                  <c:pt idx="953">
                    <c:v>3</c:v>
                  </c:pt>
                  <c:pt idx="954">
                    <c:v>4</c:v>
                  </c:pt>
                  <c:pt idx="955">
                    <c:v>5</c:v>
                  </c:pt>
                  <c:pt idx="956">
                    <c:v>6</c:v>
                  </c:pt>
                  <c:pt idx="957">
                    <c:v>7</c:v>
                  </c:pt>
                  <c:pt idx="958">
                    <c:v>8</c:v>
                  </c:pt>
                  <c:pt idx="959">
                    <c:v>9</c:v>
                  </c:pt>
                  <c:pt idx="960">
                    <c:v>10</c:v>
                  </c:pt>
                  <c:pt idx="961">
                    <c:v>11</c:v>
                  </c:pt>
                  <c:pt idx="962">
                    <c:v>12</c:v>
                  </c:pt>
                  <c:pt idx="963">
                    <c:v>1</c:v>
                  </c:pt>
                  <c:pt idx="964">
                    <c:v>2</c:v>
                  </c:pt>
                  <c:pt idx="965">
                    <c:v>3</c:v>
                  </c:pt>
                  <c:pt idx="966">
                    <c:v>4</c:v>
                  </c:pt>
                  <c:pt idx="967">
                    <c:v>5</c:v>
                  </c:pt>
                  <c:pt idx="968">
                    <c:v>6</c:v>
                  </c:pt>
                  <c:pt idx="969">
                    <c:v>7</c:v>
                  </c:pt>
                  <c:pt idx="970">
                    <c:v>8</c:v>
                  </c:pt>
                  <c:pt idx="971">
                    <c:v>9</c:v>
                  </c:pt>
                  <c:pt idx="972">
                    <c:v>10</c:v>
                  </c:pt>
                  <c:pt idx="973">
                    <c:v>11</c:v>
                  </c:pt>
                  <c:pt idx="974">
                    <c:v>12</c:v>
                  </c:pt>
                  <c:pt idx="975">
                    <c:v>1</c:v>
                  </c:pt>
                  <c:pt idx="976">
                    <c:v>2</c:v>
                  </c:pt>
                  <c:pt idx="977">
                    <c:v>3</c:v>
                  </c:pt>
                  <c:pt idx="978">
                    <c:v>4</c:v>
                  </c:pt>
                  <c:pt idx="979">
                    <c:v>5</c:v>
                  </c:pt>
                  <c:pt idx="980">
                    <c:v>6</c:v>
                  </c:pt>
                  <c:pt idx="981">
                    <c:v>7</c:v>
                  </c:pt>
                  <c:pt idx="982">
                    <c:v>8</c:v>
                  </c:pt>
                  <c:pt idx="983">
                    <c:v>9</c:v>
                  </c:pt>
                  <c:pt idx="984">
                    <c:v>10</c:v>
                  </c:pt>
                  <c:pt idx="985">
                    <c:v>11</c:v>
                  </c:pt>
                  <c:pt idx="986">
                    <c:v>12</c:v>
                  </c:pt>
                  <c:pt idx="987">
                    <c:v>1</c:v>
                  </c:pt>
                  <c:pt idx="988">
                    <c:v>2</c:v>
                  </c:pt>
                  <c:pt idx="989">
                    <c:v>3</c:v>
                  </c:pt>
                  <c:pt idx="990">
                    <c:v>4</c:v>
                  </c:pt>
                  <c:pt idx="991">
                    <c:v>5</c:v>
                  </c:pt>
                  <c:pt idx="992">
                    <c:v>6</c:v>
                  </c:pt>
                  <c:pt idx="993">
                    <c:v>7</c:v>
                  </c:pt>
                  <c:pt idx="994">
                    <c:v>8</c:v>
                  </c:pt>
                  <c:pt idx="995">
                    <c:v>9</c:v>
                  </c:pt>
                  <c:pt idx="996">
                    <c:v>10</c:v>
                  </c:pt>
                  <c:pt idx="997">
                    <c:v>11</c:v>
                  </c:pt>
                  <c:pt idx="998">
                    <c:v>12</c:v>
                  </c:pt>
                  <c:pt idx="999">
                    <c:v>1</c:v>
                  </c:pt>
                  <c:pt idx="1000">
                    <c:v>2</c:v>
                  </c:pt>
                  <c:pt idx="1001">
                    <c:v>3</c:v>
                  </c:pt>
                  <c:pt idx="1002">
                    <c:v>4</c:v>
                  </c:pt>
                  <c:pt idx="1003">
                    <c:v>5</c:v>
                  </c:pt>
                  <c:pt idx="1004">
                    <c:v>6</c:v>
                  </c:pt>
                  <c:pt idx="1005">
                    <c:v>7</c:v>
                  </c:pt>
                  <c:pt idx="1006">
                    <c:v>8</c:v>
                  </c:pt>
                  <c:pt idx="1007">
                    <c:v>9</c:v>
                  </c:pt>
                  <c:pt idx="1008">
                    <c:v>10</c:v>
                  </c:pt>
                  <c:pt idx="1009">
                    <c:v>11</c:v>
                  </c:pt>
                  <c:pt idx="1010">
                    <c:v>12</c:v>
                  </c:pt>
                  <c:pt idx="1011">
                    <c:v>1</c:v>
                  </c:pt>
                  <c:pt idx="1012">
                    <c:v>2</c:v>
                  </c:pt>
                  <c:pt idx="1013">
                    <c:v>3</c:v>
                  </c:pt>
                  <c:pt idx="1014">
                    <c:v>4</c:v>
                  </c:pt>
                  <c:pt idx="1015">
                    <c:v>5</c:v>
                  </c:pt>
                  <c:pt idx="1016">
                    <c:v>6</c:v>
                  </c:pt>
                  <c:pt idx="1017">
                    <c:v>7</c:v>
                  </c:pt>
                  <c:pt idx="1018">
                    <c:v>8</c:v>
                  </c:pt>
                  <c:pt idx="1019">
                    <c:v>9</c:v>
                  </c:pt>
                  <c:pt idx="1020">
                    <c:v>10</c:v>
                  </c:pt>
                  <c:pt idx="1021">
                    <c:v>11</c:v>
                  </c:pt>
                  <c:pt idx="1022">
                    <c:v>12</c:v>
                  </c:pt>
                  <c:pt idx="1023">
                    <c:v>1</c:v>
                  </c:pt>
                  <c:pt idx="1024">
                    <c:v>2</c:v>
                  </c:pt>
                  <c:pt idx="1025">
                    <c:v>3</c:v>
                  </c:pt>
                  <c:pt idx="1026">
                    <c:v>4</c:v>
                  </c:pt>
                  <c:pt idx="1027">
                    <c:v>5</c:v>
                  </c:pt>
                  <c:pt idx="1028">
                    <c:v>6</c:v>
                  </c:pt>
                  <c:pt idx="1029">
                    <c:v>7</c:v>
                  </c:pt>
                  <c:pt idx="1030">
                    <c:v>8</c:v>
                  </c:pt>
                  <c:pt idx="1031">
                    <c:v>9</c:v>
                  </c:pt>
                  <c:pt idx="1032">
                    <c:v>10</c:v>
                  </c:pt>
                  <c:pt idx="1033">
                    <c:v>11</c:v>
                  </c:pt>
                  <c:pt idx="1034">
                    <c:v>12</c:v>
                  </c:pt>
                  <c:pt idx="1035">
                    <c:v>1</c:v>
                  </c:pt>
                  <c:pt idx="1036">
                    <c:v>2</c:v>
                  </c:pt>
                  <c:pt idx="1037">
                    <c:v>3</c:v>
                  </c:pt>
                  <c:pt idx="1038">
                    <c:v>4</c:v>
                  </c:pt>
                  <c:pt idx="1039">
                    <c:v>5</c:v>
                  </c:pt>
                  <c:pt idx="1040">
                    <c:v>6</c:v>
                  </c:pt>
                  <c:pt idx="1041">
                    <c:v>7</c:v>
                  </c:pt>
                  <c:pt idx="1042">
                    <c:v>8</c:v>
                  </c:pt>
                  <c:pt idx="1043">
                    <c:v>9</c:v>
                  </c:pt>
                  <c:pt idx="1044">
                    <c:v>10</c:v>
                  </c:pt>
                  <c:pt idx="1045">
                    <c:v>11</c:v>
                  </c:pt>
                  <c:pt idx="1046">
                    <c:v>12</c:v>
                  </c:pt>
                  <c:pt idx="1047">
                    <c:v>1</c:v>
                  </c:pt>
                  <c:pt idx="1048">
                    <c:v>2</c:v>
                  </c:pt>
                  <c:pt idx="1049">
                    <c:v>3</c:v>
                  </c:pt>
                  <c:pt idx="1050">
                    <c:v>4</c:v>
                  </c:pt>
                  <c:pt idx="1051">
                    <c:v>5</c:v>
                  </c:pt>
                  <c:pt idx="1052">
                    <c:v>6</c:v>
                  </c:pt>
                  <c:pt idx="1053">
                    <c:v>7</c:v>
                  </c:pt>
                  <c:pt idx="1054">
                    <c:v>8</c:v>
                  </c:pt>
                  <c:pt idx="1055">
                    <c:v>9</c:v>
                  </c:pt>
                  <c:pt idx="1056">
                    <c:v>10</c:v>
                  </c:pt>
                  <c:pt idx="1057">
                    <c:v>11</c:v>
                  </c:pt>
                  <c:pt idx="1058">
                    <c:v>12</c:v>
                  </c:pt>
                  <c:pt idx="1059">
                    <c:v>1</c:v>
                  </c:pt>
                  <c:pt idx="1060">
                    <c:v>2</c:v>
                  </c:pt>
                  <c:pt idx="1061">
                    <c:v>3</c:v>
                  </c:pt>
                  <c:pt idx="1062">
                    <c:v>4</c:v>
                  </c:pt>
                  <c:pt idx="1063">
                    <c:v>5</c:v>
                  </c:pt>
                  <c:pt idx="1064">
                    <c:v>6</c:v>
                  </c:pt>
                  <c:pt idx="1065">
                    <c:v>7</c:v>
                  </c:pt>
                  <c:pt idx="1066">
                    <c:v>8</c:v>
                  </c:pt>
                  <c:pt idx="1067">
                    <c:v>9</c:v>
                  </c:pt>
                  <c:pt idx="1068">
                    <c:v>10</c:v>
                  </c:pt>
                  <c:pt idx="1069">
                    <c:v>11</c:v>
                  </c:pt>
                  <c:pt idx="1070">
                    <c:v>12</c:v>
                  </c:pt>
                  <c:pt idx="1071">
                    <c:v>1</c:v>
                  </c:pt>
                  <c:pt idx="1072">
                    <c:v>2</c:v>
                  </c:pt>
                  <c:pt idx="1073">
                    <c:v>3</c:v>
                  </c:pt>
                  <c:pt idx="1074">
                    <c:v>4</c:v>
                  </c:pt>
                  <c:pt idx="1075">
                    <c:v>5</c:v>
                  </c:pt>
                  <c:pt idx="1076">
                    <c:v>6</c:v>
                  </c:pt>
                  <c:pt idx="1077">
                    <c:v>7</c:v>
                  </c:pt>
                  <c:pt idx="1078">
                    <c:v>8</c:v>
                  </c:pt>
                  <c:pt idx="1079">
                    <c:v>9</c:v>
                  </c:pt>
                  <c:pt idx="1080">
                    <c:v>10</c:v>
                  </c:pt>
                  <c:pt idx="1081">
                    <c:v>11</c:v>
                  </c:pt>
                  <c:pt idx="1082">
                    <c:v>12</c:v>
                  </c:pt>
                  <c:pt idx="1083">
                    <c:v>1</c:v>
                  </c:pt>
                  <c:pt idx="1084">
                    <c:v>2</c:v>
                  </c:pt>
                  <c:pt idx="1085">
                    <c:v>3</c:v>
                  </c:pt>
                  <c:pt idx="1086">
                    <c:v>4</c:v>
                  </c:pt>
                  <c:pt idx="1087">
                    <c:v>5</c:v>
                  </c:pt>
                  <c:pt idx="1088">
                    <c:v>6</c:v>
                  </c:pt>
                  <c:pt idx="1089">
                    <c:v>7</c:v>
                  </c:pt>
                  <c:pt idx="1090">
                    <c:v>8</c:v>
                  </c:pt>
                  <c:pt idx="1091">
                    <c:v>9</c:v>
                  </c:pt>
                  <c:pt idx="1092">
                    <c:v>10</c:v>
                  </c:pt>
                  <c:pt idx="1093">
                    <c:v>11</c:v>
                  </c:pt>
                  <c:pt idx="1094">
                    <c:v>12</c:v>
                  </c:pt>
                  <c:pt idx="1095">
                    <c:v>1</c:v>
                  </c:pt>
                  <c:pt idx="1096">
                    <c:v>2</c:v>
                  </c:pt>
                  <c:pt idx="1097">
                    <c:v>3</c:v>
                  </c:pt>
                  <c:pt idx="1098">
                    <c:v>4</c:v>
                  </c:pt>
                  <c:pt idx="1099">
                    <c:v>5</c:v>
                  </c:pt>
                  <c:pt idx="1100">
                    <c:v>6</c:v>
                  </c:pt>
                  <c:pt idx="1101">
                    <c:v>7</c:v>
                  </c:pt>
                  <c:pt idx="1102">
                    <c:v>8</c:v>
                  </c:pt>
                  <c:pt idx="1103">
                    <c:v>9</c:v>
                  </c:pt>
                  <c:pt idx="1104">
                    <c:v>10</c:v>
                  </c:pt>
                  <c:pt idx="1105">
                    <c:v>11</c:v>
                  </c:pt>
                  <c:pt idx="1106">
                    <c:v>12</c:v>
                  </c:pt>
                  <c:pt idx="1107">
                    <c:v>1</c:v>
                  </c:pt>
                  <c:pt idx="1108">
                    <c:v>2</c:v>
                  </c:pt>
                  <c:pt idx="1109">
                    <c:v>3</c:v>
                  </c:pt>
                  <c:pt idx="1110">
                    <c:v>4</c:v>
                  </c:pt>
                  <c:pt idx="1111">
                    <c:v>5</c:v>
                  </c:pt>
                  <c:pt idx="1112">
                    <c:v>6</c:v>
                  </c:pt>
                  <c:pt idx="1113">
                    <c:v>7</c:v>
                  </c:pt>
                  <c:pt idx="1114">
                    <c:v>8</c:v>
                  </c:pt>
                  <c:pt idx="1115">
                    <c:v>9</c:v>
                  </c:pt>
                  <c:pt idx="1116">
                    <c:v>10</c:v>
                  </c:pt>
                  <c:pt idx="1117">
                    <c:v>11</c:v>
                  </c:pt>
                  <c:pt idx="1118">
                    <c:v>12</c:v>
                  </c:pt>
                  <c:pt idx="1119">
                    <c:v>1</c:v>
                  </c:pt>
                  <c:pt idx="1120">
                    <c:v>2</c:v>
                  </c:pt>
                  <c:pt idx="1121">
                    <c:v>3</c:v>
                  </c:pt>
                  <c:pt idx="1122">
                    <c:v>4</c:v>
                  </c:pt>
                  <c:pt idx="1123">
                    <c:v>5</c:v>
                  </c:pt>
                  <c:pt idx="1124">
                    <c:v>6</c:v>
                  </c:pt>
                  <c:pt idx="1125">
                    <c:v>7</c:v>
                  </c:pt>
                  <c:pt idx="1126">
                    <c:v>8</c:v>
                  </c:pt>
                  <c:pt idx="1127">
                    <c:v>9</c:v>
                  </c:pt>
                  <c:pt idx="1128">
                    <c:v>10</c:v>
                  </c:pt>
                  <c:pt idx="1129">
                    <c:v>11</c:v>
                  </c:pt>
                  <c:pt idx="1130">
                    <c:v>12</c:v>
                  </c:pt>
                  <c:pt idx="1131">
                    <c:v>1</c:v>
                  </c:pt>
                  <c:pt idx="1132">
                    <c:v>2</c:v>
                  </c:pt>
                  <c:pt idx="1133">
                    <c:v>3</c:v>
                  </c:pt>
                  <c:pt idx="1134">
                    <c:v>4</c:v>
                  </c:pt>
                  <c:pt idx="1135">
                    <c:v>5</c:v>
                  </c:pt>
                  <c:pt idx="1136">
                    <c:v>6</c:v>
                  </c:pt>
                  <c:pt idx="1137">
                    <c:v>7</c:v>
                  </c:pt>
                  <c:pt idx="1138">
                    <c:v>8</c:v>
                  </c:pt>
                  <c:pt idx="1139">
                    <c:v>9</c:v>
                  </c:pt>
                  <c:pt idx="1140">
                    <c:v>10</c:v>
                  </c:pt>
                  <c:pt idx="1141">
                    <c:v>11</c:v>
                  </c:pt>
                  <c:pt idx="1142">
                    <c:v>12</c:v>
                  </c:pt>
                  <c:pt idx="1143">
                    <c:v>1</c:v>
                  </c:pt>
                  <c:pt idx="1144">
                    <c:v>2</c:v>
                  </c:pt>
                  <c:pt idx="1145">
                    <c:v>3</c:v>
                  </c:pt>
                  <c:pt idx="1146">
                    <c:v>4</c:v>
                  </c:pt>
                  <c:pt idx="1147">
                    <c:v>5</c:v>
                  </c:pt>
                  <c:pt idx="1148">
                    <c:v>6</c:v>
                  </c:pt>
                  <c:pt idx="1149">
                    <c:v>7</c:v>
                  </c:pt>
                  <c:pt idx="1150">
                    <c:v>8</c:v>
                  </c:pt>
                  <c:pt idx="1151">
                    <c:v>9</c:v>
                  </c:pt>
                  <c:pt idx="1152">
                    <c:v>10</c:v>
                  </c:pt>
                  <c:pt idx="1153">
                    <c:v>11</c:v>
                  </c:pt>
                  <c:pt idx="1154">
                    <c:v>12</c:v>
                  </c:pt>
                  <c:pt idx="1155">
                    <c:v>1</c:v>
                  </c:pt>
                  <c:pt idx="1156">
                    <c:v>2</c:v>
                  </c:pt>
                  <c:pt idx="1157">
                    <c:v>3</c:v>
                  </c:pt>
                  <c:pt idx="1158">
                    <c:v>4</c:v>
                  </c:pt>
                  <c:pt idx="1159">
                    <c:v>5</c:v>
                  </c:pt>
                  <c:pt idx="1160">
                    <c:v>6</c:v>
                  </c:pt>
                  <c:pt idx="1161">
                    <c:v>7</c:v>
                  </c:pt>
                  <c:pt idx="1162">
                    <c:v>8</c:v>
                  </c:pt>
                  <c:pt idx="1163">
                    <c:v>9</c:v>
                  </c:pt>
                  <c:pt idx="1164">
                    <c:v>10</c:v>
                  </c:pt>
                  <c:pt idx="1165">
                    <c:v>11</c:v>
                  </c:pt>
                  <c:pt idx="1166">
                    <c:v>12</c:v>
                  </c:pt>
                  <c:pt idx="1167">
                    <c:v>1</c:v>
                  </c:pt>
                  <c:pt idx="1168">
                    <c:v>2</c:v>
                  </c:pt>
                  <c:pt idx="1169">
                    <c:v>3</c:v>
                  </c:pt>
                  <c:pt idx="1170">
                    <c:v>4</c:v>
                  </c:pt>
                  <c:pt idx="1171">
                    <c:v>5</c:v>
                  </c:pt>
                  <c:pt idx="1172">
                    <c:v>6</c:v>
                  </c:pt>
                  <c:pt idx="1173">
                    <c:v>7</c:v>
                  </c:pt>
                  <c:pt idx="1174">
                    <c:v>8</c:v>
                  </c:pt>
                  <c:pt idx="1175">
                    <c:v>9</c:v>
                  </c:pt>
                </c:lvl>
              </c:multiLvlStrCache>
            </c:multiLvlStrRef>
          </c:cat>
          <c:val>
            <c:numRef>
              <c:f>old!$D$3:$D$1178</c:f>
              <c:numCache>
                <c:formatCode>0</c:formatCode>
                <c:ptCount val="1176"/>
                <c:pt idx="0">
                  <c:v>25352.273130002002</c:v>
                </c:pt>
                <c:pt idx="1">
                  <c:v>22886.857629716997</c:v>
                </c:pt>
                <c:pt idx="2">
                  <c:v>22165.053414973008</c:v>
                </c:pt>
                <c:pt idx="3">
                  <c:v>28731.780199016001</c:v>
                </c:pt>
                <c:pt idx="4">
                  <c:v>27702.493442387989</c:v>
                </c:pt>
                <c:pt idx="5">
                  <c:v>61096.260107950504</c:v>
                </c:pt>
                <c:pt idx="6">
                  <c:v>89307.747023330914</c:v>
                </c:pt>
                <c:pt idx="7">
                  <c:v>91218.61962915484</c:v>
                </c:pt>
                <c:pt idx="8">
                  <c:v>103225.75937536998</c:v>
                </c:pt>
                <c:pt idx="9">
                  <c:v>35986.725234101003</c:v>
                </c:pt>
                <c:pt idx="10">
                  <c:v>25977.955342063007</c:v>
                </c:pt>
                <c:pt idx="11">
                  <c:v>28271.505769183008</c:v>
                </c:pt>
                <c:pt idx="12">
                  <c:v>24241.197161678003</c:v>
                </c:pt>
                <c:pt idx="13">
                  <c:v>21605.365829765997</c:v>
                </c:pt>
                <c:pt idx="14">
                  <c:v>22178.110061504009</c:v>
                </c:pt>
                <c:pt idx="15">
                  <c:v>23026.154356047991</c:v>
                </c:pt>
                <c:pt idx="16">
                  <c:v>24261.384683844004</c:v>
                </c:pt>
                <c:pt idx="17">
                  <c:v>49694.220227293801</c:v>
                </c:pt>
                <c:pt idx="18">
                  <c:v>132629.4282944588</c:v>
                </c:pt>
                <c:pt idx="19">
                  <c:v>219991.30591403635</c:v>
                </c:pt>
                <c:pt idx="20">
                  <c:v>144292.06244160002</c:v>
                </c:pt>
                <c:pt idx="21">
                  <c:v>73340.166816082987</c:v>
                </c:pt>
                <c:pt idx="22">
                  <c:v>48770.531889786005</c:v>
                </c:pt>
                <c:pt idx="23">
                  <c:v>46304.709282144002</c:v>
                </c:pt>
                <c:pt idx="24">
                  <c:v>24532.193248620002</c:v>
                </c:pt>
                <c:pt idx="25">
                  <c:v>22013.113220659499</c:v>
                </c:pt>
                <c:pt idx="26">
                  <c:v>23591.924980678999</c:v>
                </c:pt>
                <c:pt idx="27">
                  <c:v>34740.976327605997</c:v>
                </c:pt>
                <c:pt idx="28">
                  <c:v>37908.243971664</c:v>
                </c:pt>
                <c:pt idx="29">
                  <c:v>86542.323334325891</c:v>
                </c:pt>
                <c:pt idx="30">
                  <c:v>261800.79802914389</c:v>
                </c:pt>
                <c:pt idx="31">
                  <c:v>232278.54202230592</c:v>
                </c:pt>
                <c:pt idx="32">
                  <c:v>196426.14363989996</c:v>
                </c:pt>
                <c:pt idx="33">
                  <c:v>222804.47942170402</c:v>
                </c:pt>
                <c:pt idx="34">
                  <c:v>69237.646549847996</c:v>
                </c:pt>
                <c:pt idx="35">
                  <c:v>43106.8582881408</c:v>
                </c:pt>
                <c:pt idx="36">
                  <c:v>26425.883141672002</c:v>
                </c:pt>
                <c:pt idx="37">
                  <c:v>22964.523799411003</c:v>
                </c:pt>
                <c:pt idx="38">
                  <c:v>26838.059279692003</c:v>
                </c:pt>
                <c:pt idx="39">
                  <c:v>30285.575735257</c:v>
                </c:pt>
                <c:pt idx="40">
                  <c:v>27989.252505600001</c:v>
                </c:pt>
                <c:pt idx="41">
                  <c:v>52023.669235169895</c:v>
                </c:pt>
                <c:pt idx="42">
                  <c:v>114274.21774891499</c:v>
                </c:pt>
                <c:pt idx="43">
                  <c:v>104462.54327881812</c:v>
                </c:pt>
                <c:pt idx="44">
                  <c:v>126199.20092161997</c:v>
                </c:pt>
                <c:pt idx="45">
                  <c:v>69934.419365672002</c:v>
                </c:pt>
                <c:pt idx="46">
                  <c:v>50876.76740290202</c:v>
                </c:pt>
                <c:pt idx="47">
                  <c:v>38394.235770662403</c:v>
                </c:pt>
                <c:pt idx="48">
                  <c:v>34347.522268148001</c:v>
                </c:pt>
                <c:pt idx="49">
                  <c:v>27833.424321160499</c:v>
                </c:pt>
                <c:pt idx="50">
                  <c:v>25242.501742888999</c:v>
                </c:pt>
                <c:pt idx="51">
                  <c:v>34740.976327605997</c:v>
                </c:pt>
                <c:pt idx="52">
                  <c:v>29450.399624858001</c:v>
                </c:pt>
                <c:pt idx="53">
                  <c:v>56437.362092198302</c:v>
                </c:pt>
                <c:pt idx="54">
                  <c:v>106517.8697306773</c:v>
                </c:pt>
                <c:pt idx="55">
                  <c:v>214700.96814519804</c:v>
                </c:pt>
                <c:pt idx="56">
                  <c:v>273101.73656832991</c:v>
                </c:pt>
                <c:pt idx="57">
                  <c:v>106460.48933719398</c:v>
                </c:pt>
                <c:pt idx="58">
                  <c:v>71069.155691688007</c:v>
                </c:pt>
                <c:pt idx="59">
                  <c:v>61228.013920825593</c:v>
                </c:pt>
                <c:pt idx="60">
                  <c:v>31799.087975522005</c:v>
                </c:pt>
                <c:pt idx="61">
                  <c:v>35110.114844191012</c:v>
                </c:pt>
                <c:pt idx="62">
                  <c:v>33880.520131787998</c:v>
                </c:pt>
                <c:pt idx="63">
                  <c:v>45379.381823622993</c:v>
                </c:pt>
                <c:pt idx="64">
                  <c:v>46322.153570454</c:v>
                </c:pt>
                <c:pt idx="65">
                  <c:v>184598.08440470899</c:v>
                </c:pt>
                <c:pt idx="66">
                  <c:v>403848.21098234481</c:v>
                </c:pt>
                <c:pt idx="67">
                  <c:v>287116.02169069432</c:v>
                </c:pt>
                <c:pt idx="68">
                  <c:v>78863.700917880007</c:v>
                </c:pt>
                <c:pt idx="69">
                  <c:v>33925.978151252006</c:v>
                </c:pt>
                <c:pt idx="70">
                  <c:v>28650.682585287002</c:v>
                </c:pt>
                <c:pt idx="71">
                  <c:v>32026.184758624004</c:v>
                </c:pt>
                <c:pt idx="72">
                  <c:v>25443.354257768005</c:v>
                </c:pt>
                <c:pt idx="73">
                  <c:v>22576.192950940997</c:v>
                </c:pt>
                <c:pt idx="74">
                  <c:v>22092.982607047998</c:v>
                </c:pt>
                <c:pt idx="75">
                  <c:v>39741.936176161005</c:v>
                </c:pt>
                <c:pt idx="76">
                  <c:v>56605.82085786399</c:v>
                </c:pt>
                <c:pt idx="77">
                  <c:v>65632.555544340808</c:v>
                </c:pt>
                <c:pt idx="78">
                  <c:v>137286.72052243262</c:v>
                </c:pt>
                <c:pt idx="79">
                  <c:v>193425.8463651386</c:v>
                </c:pt>
                <c:pt idx="80">
                  <c:v>164345.32430685995</c:v>
                </c:pt>
                <c:pt idx="81">
                  <c:v>54299.981405395993</c:v>
                </c:pt>
                <c:pt idx="82">
                  <c:v>31302.560824889006</c:v>
                </c:pt>
                <c:pt idx="83">
                  <c:v>30122.285605436995</c:v>
                </c:pt>
                <c:pt idx="84">
                  <c:v>26364.475086427999</c:v>
                </c:pt>
                <c:pt idx="85">
                  <c:v>24373.179876642505</c:v>
                </c:pt>
                <c:pt idx="86">
                  <c:v>27113.155406726997</c:v>
                </c:pt>
                <c:pt idx="87">
                  <c:v>34195.417071399999</c:v>
                </c:pt>
                <c:pt idx="88">
                  <c:v>48939.814334522009</c:v>
                </c:pt>
                <c:pt idx="89">
                  <c:v>64406.529750721806</c:v>
                </c:pt>
                <c:pt idx="90">
                  <c:v>73879.748103520091</c:v>
                </c:pt>
                <c:pt idx="91">
                  <c:v>153631.785048388</c:v>
                </c:pt>
                <c:pt idx="92">
                  <c:v>199203.47077300001</c:v>
                </c:pt>
                <c:pt idx="93">
                  <c:v>65294.374181554995</c:v>
                </c:pt>
                <c:pt idx="94">
                  <c:v>52113.036073644005</c:v>
                </c:pt>
                <c:pt idx="95">
                  <c:v>47763.37815660159</c:v>
                </c:pt>
                <c:pt idx="96">
                  <c:v>35268.643096808002</c:v>
                </c:pt>
                <c:pt idx="97">
                  <c:v>38315.929550141496</c:v>
                </c:pt>
                <c:pt idx="98">
                  <c:v>28103.501464052992</c:v>
                </c:pt>
                <c:pt idx="99">
                  <c:v>36923.213352430008</c:v>
                </c:pt>
                <c:pt idx="100">
                  <c:v>41086.832042317998</c:v>
                </c:pt>
                <c:pt idx="101">
                  <c:v>78683.573813202311</c:v>
                </c:pt>
                <c:pt idx="102">
                  <c:v>170298.70366777631</c:v>
                </c:pt>
                <c:pt idx="103">
                  <c:v>244907.09024469412</c:v>
                </c:pt>
                <c:pt idx="104">
                  <c:v>87644.66079778003</c:v>
                </c:pt>
                <c:pt idx="105">
                  <c:v>46574.191887014</c:v>
                </c:pt>
                <c:pt idx="106">
                  <c:v>40025.075737500003</c:v>
                </c:pt>
                <c:pt idx="107">
                  <c:v>50792.921203552003</c:v>
                </c:pt>
                <c:pt idx="108">
                  <c:v>36834.548505530001</c:v>
                </c:pt>
                <c:pt idx="109">
                  <c:v>33837.966151353503</c:v>
                </c:pt>
                <c:pt idx="110">
                  <c:v>29148.866746785996</c:v>
                </c:pt>
                <c:pt idx="111">
                  <c:v>46015.867622530001</c:v>
                </c:pt>
                <c:pt idx="112">
                  <c:v>52118.402405175992</c:v>
                </c:pt>
                <c:pt idx="113">
                  <c:v>90293.090151225813</c:v>
                </c:pt>
                <c:pt idx="114">
                  <c:v>219885.16797737972</c:v>
                </c:pt>
                <c:pt idx="115">
                  <c:v>401626.23597748461</c:v>
                </c:pt>
                <c:pt idx="116">
                  <c:v>160547.04863787993</c:v>
                </c:pt>
                <c:pt idx="117">
                  <c:v>58757.167666000991</c:v>
                </c:pt>
                <c:pt idx="118">
                  <c:v>44832.787234829993</c:v>
                </c:pt>
                <c:pt idx="119">
                  <c:v>38113.722525574398</c:v>
                </c:pt>
                <c:pt idx="120">
                  <c:v>32996.545052780006</c:v>
                </c:pt>
                <c:pt idx="121">
                  <c:v>27833.424321160499</c:v>
                </c:pt>
                <c:pt idx="122">
                  <c:v>27113.155406726997</c:v>
                </c:pt>
                <c:pt idx="123">
                  <c:v>42560.658999891995</c:v>
                </c:pt>
                <c:pt idx="124">
                  <c:v>57727.675471035996</c:v>
                </c:pt>
                <c:pt idx="125">
                  <c:v>76540.278489259508</c:v>
                </c:pt>
                <c:pt idx="126">
                  <c:v>167559.12000426231</c:v>
                </c:pt>
                <c:pt idx="127">
                  <c:v>112824.06041595692</c:v>
                </c:pt>
                <c:pt idx="128">
                  <c:v>100040.10881428998</c:v>
                </c:pt>
                <c:pt idx="129">
                  <c:v>41308.434733766</c:v>
                </c:pt>
                <c:pt idx="130">
                  <c:v>27110.882317130996</c:v>
                </c:pt>
                <c:pt idx="131">
                  <c:v>36580.609144344999</c:v>
                </c:pt>
                <c:pt idx="132">
                  <c:v>25811.802589232004</c:v>
                </c:pt>
                <c:pt idx="133">
                  <c:v>28851.143275430502</c:v>
                </c:pt>
                <c:pt idx="134">
                  <c:v>32395.001045798996</c:v>
                </c:pt>
                <c:pt idx="135">
                  <c:v>34195.417071399999</c:v>
                </c:pt>
                <c:pt idx="136">
                  <c:v>42769.613962076</c:v>
                </c:pt>
                <c:pt idx="137">
                  <c:v>98687.663503335105</c:v>
                </c:pt>
                <c:pt idx="138">
                  <c:v>229199.75243332735</c:v>
                </c:pt>
                <c:pt idx="139">
                  <c:v>208784.89150047564</c:v>
                </c:pt>
                <c:pt idx="140">
                  <c:v>163936.90756825995</c:v>
                </c:pt>
                <c:pt idx="141">
                  <c:v>53225.685229762988</c:v>
                </c:pt>
                <c:pt idx="142">
                  <c:v>40620.316208598008</c:v>
                </c:pt>
                <c:pt idx="143">
                  <c:v>34434.271215442001</c:v>
                </c:pt>
                <c:pt idx="144">
                  <c:v>33457.105467109999</c:v>
                </c:pt>
                <c:pt idx="145">
                  <c:v>30225.063863695003</c:v>
                </c:pt>
                <c:pt idx="146">
                  <c:v>35200.981541555993</c:v>
                </c:pt>
                <c:pt idx="147">
                  <c:v>25878.967277532</c:v>
                </c:pt>
                <c:pt idx="148">
                  <c:v>30616.188986046</c:v>
                </c:pt>
                <c:pt idx="149">
                  <c:v>66122.965861788383</c:v>
                </c:pt>
                <c:pt idx="150">
                  <c:v>100630.19617290088</c:v>
                </c:pt>
                <c:pt idx="151">
                  <c:v>145693.33276287679</c:v>
                </c:pt>
                <c:pt idx="152">
                  <c:v>216187.89439465001</c:v>
                </c:pt>
                <c:pt idx="153">
                  <c:v>121683.49471956797</c:v>
                </c:pt>
                <c:pt idx="154">
                  <c:v>44008.608121002006</c:v>
                </c:pt>
                <c:pt idx="155">
                  <c:v>38450.338419679996</c:v>
                </c:pt>
                <c:pt idx="156">
                  <c:v>24981.914473894001</c:v>
                </c:pt>
                <c:pt idx="157">
                  <c:v>23915.206347220996</c:v>
                </c:pt>
                <c:pt idx="158">
                  <c:v>24087.098009342</c:v>
                </c:pt>
                <c:pt idx="159">
                  <c:v>34740.976327605997</c:v>
                </c:pt>
                <c:pt idx="160">
                  <c:v>32672.922443527994</c:v>
                </c:pt>
                <c:pt idx="161">
                  <c:v>72789.511672359586</c:v>
                </c:pt>
                <c:pt idx="162">
                  <c:v>96327.665496064321</c:v>
                </c:pt>
                <c:pt idx="163">
                  <c:v>140627.34676488611</c:v>
                </c:pt>
                <c:pt idx="164">
                  <c:v>140983.88685894001</c:v>
                </c:pt>
                <c:pt idx="165">
                  <c:v>34695.927610777995</c:v>
                </c:pt>
                <c:pt idx="166">
                  <c:v>27110.882317130996</c:v>
                </c:pt>
                <c:pt idx="167">
                  <c:v>29294.305152376</c:v>
                </c:pt>
                <c:pt idx="168">
                  <c:v>29526.989931494008</c:v>
                </c:pt>
                <c:pt idx="169">
                  <c:v>22090.779390353498</c:v>
                </c:pt>
                <c:pt idx="170">
                  <c:v>23756.982656899996</c:v>
                </c:pt>
                <c:pt idx="171">
                  <c:v>26341.585589123999</c:v>
                </c:pt>
                <c:pt idx="172">
                  <c:v>28759.473992657</c:v>
                </c:pt>
                <c:pt idx="173">
                  <c:v>58153.798203264894</c:v>
                </c:pt>
                <c:pt idx="174">
                  <c:v>117698.69732830751</c:v>
                </c:pt>
                <c:pt idx="175">
                  <c:v>230913.29356583153</c:v>
                </c:pt>
                <c:pt idx="176">
                  <c:v>55604.367654610003</c:v>
                </c:pt>
                <c:pt idx="177">
                  <c:v>28792.799665447998</c:v>
                </c:pt>
                <c:pt idx="178">
                  <c:v>24644.771199178002</c:v>
                </c:pt>
                <c:pt idx="179">
                  <c:v>30950.266058497997</c:v>
                </c:pt>
                <c:pt idx="180">
                  <c:v>27531.228136064001</c:v>
                </c:pt>
                <c:pt idx="181">
                  <c:v>24220.522033502006</c:v>
                </c:pt>
                <c:pt idx="182">
                  <c:v>22099.151263168002</c:v>
                </c:pt>
                <c:pt idx="183">
                  <c:v>29348.604614471999</c:v>
                </c:pt>
                <c:pt idx="184">
                  <c:v>35103.60743873399</c:v>
                </c:pt>
                <c:pt idx="185">
                  <c:v>61709.273004760013</c:v>
                </c:pt>
                <c:pt idx="186">
                  <c:v>69922.287211963718</c:v>
                </c:pt>
                <c:pt idx="187">
                  <c:v>290358.48677482101</c:v>
                </c:pt>
                <c:pt idx="188">
                  <c:v>166571.19553222999</c:v>
                </c:pt>
                <c:pt idx="189">
                  <c:v>52288.533246763996</c:v>
                </c:pt>
                <c:pt idx="190">
                  <c:v>39567.198452040015</c:v>
                </c:pt>
                <c:pt idx="191">
                  <c:v>36161.811499680996</c:v>
                </c:pt>
                <c:pt idx="192">
                  <c:v>30079.662428690004</c:v>
                </c:pt>
                <c:pt idx="193">
                  <c:v>33990.623994494003</c:v>
                </c:pt>
                <c:pt idx="194">
                  <c:v>27113.155406726997</c:v>
                </c:pt>
                <c:pt idx="195">
                  <c:v>36923.213352430008</c:v>
                </c:pt>
                <c:pt idx="196">
                  <c:v>46322.153570454</c:v>
                </c:pt>
                <c:pt idx="197">
                  <c:v>105474.76536248729</c:v>
                </c:pt>
                <c:pt idx="198">
                  <c:v>165093.49470709969</c:v>
                </c:pt>
                <c:pt idx="199">
                  <c:v>250254.31336588552</c:v>
                </c:pt>
                <c:pt idx="200">
                  <c:v>267183.89336933999</c:v>
                </c:pt>
                <c:pt idx="201">
                  <c:v>79351.653926540006</c:v>
                </c:pt>
                <c:pt idx="202">
                  <c:v>50785.191945810009</c:v>
                </c:pt>
                <c:pt idx="203">
                  <c:v>46753.530474284809</c:v>
                </c:pt>
                <c:pt idx="204">
                  <c:v>29005.021461920005</c:v>
                </c:pt>
                <c:pt idx="205">
                  <c:v>28444.055693722512</c:v>
                </c:pt>
                <c:pt idx="206">
                  <c:v>27993.463013238998</c:v>
                </c:pt>
                <c:pt idx="207">
                  <c:v>36923.213352430008</c:v>
                </c:pt>
                <c:pt idx="208">
                  <c:v>37347.316665078004</c:v>
                </c:pt>
                <c:pt idx="209">
                  <c:v>64529.132330083703</c:v>
                </c:pt>
                <c:pt idx="210">
                  <c:v>89873.869480809371</c:v>
                </c:pt>
                <c:pt idx="211">
                  <c:v>287457.33380481286</c:v>
                </c:pt>
                <c:pt idx="212">
                  <c:v>223836.22603810998</c:v>
                </c:pt>
                <c:pt idx="213">
                  <c:v>53682.832538543007</c:v>
                </c:pt>
                <c:pt idx="214">
                  <c:v>46160.631362664004</c:v>
                </c:pt>
                <c:pt idx="215">
                  <c:v>37522.903844838998</c:v>
                </c:pt>
                <c:pt idx="216">
                  <c:v>24479.284869176001</c:v>
                </c:pt>
                <c:pt idx="217">
                  <c:v>24373.179876642505</c:v>
                </c:pt>
                <c:pt idx="218">
                  <c:v>26122.809349400999</c:v>
                </c:pt>
                <c:pt idx="219">
                  <c:v>38105.258407543006</c:v>
                </c:pt>
                <c:pt idx="220">
                  <c:v>47444.008183625992</c:v>
                </c:pt>
                <c:pt idx="221">
                  <c:v>78147.749982216614</c:v>
                </c:pt>
                <c:pt idx="222">
                  <c:v>100969.86964738801</c:v>
                </c:pt>
                <c:pt idx="223">
                  <c:v>271813.86190771044</c:v>
                </c:pt>
                <c:pt idx="224">
                  <c:v>146374.98780846002</c:v>
                </c:pt>
                <c:pt idx="225">
                  <c:v>77248.776306152009</c:v>
                </c:pt>
                <c:pt idx="226">
                  <c:v>43092.853550081993</c:v>
                </c:pt>
                <c:pt idx="227">
                  <c:v>39011.364909855998</c:v>
                </c:pt>
                <c:pt idx="228">
                  <c:v>30847.263119240008</c:v>
                </c:pt>
                <c:pt idx="229">
                  <c:v>24729.381510637002</c:v>
                </c:pt>
                <c:pt idx="230">
                  <c:v>22766.636599574002</c:v>
                </c:pt>
                <c:pt idx="231">
                  <c:v>31376.694247669002</c:v>
                </c:pt>
                <c:pt idx="232">
                  <c:v>39778.001660283997</c:v>
                </c:pt>
                <c:pt idx="233">
                  <c:v>68942.825187112103</c:v>
                </c:pt>
                <c:pt idx="234">
                  <c:v>92704.481768201891</c:v>
                </c:pt>
                <c:pt idx="235">
                  <c:v>201276.02498986639</c:v>
                </c:pt>
                <c:pt idx="236">
                  <c:v>44326.402087731003</c:v>
                </c:pt>
                <c:pt idx="237">
                  <c:v>28634.041553319999</c:v>
                </c:pt>
                <c:pt idx="238">
                  <c:v>24111.497542024001</c:v>
                </c:pt>
                <c:pt idx="239">
                  <c:v>26469.430665462012</c:v>
                </c:pt>
                <c:pt idx="240">
                  <c:v>21437.053051146002</c:v>
                </c:pt>
                <c:pt idx="241">
                  <c:v>21333.534235837</c:v>
                </c:pt>
                <c:pt idx="242">
                  <c:v>22097.917531944004</c:v>
                </c:pt>
                <c:pt idx="243">
                  <c:v>26881.306952647999</c:v>
                </c:pt>
                <c:pt idx="244">
                  <c:v>28180.425214407998</c:v>
                </c:pt>
                <c:pt idx="245">
                  <c:v>67962.004552216895</c:v>
                </c:pt>
                <c:pt idx="246">
                  <c:v>153450.26413716521</c:v>
                </c:pt>
                <c:pt idx="247">
                  <c:v>233245.59301230861</c:v>
                </c:pt>
                <c:pt idx="248">
                  <c:v>74534.483488719983</c:v>
                </c:pt>
                <c:pt idx="249">
                  <c:v>40289.383978511003</c:v>
                </c:pt>
                <c:pt idx="250">
                  <c:v>32882.190084324</c:v>
                </c:pt>
                <c:pt idx="251">
                  <c:v>38899.159611820804</c:v>
                </c:pt>
                <c:pt idx="252">
                  <c:v>30263.886594422002</c:v>
                </c:pt>
                <c:pt idx="253">
                  <c:v>24373.179876642505</c:v>
                </c:pt>
                <c:pt idx="254">
                  <c:v>24802.347939632997</c:v>
                </c:pt>
                <c:pt idx="255">
                  <c:v>26341.585589123999</c:v>
                </c:pt>
                <c:pt idx="256">
                  <c:v>32485.946674665996</c:v>
                </c:pt>
                <c:pt idx="257">
                  <c:v>74218.375221654802</c:v>
                </c:pt>
                <c:pt idx="258">
                  <c:v>201119.01988230878</c:v>
                </c:pt>
                <c:pt idx="259">
                  <c:v>223290.65635051613</c:v>
                </c:pt>
                <c:pt idx="260">
                  <c:v>61240.518647290017</c:v>
                </c:pt>
                <c:pt idx="261">
                  <c:v>30800.889168469999</c:v>
                </c:pt>
                <c:pt idx="262">
                  <c:v>28479.593666602999</c:v>
                </c:pt>
                <c:pt idx="263">
                  <c:v>27297.411118522999</c:v>
                </c:pt>
                <c:pt idx="264">
                  <c:v>21860.320086698001</c:v>
                </c:pt>
                <c:pt idx="265">
                  <c:v>21119.952269178499</c:v>
                </c:pt>
                <c:pt idx="266">
                  <c:v>22104.086188064008</c:v>
                </c:pt>
                <c:pt idx="267">
                  <c:v>28731.780199016001</c:v>
                </c:pt>
                <c:pt idx="268">
                  <c:v>28375.626419211996</c:v>
                </c:pt>
                <c:pt idx="269">
                  <c:v>56805.169830283994</c:v>
                </c:pt>
                <c:pt idx="270">
                  <c:v>102215.33905384071</c:v>
                </c:pt>
                <c:pt idx="271">
                  <c:v>207078.33092988262</c:v>
                </c:pt>
                <c:pt idx="272">
                  <c:v>140555.04928340999</c:v>
                </c:pt>
                <c:pt idx="273">
                  <c:v>47305.627581062006</c:v>
                </c:pt>
                <c:pt idx="274">
                  <c:v>37003.085653464012</c:v>
                </c:pt>
                <c:pt idx="275">
                  <c:v>36475.909733179004</c:v>
                </c:pt>
                <c:pt idx="276">
                  <c:v>27991.788550394002</c:v>
                </c:pt>
                <c:pt idx="277">
                  <c:v>31242.782817965006</c:v>
                </c:pt>
                <c:pt idx="278">
                  <c:v>24637.290263412</c:v>
                </c:pt>
                <c:pt idx="279">
                  <c:v>31376.694247669002</c:v>
                </c:pt>
                <c:pt idx="280">
                  <c:v>28989.782536723997</c:v>
                </c:pt>
                <c:pt idx="281">
                  <c:v>77611.926151230902</c:v>
                </c:pt>
                <c:pt idx="282">
                  <c:v>103594.36045115619</c:v>
                </c:pt>
                <c:pt idx="283">
                  <c:v>361123.86510207749</c:v>
                </c:pt>
                <c:pt idx="284">
                  <c:v>86480.673092770012</c:v>
                </c:pt>
                <c:pt idx="285">
                  <c:v>39179.750933900003</c:v>
                </c:pt>
                <c:pt idx="286">
                  <c:v>31783.284599219998</c:v>
                </c:pt>
                <c:pt idx="287">
                  <c:v>29635.238280106998</c:v>
                </c:pt>
                <c:pt idx="288">
                  <c:v>22865.579296134001</c:v>
                </c:pt>
                <c:pt idx="289">
                  <c:v>22304.361357011996</c:v>
                </c:pt>
                <c:pt idx="290">
                  <c:v>22165.053414973008</c:v>
                </c:pt>
                <c:pt idx="291">
                  <c:v>28731.780199016001</c:v>
                </c:pt>
                <c:pt idx="292">
                  <c:v>30616.188986046</c:v>
                </c:pt>
                <c:pt idx="293">
                  <c:v>60605.8497905029</c:v>
                </c:pt>
                <c:pt idx="294">
                  <c:v>82091.245576340516</c:v>
                </c:pt>
                <c:pt idx="295">
                  <c:v>218490.21462011855</c:v>
                </c:pt>
                <c:pt idx="296">
                  <c:v>151153.46365007997</c:v>
                </c:pt>
                <c:pt idx="297">
                  <c:v>56471.431122100992</c:v>
                </c:pt>
                <c:pt idx="298">
                  <c:v>44924.362691922011</c:v>
                </c:pt>
                <c:pt idx="299">
                  <c:v>43892.295374387199</c:v>
                </c:pt>
                <c:pt idx="300">
                  <c:v>24532.193248620002</c:v>
                </c:pt>
                <c:pt idx="301">
                  <c:v>21993.696678236</c:v>
                </c:pt>
                <c:pt idx="302">
                  <c:v>22165.053414973008</c:v>
                </c:pt>
                <c:pt idx="303">
                  <c:v>26341.585589123999</c:v>
                </c:pt>
                <c:pt idx="304">
                  <c:v>28228.218391610004</c:v>
                </c:pt>
                <c:pt idx="305">
                  <c:v>65387.350385616999</c:v>
                </c:pt>
                <c:pt idx="306">
                  <c:v>188105.99748061731</c:v>
                </c:pt>
                <c:pt idx="307">
                  <c:v>138456.7335311448</c:v>
                </c:pt>
                <c:pt idx="308">
                  <c:v>91259.148934390003</c:v>
                </c:pt>
                <c:pt idx="309">
                  <c:v>35896.142944745006</c:v>
                </c:pt>
                <c:pt idx="310">
                  <c:v>40711.891665690004</c:v>
                </c:pt>
                <c:pt idx="311">
                  <c:v>35324.216210352992</c:v>
                </c:pt>
                <c:pt idx="312">
                  <c:v>30325.294649666004</c:v>
                </c:pt>
                <c:pt idx="313">
                  <c:v>21275.284608566504</c:v>
                </c:pt>
                <c:pt idx="314">
                  <c:v>22143.565587232002</c:v>
                </c:pt>
                <c:pt idx="315">
                  <c:v>28731.780199016001</c:v>
                </c:pt>
                <c:pt idx="316">
                  <c:v>28276.011568811995</c:v>
                </c:pt>
                <c:pt idx="317">
                  <c:v>50184.630544741405</c:v>
                </c:pt>
                <c:pt idx="318">
                  <c:v>69023.050419626321</c:v>
                </c:pt>
                <c:pt idx="319">
                  <c:v>96734.095050611999</c:v>
                </c:pt>
                <c:pt idx="320">
                  <c:v>38121.015094578994</c:v>
                </c:pt>
                <c:pt idx="321">
                  <c:v>26252.669871400005</c:v>
                </c:pt>
                <c:pt idx="322">
                  <c:v>20079.540417637003</c:v>
                </c:pt>
                <c:pt idx="323">
                  <c:v>22340.309631867007</c:v>
                </c:pt>
                <c:pt idx="324">
                  <c:v>18791.634078945997</c:v>
                </c:pt>
                <c:pt idx="325">
                  <c:v>20187.958232850502</c:v>
                </c:pt>
                <c:pt idx="326">
                  <c:v>22143.565587232002</c:v>
                </c:pt>
                <c:pt idx="327">
                  <c:v>26341.585589123999</c:v>
                </c:pt>
                <c:pt idx="328">
                  <c:v>28989.782536723997</c:v>
                </c:pt>
                <c:pt idx="329">
                  <c:v>58521.605941350594</c:v>
                </c:pt>
                <c:pt idx="330">
                  <c:v>115507.0303974963</c:v>
                </c:pt>
                <c:pt idx="331">
                  <c:v>263281.05905474542</c:v>
                </c:pt>
                <c:pt idx="332">
                  <c:v>158484.54410795</c:v>
                </c:pt>
                <c:pt idx="333">
                  <c:v>49591.36412496199</c:v>
                </c:pt>
                <c:pt idx="334">
                  <c:v>33065.340998508</c:v>
                </c:pt>
                <c:pt idx="335">
                  <c:v>29586.533547573999</c:v>
                </c:pt>
                <c:pt idx="336">
                  <c:v>21516.415620312004</c:v>
                </c:pt>
                <c:pt idx="337">
                  <c:v>20789.871047979002</c:v>
                </c:pt>
                <c:pt idx="338">
                  <c:v>22168.240211712004</c:v>
                </c:pt>
                <c:pt idx="339">
                  <c:v>24028.494031163998</c:v>
                </c:pt>
                <c:pt idx="340">
                  <c:v>25599.593645499994</c:v>
                </c:pt>
                <c:pt idx="341">
                  <c:v>47242.168640055796</c:v>
                </c:pt>
                <c:pt idx="342">
                  <c:v>67834.144579387183</c:v>
                </c:pt>
                <c:pt idx="343">
                  <c:v>73432.15942144781</c:v>
                </c:pt>
                <c:pt idx="344">
                  <c:v>164835.42439318</c:v>
                </c:pt>
                <c:pt idx="345">
                  <c:v>36235.826529829996</c:v>
                </c:pt>
                <c:pt idx="346">
                  <c:v>27923.554680879992</c:v>
                </c:pt>
                <c:pt idx="347">
                  <c:v>25002.305452339999</c:v>
                </c:pt>
                <c:pt idx="348">
                  <c:v>19796.893288381994</c:v>
                </c:pt>
                <c:pt idx="349">
                  <c:v>19780.210841957</c:v>
                </c:pt>
                <c:pt idx="350">
                  <c:v>22589.754270608006</c:v>
                </c:pt>
                <c:pt idx="351">
                  <c:v>23026.154356047991</c:v>
                </c:pt>
                <c:pt idx="352">
                  <c:v>25026.075519075996</c:v>
                </c:pt>
                <c:pt idx="353">
                  <c:v>55333.938877941204</c:v>
                </c:pt>
                <c:pt idx="354">
                  <c:v>128657.03198236352</c:v>
                </c:pt>
                <c:pt idx="355">
                  <c:v>59404.497008557417</c:v>
                </c:pt>
                <c:pt idx="356">
                  <c:v>18172.223373774003</c:v>
                </c:pt>
                <c:pt idx="357">
                  <c:v>23813.567966888004</c:v>
                </c:pt>
                <c:pt idx="358">
                  <c:v>18889.300681821001</c:v>
                </c:pt>
                <c:pt idx="359">
                  <c:v>22188.513490367997</c:v>
                </c:pt>
                <c:pt idx="360">
                  <c:v>18262.550284506004</c:v>
                </c:pt>
                <c:pt idx="361">
                  <c:v>19663.711587416001</c:v>
                </c:pt>
                <c:pt idx="362">
                  <c:v>22180.577523952004</c:v>
                </c:pt>
                <c:pt idx="363">
                  <c:v>24028.494031163998</c:v>
                </c:pt>
                <c:pt idx="364">
                  <c:v>25599.593645499994</c:v>
                </c:pt>
                <c:pt idx="365">
                  <c:v>50307.233124103295</c:v>
                </c:pt>
                <c:pt idx="366">
                  <c:v>89206.670147153505</c:v>
                </c:pt>
                <c:pt idx="367">
                  <c:v>103062.38026438793</c:v>
                </c:pt>
                <c:pt idx="368">
                  <c:v>156258.67288257999</c:v>
                </c:pt>
                <c:pt idx="369">
                  <c:v>39813.826959391998</c:v>
                </c:pt>
                <c:pt idx="370">
                  <c:v>31691.709142128002</c:v>
                </c:pt>
                <c:pt idx="371">
                  <c:v>27492.230048654998</c:v>
                </c:pt>
                <c:pt idx="372">
                  <c:v>20590.518980042001</c:v>
                </c:pt>
                <c:pt idx="373">
                  <c:v>20673.371793438</c:v>
                </c:pt>
                <c:pt idx="374">
                  <c:v>22143.565587232002</c:v>
                </c:pt>
                <c:pt idx="375">
                  <c:v>26341.585589123999</c:v>
                </c:pt>
                <c:pt idx="376">
                  <c:v>27415.734379176007</c:v>
                </c:pt>
                <c:pt idx="377">
                  <c:v>54107.913084322194</c:v>
                </c:pt>
                <c:pt idx="378">
                  <c:v>210570.58352143213</c:v>
                </c:pt>
                <c:pt idx="379">
                  <c:v>384219.31815743592</c:v>
                </c:pt>
                <c:pt idx="380">
                  <c:v>87828.448330150015</c:v>
                </c:pt>
                <c:pt idx="381">
                  <c:v>42938.915942173997</c:v>
                </c:pt>
                <c:pt idx="382">
                  <c:v>48358.442332872008</c:v>
                </c:pt>
                <c:pt idx="383">
                  <c:v>40582.239082348802</c:v>
                </c:pt>
                <c:pt idx="384">
                  <c:v>23606.296608350003</c:v>
                </c:pt>
                <c:pt idx="385">
                  <c:v>22207.278644894504</c:v>
                </c:pt>
                <c:pt idx="386">
                  <c:v>22105.319919288002</c:v>
                </c:pt>
                <c:pt idx="387">
                  <c:v>26341.585589123999</c:v>
                </c:pt>
                <c:pt idx="388">
                  <c:v>26937.802607155994</c:v>
                </c:pt>
                <c:pt idx="389">
                  <c:v>54230.515663684106</c:v>
                </c:pt>
                <c:pt idx="390">
                  <c:v>107196.17230499448</c:v>
                </c:pt>
                <c:pt idx="391">
                  <c:v>277502.39714302041</c:v>
                </c:pt>
                <c:pt idx="392">
                  <c:v>58381.377686850014</c:v>
                </c:pt>
                <c:pt idx="393">
                  <c:v>34917.614012124999</c:v>
                </c:pt>
                <c:pt idx="394">
                  <c:v>29506.127178707007</c:v>
                </c:pt>
                <c:pt idx="395">
                  <c:v>29148.190954777001</c:v>
                </c:pt>
                <c:pt idx="396">
                  <c:v>23976.655264458008</c:v>
                </c:pt>
                <c:pt idx="397">
                  <c:v>23915.206347220999</c:v>
                </c:pt>
                <c:pt idx="398">
                  <c:v>22165.053414973008</c:v>
                </c:pt>
                <c:pt idx="399">
                  <c:v>28731.780199016001</c:v>
                </c:pt>
                <c:pt idx="400">
                  <c:v>28228.218391610004</c:v>
                </c:pt>
                <c:pt idx="401">
                  <c:v>58276.400782626792</c:v>
                </c:pt>
                <c:pt idx="402">
                  <c:v>171942.45386588472</c:v>
                </c:pt>
                <c:pt idx="403">
                  <c:v>202086.94300733198</c:v>
                </c:pt>
                <c:pt idx="404">
                  <c:v>113824.17374203997</c:v>
                </c:pt>
                <c:pt idx="405">
                  <c:v>39564.725663662997</c:v>
                </c:pt>
                <c:pt idx="406">
                  <c:v>33614.793741059999</c:v>
                </c:pt>
                <c:pt idx="407">
                  <c:v>33858.424454029002</c:v>
                </c:pt>
                <c:pt idx="408">
                  <c:v>24902.551904728003</c:v>
                </c:pt>
                <c:pt idx="409">
                  <c:v>25797.986412620499</c:v>
                </c:pt>
                <c:pt idx="410">
                  <c:v>25902.732447773</c:v>
                </c:pt>
                <c:pt idx="411">
                  <c:v>31376.694247669006</c:v>
                </c:pt>
                <c:pt idx="412">
                  <c:v>30616.188986046</c:v>
                </c:pt>
                <c:pt idx="413">
                  <c:v>68942.825187112103</c:v>
                </c:pt>
                <c:pt idx="414">
                  <c:v>169065.89101919503</c:v>
                </c:pt>
                <c:pt idx="415">
                  <c:v>165779.56512153198</c:v>
                </c:pt>
                <c:pt idx="416">
                  <c:v>45239.197275297003</c:v>
                </c:pt>
                <c:pt idx="417">
                  <c:v>30236.055230247992</c:v>
                </c:pt>
                <c:pt idx="418">
                  <c:v>25292.317782865004</c:v>
                </c:pt>
                <c:pt idx="419">
                  <c:v>26323.316467862998</c:v>
                </c:pt>
                <c:pt idx="420">
                  <c:v>21463.507240867999</c:v>
                </c:pt>
                <c:pt idx="421">
                  <c:v>20362.707114662</c:v>
                </c:pt>
                <c:pt idx="422">
                  <c:v>22599.541155543997</c:v>
                </c:pt>
                <c:pt idx="423">
                  <c:v>20713.062798087998</c:v>
                </c:pt>
                <c:pt idx="424">
                  <c:v>24643.730101459994</c:v>
                </c:pt>
                <c:pt idx="425">
                  <c:v>52268.87439389369</c:v>
                </c:pt>
                <c:pt idx="426">
                  <c:v>94960.152921141314</c:v>
                </c:pt>
                <c:pt idx="427">
                  <c:v>176474.01136391476</c:v>
                </c:pt>
                <c:pt idx="428">
                  <c:v>34941.384276624995</c:v>
                </c:pt>
                <c:pt idx="429">
                  <c:v>27883.548659623997</c:v>
                </c:pt>
                <c:pt idx="430">
                  <c:v>21940.311937896993</c:v>
                </c:pt>
                <c:pt idx="431">
                  <c:v>26031.088072664999</c:v>
                </c:pt>
                <c:pt idx="432">
                  <c:v>24558.647438342003</c:v>
                </c:pt>
                <c:pt idx="433">
                  <c:v>21294.701150990004</c:v>
                </c:pt>
                <c:pt idx="434">
                  <c:v>22127.52708132</c:v>
                </c:pt>
                <c:pt idx="435">
                  <c:v>26341.585589123999</c:v>
                </c:pt>
                <c:pt idx="436">
                  <c:v>26125.318594722001</c:v>
                </c:pt>
                <c:pt idx="437">
                  <c:v>54598.323401769791</c:v>
                </c:pt>
                <c:pt idx="438">
                  <c:v>68187.312333806505</c:v>
                </c:pt>
                <c:pt idx="439">
                  <c:v>161968.24651387433</c:v>
                </c:pt>
                <c:pt idx="440">
                  <c:v>84316.06437819</c:v>
                </c:pt>
                <c:pt idx="441">
                  <c:v>36077.307523456999</c:v>
                </c:pt>
                <c:pt idx="442">
                  <c:v>34530.548311979997</c:v>
                </c:pt>
                <c:pt idx="443">
                  <c:v>31680.837046493005</c:v>
                </c:pt>
                <c:pt idx="444">
                  <c:v>25193.547991670006</c:v>
                </c:pt>
                <c:pt idx="445">
                  <c:v>24678.495562923505</c:v>
                </c:pt>
                <c:pt idx="446">
                  <c:v>23206.79040283</c:v>
                </c:pt>
                <c:pt idx="447">
                  <c:v>29502.810718336004</c:v>
                </c:pt>
                <c:pt idx="448">
                  <c:v>28605.934963279</c:v>
                </c:pt>
                <c:pt idx="449">
                  <c:v>57785.990465179209</c:v>
                </c:pt>
                <c:pt idx="450">
                  <c:v>203995.5827289985</c:v>
                </c:pt>
                <c:pt idx="451">
                  <c:v>144451.81554783863</c:v>
                </c:pt>
                <c:pt idx="452">
                  <c:v>117438.66187865002</c:v>
                </c:pt>
                <c:pt idx="453">
                  <c:v>39360.915512611995</c:v>
                </c:pt>
                <c:pt idx="454">
                  <c:v>32149.586427588005</c:v>
                </c:pt>
                <c:pt idx="455">
                  <c:v>30804.151860898994</c:v>
                </c:pt>
                <c:pt idx="456">
                  <c:v>21569.323999756001</c:v>
                </c:pt>
                <c:pt idx="457">
                  <c:v>21003.453014637504</c:v>
                </c:pt>
                <c:pt idx="458">
                  <c:v>22133.695737440004</c:v>
                </c:pt>
                <c:pt idx="459">
                  <c:v>24876.627602415996</c:v>
                </c:pt>
                <c:pt idx="460">
                  <c:v>25981.939063115999</c:v>
                </c:pt>
                <c:pt idx="461">
                  <c:v>56192.1569334745</c:v>
                </c:pt>
                <c:pt idx="462">
                  <c:v>269060.69473745598</c:v>
                </c:pt>
                <c:pt idx="463">
                  <c:v>197066.50891573707</c:v>
                </c:pt>
                <c:pt idx="464">
                  <c:v>99121.171152439973</c:v>
                </c:pt>
                <c:pt idx="465">
                  <c:v>45477.038345942005</c:v>
                </c:pt>
                <c:pt idx="466">
                  <c:v>33156.916455600003</c:v>
                </c:pt>
                <c:pt idx="467">
                  <c:v>34381.921509858999</c:v>
                </c:pt>
                <c:pt idx="468">
                  <c:v>24320.559730844001</c:v>
                </c:pt>
                <c:pt idx="469">
                  <c:v>22653.859120634996</c:v>
                </c:pt>
                <c:pt idx="470">
                  <c:v>22109.021112960007</c:v>
                </c:pt>
                <c:pt idx="471">
                  <c:v>25647.658121735996</c:v>
                </c:pt>
                <c:pt idx="472">
                  <c:v>26937.802607155994</c:v>
                </c:pt>
                <c:pt idx="473">
                  <c:v>50675.040862189009</c:v>
                </c:pt>
                <c:pt idx="474">
                  <c:v>72451.477823924404</c:v>
                </c:pt>
                <c:pt idx="475">
                  <c:v>212089.91478033765</c:v>
                </c:pt>
                <c:pt idx="476">
                  <c:v>133469.01886869999</c:v>
                </c:pt>
                <c:pt idx="477">
                  <c:v>50802.804493228992</c:v>
                </c:pt>
                <c:pt idx="478">
                  <c:v>37003.085653464004</c:v>
                </c:pt>
                <c:pt idx="479">
                  <c:v>33910.774159611996</c:v>
                </c:pt>
                <c:pt idx="480">
                  <c:v>23474.02565974</c:v>
                </c:pt>
                <c:pt idx="481">
                  <c:v>22537.359866094001</c:v>
                </c:pt>
                <c:pt idx="482">
                  <c:v>22149.827228138998</c:v>
                </c:pt>
                <c:pt idx="483">
                  <c:v>29921.869564453002</c:v>
                </c:pt>
                <c:pt idx="484">
                  <c:v>29296.86059548</c:v>
                </c:pt>
                <c:pt idx="485">
                  <c:v>58276.400782626792</c:v>
                </c:pt>
                <c:pt idx="486">
                  <c:v>69386.811468044209</c:v>
                </c:pt>
                <c:pt idx="487">
                  <c:v>146666.08673089044</c:v>
                </c:pt>
                <c:pt idx="488">
                  <c:v>90238.107087890021</c:v>
                </c:pt>
                <c:pt idx="489">
                  <c:v>48951.357892669992</c:v>
                </c:pt>
                <c:pt idx="490">
                  <c:v>44237.546763732011</c:v>
                </c:pt>
                <c:pt idx="491">
                  <c:v>41199.368221542405</c:v>
                </c:pt>
                <c:pt idx="492">
                  <c:v>24241.197161678007</c:v>
                </c:pt>
                <c:pt idx="493">
                  <c:v>25848.872360334004</c:v>
                </c:pt>
                <c:pt idx="494">
                  <c:v>23701.963431493001</c:v>
                </c:pt>
                <c:pt idx="495">
                  <c:v>31012.988076865007</c:v>
                </c:pt>
                <c:pt idx="496">
                  <c:v>28452.395933901</c:v>
                </c:pt>
                <c:pt idx="497">
                  <c:v>69065.427766473993</c:v>
                </c:pt>
                <c:pt idx="498">
                  <c:v>294675.80199131189</c:v>
                </c:pt>
                <c:pt idx="499">
                  <c:v>196838.96750632461</c:v>
                </c:pt>
                <c:pt idx="500">
                  <c:v>80497.367872280025</c:v>
                </c:pt>
                <c:pt idx="501">
                  <c:v>35601.750504337993</c:v>
                </c:pt>
                <c:pt idx="502">
                  <c:v>31388.105284231002</c:v>
                </c:pt>
                <c:pt idx="503">
                  <c:v>32026.184758624004</c:v>
                </c:pt>
                <c:pt idx="504">
                  <c:v>24161.834592512012</c:v>
                </c:pt>
                <c:pt idx="505">
                  <c:v>22809.191460022994</c:v>
                </c:pt>
                <c:pt idx="506">
                  <c:v>23977.059558527995</c:v>
                </c:pt>
                <c:pt idx="507">
                  <c:v>28731.780199015997</c:v>
                </c:pt>
                <c:pt idx="508">
                  <c:v>29220.091080790993</c:v>
                </c:pt>
                <c:pt idx="509">
                  <c:v>65142.145226893204</c:v>
                </c:pt>
                <c:pt idx="510">
                  <c:v>112767.4467339823</c:v>
                </c:pt>
                <c:pt idx="511">
                  <c:v>258957.77227590984</c:v>
                </c:pt>
                <c:pt idx="512">
                  <c:v>94873.637071000005</c:v>
                </c:pt>
                <c:pt idx="513">
                  <c:v>46048.472481916993</c:v>
                </c:pt>
                <c:pt idx="514">
                  <c:v>37369.387481832004</c:v>
                </c:pt>
                <c:pt idx="515">
                  <c:v>37575.253550422007</c:v>
                </c:pt>
                <c:pt idx="516">
                  <c:v>24611.555817786004</c:v>
                </c:pt>
                <c:pt idx="517">
                  <c:v>22886.857629716997</c:v>
                </c:pt>
                <c:pt idx="518">
                  <c:v>24252.155685562997</c:v>
                </c:pt>
                <c:pt idx="519">
                  <c:v>33649.857815194002</c:v>
                </c:pt>
                <c:pt idx="520">
                  <c:v>35103.60743873399</c:v>
                </c:pt>
                <c:pt idx="521">
                  <c:v>65264.747806255087</c:v>
                </c:pt>
                <c:pt idx="522">
                  <c:v>113580.34579688701</c:v>
                </c:pt>
                <c:pt idx="523">
                  <c:v>259014.65762826294</c:v>
                </c:pt>
                <c:pt idx="524">
                  <c:v>80946.62628474005</c:v>
                </c:pt>
                <c:pt idx="525">
                  <c:v>35601.750504338001</c:v>
                </c:pt>
                <c:pt idx="526">
                  <c:v>31516.421973244</c:v>
                </c:pt>
                <c:pt idx="527">
                  <c:v>26664.249595594003</c:v>
                </c:pt>
                <c:pt idx="528">
                  <c:v>20934.423446427994</c:v>
                </c:pt>
                <c:pt idx="529">
                  <c:v>21275.284608566504</c:v>
                </c:pt>
                <c:pt idx="530">
                  <c:v>22097.917531944007</c:v>
                </c:pt>
                <c:pt idx="531">
                  <c:v>29194.398510607996</c:v>
                </c:pt>
                <c:pt idx="532">
                  <c:v>27989.252505599998</c:v>
                </c:pt>
                <c:pt idx="533">
                  <c:v>59625.029155607692</c:v>
                </c:pt>
                <c:pt idx="534">
                  <c:v>183996.62198534625</c:v>
                </c:pt>
                <c:pt idx="535">
                  <c:v>204518.4900739931</c:v>
                </c:pt>
                <c:pt idx="536">
                  <c:v>116928.1409554</c:v>
                </c:pt>
                <c:pt idx="537">
                  <c:v>44433.523716548007</c:v>
                </c:pt>
                <c:pt idx="538">
                  <c:v>36087.331082544006</c:v>
                </c:pt>
                <c:pt idx="539">
                  <c:v>31924.360709158002</c:v>
                </c:pt>
                <c:pt idx="540">
                  <c:v>28213.807585475995</c:v>
                </c:pt>
                <c:pt idx="541">
                  <c:v>22222.412916063506</c:v>
                </c:pt>
                <c:pt idx="542">
                  <c:v>20659.005460230001</c:v>
                </c:pt>
                <c:pt idx="543">
                  <c:v>29707.108233657003</c:v>
                </c:pt>
                <c:pt idx="544">
                  <c:v>31019.290733925005</c:v>
                </c:pt>
                <c:pt idx="545">
                  <c:v>60909.849173055401</c:v>
                </c:pt>
                <c:pt idx="546">
                  <c:v>196036.64095030344</c:v>
                </c:pt>
                <c:pt idx="547">
                  <c:v>282239.49209510069</c:v>
                </c:pt>
                <c:pt idx="548">
                  <c:v>171635.60481414001</c:v>
                </c:pt>
                <c:pt idx="549">
                  <c:v>67287.631283595998</c:v>
                </c:pt>
                <c:pt idx="550">
                  <c:v>42676.735001818008</c:v>
                </c:pt>
                <c:pt idx="551">
                  <c:v>44075.805545404801</c:v>
                </c:pt>
                <c:pt idx="552">
                  <c:v>26075.849056720006</c:v>
                </c:pt>
                <c:pt idx="553">
                  <c:v>28969.915600444503</c:v>
                </c:pt>
                <c:pt idx="554">
                  <c:v>29398.355128705996</c:v>
                </c:pt>
                <c:pt idx="555">
                  <c:v>32524.698067717</c:v>
                </c:pt>
                <c:pt idx="556">
                  <c:v>34500.576346752001</c:v>
                </c:pt>
                <c:pt idx="557">
                  <c:v>62562.974698055201</c:v>
                </c:pt>
                <c:pt idx="558">
                  <c:v>173518.92498013901</c:v>
                </c:pt>
                <c:pt idx="559">
                  <c:v>189085.67798460281</c:v>
                </c:pt>
                <c:pt idx="560">
                  <c:v>117816.57717865999</c:v>
                </c:pt>
                <c:pt idx="561">
                  <c:v>55349.548406067988</c:v>
                </c:pt>
                <c:pt idx="562">
                  <c:v>47218.251601032011</c:v>
                </c:pt>
                <c:pt idx="563">
                  <c:v>37608.868751426002</c:v>
                </c:pt>
                <c:pt idx="564">
                  <c:v>30540.222843020005</c:v>
                </c:pt>
                <c:pt idx="565">
                  <c:v>23011.140579809999</c:v>
                </c:pt>
                <c:pt idx="566">
                  <c:v>22369.821145781007</c:v>
                </c:pt>
                <c:pt idx="567">
                  <c:v>29940.513299067999</c:v>
                </c:pt>
                <c:pt idx="568">
                  <c:v>27868.89721037601</c:v>
                </c:pt>
                <c:pt idx="569">
                  <c:v>50326.171405613604</c:v>
                </c:pt>
                <c:pt idx="570">
                  <c:v>295735.43576650793</c:v>
                </c:pt>
                <c:pt idx="571">
                  <c:v>407661.08936043963</c:v>
                </c:pt>
                <c:pt idx="572">
                  <c:v>156056.22729063997</c:v>
                </c:pt>
                <c:pt idx="573">
                  <c:v>62397.144704489998</c:v>
                </c:pt>
                <c:pt idx="574">
                  <c:v>48612.356356418</c:v>
                </c:pt>
                <c:pt idx="575">
                  <c:v>41778.189792847203</c:v>
                </c:pt>
                <c:pt idx="576">
                  <c:v>26702.219390270002</c:v>
                </c:pt>
                <c:pt idx="577">
                  <c:v>23553.933171206503</c:v>
                </c:pt>
                <c:pt idx="578">
                  <c:v>24634.027898432003</c:v>
                </c:pt>
                <c:pt idx="579">
                  <c:v>30920.453431976002</c:v>
                </c:pt>
                <c:pt idx="580">
                  <c:v>27960.753916569996</c:v>
                </c:pt>
                <c:pt idx="581">
                  <c:v>56869.728346550597</c:v>
                </c:pt>
                <c:pt idx="582">
                  <c:v>84561.888064483399</c:v>
                </c:pt>
                <c:pt idx="583">
                  <c:v>154031.14681938011</c:v>
                </c:pt>
                <c:pt idx="584">
                  <c:v>130598.63958324002</c:v>
                </c:pt>
                <c:pt idx="585">
                  <c:v>43769.962917259996</c:v>
                </c:pt>
                <c:pt idx="586">
                  <c:v>41185.505975512009</c:v>
                </c:pt>
                <c:pt idx="587">
                  <c:v>31577.792255635999</c:v>
                </c:pt>
                <c:pt idx="588">
                  <c:v>20991.270252578001</c:v>
                </c:pt>
                <c:pt idx="589">
                  <c:v>22670.965635031498</c:v>
                </c:pt>
                <c:pt idx="590">
                  <c:v>23544.027898432003</c:v>
                </c:pt>
                <c:pt idx="591">
                  <c:v>27615.605066316006</c:v>
                </c:pt>
                <c:pt idx="592">
                  <c:v>27639.374856395996</c:v>
                </c:pt>
                <c:pt idx="593">
                  <c:v>50519.801712703287</c:v>
                </c:pt>
                <c:pt idx="594">
                  <c:v>95455.982235127507</c:v>
                </c:pt>
                <c:pt idx="595">
                  <c:v>134579.29968782829</c:v>
                </c:pt>
                <c:pt idx="596">
                  <c:v>50273.38115454201</c:v>
                </c:pt>
                <c:pt idx="597">
                  <c:v>33901.002438648</c:v>
                </c:pt>
                <c:pt idx="598">
                  <c:v>27293.957974763001</c:v>
                </c:pt>
                <c:pt idx="599">
                  <c:v>29391.714617442001</c:v>
                </c:pt>
                <c:pt idx="600">
                  <c:v>21826.805610430005</c:v>
                </c:pt>
                <c:pt idx="601">
                  <c:v>19665.166362049997</c:v>
                </c:pt>
                <c:pt idx="602">
                  <c:v>21503.740587152002</c:v>
                </c:pt>
                <c:pt idx="603">
                  <c:v>22920.696833564001</c:v>
                </c:pt>
                <c:pt idx="604">
                  <c:v>24539.082155499997</c:v>
                </c:pt>
                <c:pt idx="605">
                  <c:v>46029.271493827408</c:v>
                </c:pt>
                <c:pt idx="606">
                  <c:v>87926.505927981416</c:v>
                </c:pt>
                <c:pt idx="607">
                  <c:v>146662.1511957639</c:v>
                </c:pt>
                <c:pt idx="608">
                  <c:v>70945.467735250015</c:v>
                </c:pt>
                <c:pt idx="609">
                  <c:v>33193.584205791005</c:v>
                </c:pt>
                <c:pt idx="610">
                  <c:v>31130.118017915</c:v>
                </c:pt>
                <c:pt idx="611">
                  <c:v>30170.990337970001</c:v>
                </c:pt>
                <c:pt idx="612">
                  <c:v>21754.503327810009</c:v>
                </c:pt>
                <c:pt idx="613">
                  <c:v>21314.117693413504</c:v>
                </c:pt>
                <c:pt idx="614">
                  <c:v>34315.005843715</c:v>
                </c:pt>
                <c:pt idx="615">
                  <c:v>35650.241754616</c:v>
                </c:pt>
                <c:pt idx="616">
                  <c:v>27941.459328398007</c:v>
                </c:pt>
                <c:pt idx="617">
                  <c:v>68575.017449026389</c:v>
                </c:pt>
                <c:pt idx="618">
                  <c:v>162185.83388726591</c:v>
                </c:pt>
                <c:pt idx="619">
                  <c:v>256293.70949904842</c:v>
                </c:pt>
                <c:pt idx="620">
                  <c:v>115845.83659811001</c:v>
                </c:pt>
                <c:pt idx="621">
                  <c:v>37454.103076853004</c:v>
                </c:pt>
                <c:pt idx="622">
                  <c:v>33111.128727053998</c:v>
                </c:pt>
                <c:pt idx="623">
                  <c:v>31486.018116361007</c:v>
                </c:pt>
                <c:pt idx="624">
                  <c:v>22310.041311972</c:v>
                </c:pt>
                <c:pt idx="625">
                  <c:v>21042.286099484496</c:v>
                </c:pt>
                <c:pt idx="626">
                  <c:v>23208.914457696003</c:v>
                </c:pt>
                <c:pt idx="627">
                  <c:v>22486.432992523998</c:v>
                </c:pt>
                <c:pt idx="628">
                  <c:v>26603.250366742002</c:v>
                </c:pt>
                <c:pt idx="629">
                  <c:v>52146.271814531799</c:v>
                </c:pt>
                <c:pt idx="630">
                  <c:v>69985.64531195529</c:v>
                </c:pt>
                <c:pt idx="631">
                  <c:v>162848.97516015661</c:v>
                </c:pt>
                <c:pt idx="632">
                  <c:v>165713.52038117</c:v>
                </c:pt>
                <c:pt idx="633">
                  <c:v>72105.869082377001</c:v>
                </c:pt>
                <c:pt idx="634">
                  <c:v>45199.089063198007</c:v>
                </c:pt>
                <c:pt idx="635">
                  <c:v>38282.030472627208</c:v>
                </c:pt>
                <c:pt idx="636">
                  <c:v>25083.095786400005</c:v>
                </c:pt>
                <c:pt idx="637">
                  <c:v>21916.030508542</c:v>
                </c:pt>
                <c:pt idx="638">
                  <c:v>37827.776197708001</c:v>
                </c:pt>
                <c:pt idx="639">
                  <c:v>27401.658701920005</c:v>
                </c:pt>
                <c:pt idx="640">
                  <c:v>30570.847510636002</c:v>
                </c:pt>
                <c:pt idx="641">
                  <c:v>56216.687001788778</c:v>
                </c:pt>
                <c:pt idx="642">
                  <c:v>135985.71974083679</c:v>
                </c:pt>
                <c:pt idx="643">
                  <c:v>216357.0942417075</c:v>
                </c:pt>
                <c:pt idx="644">
                  <c:v>77475.084006639998</c:v>
                </c:pt>
                <c:pt idx="645">
                  <c:v>32905.173114874007</c:v>
                </c:pt>
                <c:pt idx="646">
                  <c:v>34145.104683848003</c:v>
                </c:pt>
                <c:pt idx="647">
                  <c:v>40422.531712156</c:v>
                </c:pt>
                <c:pt idx="648">
                  <c:v>20469.494239601001</c:v>
                </c:pt>
                <c:pt idx="649">
                  <c:v>20988.484202347005</c:v>
                </c:pt>
                <c:pt idx="650">
                  <c:v>22538.847124119999</c:v>
                </c:pt>
                <c:pt idx="651">
                  <c:v>25416.34896594</c:v>
                </c:pt>
                <c:pt idx="652">
                  <c:v>25504.007291096004</c:v>
                </c:pt>
                <c:pt idx="653">
                  <c:v>52759.284711341294</c:v>
                </c:pt>
                <c:pt idx="654">
                  <c:v>86066.4873148021</c:v>
                </c:pt>
                <c:pt idx="655">
                  <c:v>83703.292853332823</c:v>
                </c:pt>
                <c:pt idx="656">
                  <c:v>91810.511531500029</c:v>
                </c:pt>
                <c:pt idx="657">
                  <c:v>57864.485807453995</c:v>
                </c:pt>
                <c:pt idx="658">
                  <c:v>44029.336020116003</c:v>
                </c:pt>
                <c:pt idx="659">
                  <c:v>32888.047055025592</c:v>
                </c:pt>
                <c:pt idx="660">
                  <c:v>29089.672976516002</c:v>
                </c:pt>
                <c:pt idx="661">
                  <c:v>23764.775030048</c:v>
                </c:pt>
                <c:pt idx="662">
                  <c:v>22141.098124784003</c:v>
                </c:pt>
                <c:pt idx="663">
                  <c:v>24414.009290824</c:v>
                </c:pt>
                <c:pt idx="664">
                  <c:v>25408.420936692</c:v>
                </c:pt>
                <c:pt idx="665">
                  <c:v>69320.901315121897</c:v>
                </c:pt>
                <c:pt idx="666">
                  <c:v>123448.05303183819</c:v>
                </c:pt>
                <c:pt idx="667">
                  <c:v>130863.55521990328</c:v>
                </c:pt>
                <c:pt idx="668">
                  <c:v>70552.420287370012</c:v>
                </c:pt>
                <c:pt idx="669">
                  <c:v>52864.394858484004</c:v>
                </c:pt>
                <c:pt idx="670">
                  <c:v>48193.895530224007</c:v>
                </c:pt>
                <c:pt idx="671">
                  <c:v>27762.559462619203</c:v>
                </c:pt>
                <c:pt idx="672">
                  <c:v>27685.536814553001</c:v>
                </c:pt>
                <c:pt idx="673">
                  <c:v>20479.206369203002</c:v>
                </c:pt>
                <c:pt idx="674">
                  <c:v>22414.827572760005</c:v>
                </c:pt>
                <c:pt idx="675">
                  <c:v>21021.475005816003</c:v>
                </c:pt>
                <c:pt idx="676">
                  <c:v>24643.730101460002</c:v>
                </c:pt>
                <c:pt idx="677">
                  <c:v>48429.631617889092</c:v>
                </c:pt>
                <c:pt idx="678">
                  <c:v>65918.492616300515</c:v>
                </c:pt>
                <c:pt idx="679">
                  <c:v>75060.819871810105</c:v>
                </c:pt>
                <c:pt idx="680">
                  <c:v>36199.390571052012</c:v>
                </c:pt>
                <c:pt idx="681">
                  <c:v>26067.293697647998</c:v>
                </c:pt>
                <c:pt idx="682">
                  <c:v>20874.656723920005</c:v>
                </c:pt>
                <c:pt idx="683">
                  <c:v>35534.990029969602</c:v>
                </c:pt>
                <c:pt idx="684">
                  <c:v>25669.209322072005</c:v>
                </c:pt>
                <c:pt idx="685">
                  <c:v>22323.777899435503</c:v>
                </c:pt>
                <c:pt idx="686">
                  <c:v>22143.565587232006</c:v>
                </c:pt>
                <c:pt idx="687">
                  <c:v>24028.494031163998</c:v>
                </c:pt>
                <c:pt idx="688">
                  <c:v>48671.638378448006</c:v>
                </c:pt>
                <c:pt idx="689">
                  <c:v>56437.362092198295</c:v>
                </c:pt>
                <c:pt idx="690">
                  <c:v>216910.90601598338</c:v>
                </c:pt>
                <c:pt idx="691">
                  <c:v>169016.80335479189</c:v>
                </c:pt>
                <c:pt idx="692">
                  <c:v>129813.68905823</c:v>
                </c:pt>
                <c:pt idx="693">
                  <c:v>65728.729826096998</c:v>
                </c:pt>
                <c:pt idx="694">
                  <c:v>48065.365117759997</c:v>
                </c:pt>
                <c:pt idx="695">
                  <c:v>31255.488799801602</c:v>
                </c:pt>
                <c:pt idx="696">
                  <c:v>22131.978417910006</c:v>
                </c:pt>
                <c:pt idx="697">
                  <c:v>25358.153221050001</c:v>
                </c:pt>
                <c:pt idx="698">
                  <c:v>22164.539018040006</c:v>
                </c:pt>
                <c:pt idx="699">
                  <c:v>24028.494031163998</c:v>
                </c:pt>
                <c:pt idx="700">
                  <c:v>29694.443571125004</c:v>
                </c:pt>
                <c:pt idx="701">
                  <c:v>48468.194433674798</c:v>
                </c:pt>
                <c:pt idx="702">
                  <c:v>69563.979089269327</c:v>
                </c:pt>
                <c:pt idx="703">
                  <c:v>148264.89502080152</c:v>
                </c:pt>
                <c:pt idx="704">
                  <c:v>91259.148934390018</c:v>
                </c:pt>
                <c:pt idx="705">
                  <c:v>50884.503997248001</c:v>
                </c:pt>
                <c:pt idx="706">
                  <c:v>44297.753461572007</c:v>
                </c:pt>
                <c:pt idx="707">
                  <c:v>32196.101550225594</c:v>
                </c:pt>
                <c:pt idx="708">
                  <c:v>22172.859119153003</c:v>
                </c:pt>
                <c:pt idx="709">
                  <c:v>21411.200405530999</c:v>
                </c:pt>
                <c:pt idx="710">
                  <c:v>22150.967974576004</c:v>
                </c:pt>
                <c:pt idx="711">
                  <c:v>22794.845200251999</c:v>
                </c:pt>
                <c:pt idx="712">
                  <c:v>23542.080619151995</c:v>
                </c:pt>
                <c:pt idx="713">
                  <c:v>41506.975914051305</c:v>
                </c:pt>
                <c:pt idx="714">
                  <c:v>87908.063509222004</c:v>
                </c:pt>
                <c:pt idx="715">
                  <c:v>204704.60574187723</c:v>
                </c:pt>
                <c:pt idx="716">
                  <c:v>127556.53567665</c:v>
                </c:pt>
                <c:pt idx="717">
                  <c:v>73670.506917841005</c:v>
                </c:pt>
                <c:pt idx="718">
                  <c:v>52741.274954916007</c:v>
                </c:pt>
                <c:pt idx="719">
                  <c:v>38462.987250444399</c:v>
                </c:pt>
                <c:pt idx="720">
                  <c:v>21961.832807966002</c:v>
                </c:pt>
                <c:pt idx="721">
                  <c:v>21372.367320684007</c:v>
                </c:pt>
                <c:pt idx="722">
                  <c:v>39087.414146394003</c:v>
                </c:pt>
                <c:pt idx="723">
                  <c:v>29196.93840264</c:v>
                </c:pt>
                <c:pt idx="724">
                  <c:v>28167.229636786997</c:v>
                </c:pt>
                <c:pt idx="725">
                  <c:v>46630.843417146301</c:v>
                </c:pt>
                <c:pt idx="726">
                  <c:v>135532.70527235622</c:v>
                </c:pt>
                <c:pt idx="727">
                  <c:v>226596.79111938062</c:v>
                </c:pt>
                <c:pt idx="728">
                  <c:v>166040.25377205</c:v>
                </c:pt>
                <c:pt idx="729">
                  <c:v>113190.817521356</c:v>
                </c:pt>
                <c:pt idx="730">
                  <c:v>75553.899415344014</c:v>
                </c:pt>
                <c:pt idx="731">
                  <c:v>65348.187329767192</c:v>
                </c:pt>
                <c:pt idx="732">
                  <c:v>36698.767179247996</c:v>
                </c:pt>
                <c:pt idx="733">
                  <c:v>25431.8423564525</c:v>
                </c:pt>
                <c:pt idx="734">
                  <c:v>22850.971838188001</c:v>
                </c:pt>
                <c:pt idx="735">
                  <c:v>35109.595361771993</c:v>
                </c:pt>
                <c:pt idx="736">
                  <c:v>29495.149820454</c:v>
                </c:pt>
                <c:pt idx="737">
                  <c:v>82508.516490416805</c:v>
                </c:pt>
                <c:pt idx="738">
                  <c:v>164338.77364454442</c:v>
                </c:pt>
                <c:pt idx="739">
                  <c:v>215978.80424603578</c:v>
                </c:pt>
                <c:pt idx="740">
                  <c:v>73322.470261789989</c:v>
                </c:pt>
                <c:pt idx="741">
                  <c:v>57998.773923564986</c:v>
                </c:pt>
                <c:pt idx="742">
                  <c:v>48823.950181</c:v>
                </c:pt>
                <c:pt idx="743">
                  <c:v>33758.378302338409</c:v>
                </c:pt>
                <c:pt idx="744">
                  <c:v>38600.020706501004</c:v>
                </c:pt>
                <c:pt idx="745">
                  <c:v>26363.429106656498</c:v>
                </c:pt>
                <c:pt idx="746">
                  <c:v>22364.663897697999</c:v>
                </c:pt>
                <c:pt idx="747">
                  <c:v>30945.860474699999</c:v>
                </c:pt>
                <c:pt idx="748">
                  <c:v>27654.700265186002</c:v>
                </c:pt>
                <c:pt idx="749">
                  <c:v>60605.849790502907</c:v>
                </c:pt>
                <c:pt idx="750">
                  <c:v>72095.869547111797</c:v>
                </c:pt>
                <c:pt idx="751">
                  <c:v>181744.92249232094</c:v>
                </c:pt>
                <c:pt idx="752">
                  <c:v>173153.40373461996</c:v>
                </c:pt>
                <c:pt idx="753">
                  <c:v>113437.199673589</c:v>
                </c:pt>
                <c:pt idx="754">
                  <c:v>87911.770571823989</c:v>
                </c:pt>
                <c:pt idx="755">
                  <c:v>55150.255249628011</c:v>
                </c:pt>
                <c:pt idx="756">
                  <c:v>49807.979551704004</c:v>
                </c:pt>
                <c:pt idx="757">
                  <c:v>22886.857629717</c:v>
                </c:pt>
                <c:pt idx="758">
                  <c:v>22251.364992412</c:v>
                </c:pt>
                <c:pt idx="759">
                  <c:v>28885.986302880003</c:v>
                </c:pt>
                <c:pt idx="760">
                  <c:v>28514.977454821998</c:v>
                </c:pt>
                <c:pt idx="761">
                  <c:v>59379.823996883897</c:v>
                </c:pt>
                <c:pt idx="762">
                  <c:v>85461.894151047105</c:v>
                </c:pt>
                <c:pt idx="763">
                  <c:v>184472.70875098204</c:v>
                </c:pt>
                <c:pt idx="764">
                  <c:v>172067.12689133993</c:v>
                </c:pt>
                <c:pt idx="765">
                  <c:v>87700.534202531999</c:v>
                </c:pt>
                <c:pt idx="766">
                  <c:v>67320.323792911993</c:v>
                </c:pt>
                <c:pt idx="767">
                  <c:v>48786.128136567997</c:v>
                </c:pt>
                <c:pt idx="768">
                  <c:v>33346.328570267004</c:v>
                </c:pt>
                <c:pt idx="769">
                  <c:v>27094.166632182998</c:v>
                </c:pt>
                <c:pt idx="770">
                  <c:v>28064.453613451999</c:v>
                </c:pt>
                <c:pt idx="771">
                  <c:v>46597.307800359995</c:v>
                </c:pt>
                <c:pt idx="772">
                  <c:v>33327.442564457997</c:v>
                </c:pt>
                <c:pt idx="773">
                  <c:v>59134.618838160095</c:v>
                </c:pt>
                <c:pt idx="774">
                  <c:v>253062.52609819669</c:v>
                </c:pt>
                <c:pt idx="775">
                  <c:v>352811.69982328493</c:v>
                </c:pt>
                <c:pt idx="776">
                  <c:v>132417.27854939998</c:v>
                </c:pt>
                <c:pt idx="777">
                  <c:v>84714.278001840008</c:v>
                </c:pt>
                <c:pt idx="778">
                  <c:v>63626.306818012003</c:v>
                </c:pt>
                <c:pt idx="779">
                  <c:v>43728.431972143997</c:v>
                </c:pt>
                <c:pt idx="780">
                  <c:v>28198.293803274999</c:v>
                </c:pt>
                <c:pt idx="781">
                  <c:v>22129.612475200502</c:v>
                </c:pt>
                <c:pt idx="782">
                  <c:v>22105.319919288002</c:v>
                </c:pt>
                <c:pt idx="783">
                  <c:v>30000.456490008</c:v>
                </c:pt>
                <c:pt idx="784">
                  <c:v>28562.770632023999</c:v>
                </c:pt>
                <c:pt idx="785">
                  <c:v>53494.9001875127</c:v>
                </c:pt>
                <c:pt idx="786">
                  <c:v>74599.89514097081</c:v>
                </c:pt>
                <c:pt idx="787">
                  <c:v>209059.04525253395</c:v>
                </c:pt>
                <c:pt idx="788">
                  <c:v>144534.81758069998</c:v>
                </c:pt>
                <c:pt idx="789">
                  <c:v>74785.556251266011</c:v>
                </c:pt>
                <c:pt idx="790">
                  <c:v>60272.849186212006</c:v>
                </c:pt>
                <c:pt idx="791">
                  <c:v>44955.691512806399</c:v>
                </c:pt>
                <c:pt idx="792">
                  <c:v>29957.417378996</c:v>
                </c:pt>
                <c:pt idx="793">
                  <c:v>35480.897753696998</c:v>
                </c:pt>
                <c:pt idx="794">
                  <c:v>32209.672157503999</c:v>
                </c:pt>
                <c:pt idx="795">
                  <c:v>42850.066072099995</c:v>
                </c:pt>
                <c:pt idx="796">
                  <c:v>47913.248914000003</c:v>
                </c:pt>
                <c:pt idx="797">
                  <c:v>79570.733152080007</c:v>
                </c:pt>
                <c:pt idx="798">
                  <c:v>197982.13040546002</c:v>
                </c:pt>
                <c:pt idx="799">
                  <c:v>234763.46917904005</c:v>
                </c:pt>
                <c:pt idx="800">
                  <c:v>167484.22969835601</c:v>
                </c:pt>
                <c:pt idx="801">
                  <c:v>96272.803094878982</c:v>
                </c:pt>
                <c:pt idx="802">
                  <c:v>70838.545445999989</c:v>
                </c:pt>
                <c:pt idx="803">
                  <c:v>49706.561226219994</c:v>
                </c:pt>
                <c:pt idx="804">
                  <c:v>35301.908888490005</c:v>
                </c:pt>
                <c:pt idx="805">
                  <c:v>30028.604037999998</c:v>
                </c:pt>
                <c:pt idx="806">
                  <c:v>30020.622279650004</c:v>
                </c:pt>
                <c:pt idx="807">
                  <c:v>35113.512335189989</c:v>
                </c:pt>
                <c:pt idx="808">
                  <c:v>38773.652540169998</c:v>
                </c:pt>
                <c:pt idx="809">
                  <c:v>154769.18495744001</c:v>
                </c:pt>
                <c:pt idx="810">
                  <c:v>204926.22810245006</c:v>
                </c:pt>
                <c:pt idx="811">
                  <c:v>267328.63269856008</c:v>
                </c:pt>
                <c:pt idx="812">
                  <c:v>152321.31929644503</c:v>
                </c:pt>
                <c:pt idx="813">
                  <c:v>73108.315940809</c:v>
                </c:pt>
                <c:pt idx="814">
                  <c:v>60143.661517499997</c:v>
                </c:pt>
                <c:pt idx="815">
                  <c:v>45848.252411059999</c:v>
                </c:pt>
                <c:pt idx="816">
                  <c:v>36164.974205940001</c:v>
                </c:pt>
                <c:pt idx="817">
                  <c:v>26245.875421999997</c:v>
                </c:pt>
                <c:pt idx="818">
                  <c:v>22676.700184919999</c:v>
                </c:pt>
                <c:pt idx="819">
                  <c:v>33446.195708259998</c:v>
                </c:pt>
                <c:pt idx="820">
                  <c:v>29629.742951210006</c:v>
                </c:pt>
                <c:pt idx="821">
                  <c:v>56150.116443120001</c:v>
                </c:pt>
                <c:pt idx="822">
                  <c:v>130712.38467890001</c:v>
                </c:pt>
                <c:pt idx="823">
                  <c:v>284922.98780272005</c:v>
                </c:pt>
                <c:pt idx="824">
                  <c:v>132223.92524549901</c:v>
                </c:pt>
                <c:pt idx="825">
                  <c:v>67112.378867473992</c:v>
                </c:pt>
                <c:pt idx="826">
                  <c:v>51517.952324750011</c:v>
                </c:pt>
                <c:pt idx="827">
                  <c:v>51879.367946920007</c:v>
                </c:pt>
                <c:pt idx="828">
                  <c:v>35916.484895950001</c:v>
                </c:pt>
                <c:pt idx="829">
                  <c:v>26131.377269000004</c:v>
                </c:pt>
                <c:pt idx="830">
                  <c:v>22959.564452649996</c:v>
                </c:pt>
                <c:pt idx="831">
                  <c:v>26148.544627390002</c:v>
                </c:pt>
                <c:pt idx="832">
                  <c:v>26971.849131819996</c:v>
                </c:pt>
                <c:pt idx="833">
                  <c:v>90396.90595903997</c:v>
                </c:pt>
                <c:pt idx="834">
                  <c:v>146126.38147431004</c:v>
                </c:pt>
                <c:pt idx="835">
                  <c:v>313837.90192392003</c:v>
                </c:pt>
                <c:pt idx="836">
                  <c:v>153512.93863655798</c:v>
                </c:pt>
                <c:pt idx="837">
                  <c:v>80497.705238062015</c:v>
                </c:pt>
                <c:pt idx="838">
                  <c:v>65123.405103999998</c:v>
                </c:pt>
                <c:pt idx="839">
                  <c:v>49920.688966109999</c:v>
                </c:pt>
                <c:pt idx="840">
                  <c:v>23078.439649200001</c:v>
                </c:pt>
                <c:pt idx="841">
                  <c:v>21949.318260150001</c:v>
                </c:pt>
                <c:pt idx="842">
                  <c:v>21937.679328840008</c:v>
                </c:pt>
                <c:pt idx="843">
                  <c:v>26274.07996716</c:v>
                </c:pt>
                <c:pt idx="844">
                  <c:v>26846.104453779993</c:v>
                </c:pt>
                <c:pt idx="845">
                  <c:v>54007.739420240003</c:v>
                </c:pt>
                <c:pt idx="846">
                  <c:v>79355.529501500016</c:v>
                </c:pt>
                <c:pt idx="847">
                  <c:v>227323.94609020001</c:v>
                </c:pt>
                <c:pt idx="848">
                  <c:v>234359.69014443495</c:v>
                </c:pt>
                <c:pt idx="849">
                  <c:v>143694.67477718898</c:v>
                </c:pt>
                <c:pt idx="850">
                  <c:v>73971.142591249998</c:v>
                </c:pt>
                <c:pt idx="851">
                  <c:v>61932.708193520004</c:v>
                </c:pt>
                <c:pt idx="852">
                  <c:v>28089.362675600005</c:v>
                </c:pt>
                <c:pt idx="853">
                  <c:v>25284.166129599998</c:v>
                </c:pt>
                <c:pt idx="854">
                  <c:v>23783.61587075</c:v>
                </c:pt>
                <c:pt idx="855">
                  <c:v>35681.313299220004</c:v>
                </c:pt>
                <c:pt idx="856">
                  <c:v>31204.267391275996</c:v>
                </c:pt>
                <c:pt idx="857">
                  <c:v>63370.99512828001</c:v>
                </c:pt>
                <c:pt idx="858">
                  <c:v>119406.10817735002</c:v>
                </c:pt>
                <c:pt idx="859">
                  <c:v>201158.39976027998</c:v>
                </c:pt>
                <c:pt idx="860">
                  <c:v>80523.81456254299</c:v>
                </c:pt>
                <c:pt idx="861">
                  <c:v>36453.675783943989</c:v>
                </c:pt>
                <c:pt idx="862">
                  <c:v>53229.751427739997</c:v>
                </c:pt>
                <c:pt idx="863">
                  <c:v>44965.003761690001</c:v>
                </c:pt>
                <c:pt idx="864">
                  <c:v>21802.103545400008</c:v>
                </c:pt>
                <c:pt idx="865">
                  <c:v>20312.499045960001</c:v>
                </c:pt>
                <c:pt idx="866">
                  <c:v>22490.19348644001</c:v>
                </c:pt>
                <c:pt idx="867">
                  <c:v>20380.4644334</c:v>
                </c:pt>
                <c:pt idx="868">
                  <c:v>24489.534372059999</c:v>
                </c:pt>
                <c:pt idx="869">
                  <c:v>40917.689512220008</c:v>
                </c:pt>
                <c:pt idx="870">
                  <c:v>65315.413680900012</c:v>
                </c:pt>
                <c:pt idx="871">
                  <c:v>56604.6</c:v>
                </c:pt>
                <c:pt idx="872">
                  <c:v>43935.281256599999</c:v>
                </c:pt>
                <c:pt idx="873">
                  <c:v>39639.717471399999</c:v>
                </c:pt>
                <c:pt idx="874">
                  <c:v>30704.646798060003</c:v>
                </c:pt>
                <c:pt idx="875">
                  <c:v>27987.142235800002</c:v>
                </c:pt>
                <c:pt idx="876">
                  <c:v>20818.426467550005</c:v>
                </c:pt>
                <c:pt idx="877">
                  <c:v>19005.557257239998</c:v>
                </c:pt>
                <c:pt idx="878">
                  <c:v>24705.622721320007</c:v>
                </c:pt>
                <c:pt idx="879">
                  <c:v>21370.606183260006</c:v>
                </c:pt>
                <c:pt idx="880">
                  <c:v>24415.480952149999</c:v>
                </c:pt>
                <c:pt idx="881">
                  <c:v>68805.560345120015</c:v>
                </c:pt>
                <c:pt idx="882">
                  <c:v>169702.40207031</c:v>
                </c:pt>
                <c:pt idx="883">
                  <c:v>180545.23143480005</c:v>
                </c:pt>
                <c:pt idx="884">
                  <c:v>157512.25363857998</c:v>
                </c:pt>
                <c:pt idx="885">
                  <c:v>49993.170421706993</c:v>
                </c:pt>
                <c:pt idx="886">
                  <c:v>33487.728752620009</c:v>
                </c:pt>
                <c:pt idx="887">
                  <c:v>33340.137101239998</c:v>
                </c:pt>
                <c:pt idx="888">
                  <c:v>22139.054089880006</c:v>
                </c:pt>
                <c:pt idx="889">
                  <c:v>20695.866769549997</c:v>
                </c:pt>
                <c:pt idx="890">
                  <c:v>22214.023359360006</c:v>
                </c:pt>
                <c:pt idx="891">
                  <c:v>27700.574723940004</c:v>
                </c:pt>
                <c:pt idx="892">
                  <c:v>26335.556589169995</c:v>
                </c:pt>
                <c:pt idx="893">
                  <c:v>53103.989812</c:v>
                </c:pt>
                <c:pt idx="894">
                  <c:v>94798.149102060008</c:v>
                </c:pt>
                <c:pt idx="895">
                  <c:v>176001.02823234</c:v>
                </c:pt>
                <c:pt idx="896">
                  <c:v>77630.608188041995</c:v>
                </c:pt>
                <c:pt idx="897">
                  <c:v>33803.116967788003</c:v>
                </c:pt>
                <c:pt idx="898">
                  <c:v>30543.563644950002</c:v>
                </c:pt>
                <c:pt idx="899">
                  <c:v>25325.754498329999</c:v>
                </c:pt>
                <c:pt idx="900">
                  <c:v>20612.757986050001</c:v>
                </c:pt>
                <c:pt idx="901">
                  <c:v>20122.389407269999</c:v>
                </c:pt>
                <c:pt idx="902">
                  <c:v>22503.397294920003</c:v>
                </c:pt>
                <c:pt idx="903">
                  <c:v>32643.225637200005</c:v>
                </c:pt>
                <c:pt idx="904">
                  <c:v>36905.976310750004</c:v>
                </c:pt>
                <c:pt idx="905">
                  <c:v>45607.454448799988</c:v>
                </c:pt>
                <c:pt idx="906">
                  <c:v>170937.93165058998</c:v>
                </c:pt>
                <c:pt idx="907">
                  <c:v>251474.38896720004</c:v>
                </c:pt>
                <c:pt idx="908">
                  <c:v>129402.69377620897</c:v>
                </c:pt>
                <c:pt idx="909">
                  <c:v>51634.793349132</c:v>
                </c:pt>
                <c:pt idx="910">
                  <c:v>34769.709827999999</c:v>
                </c:pt>
                <c:pt idx="911">
                  <c:v>32750.113127739998</c:v>
                </c:pt>
                <c:pt idx="912">
                  <c:v>22630.015293600005</c:v>
                </c:pt>
                <c:pt idx="913">
                  <c:v>21780.066643170001</c:v>
                </c:pt>
                <c:pt idx="914">
                  <c:v>22245.449975159998</c:v>
                </c:pt>
                <c:pt idx="915">
                  <c:v>26174.938608080003</c:v>
                </c:pt>
                <c:pt idx="916">
                  <c:v>26823.045945249996</c:v>
                </c:pt>
                <c:pt idx="917">
                  <c:v>52738.177100540001</c:v>
                </c:pt>
                <c:pt idx="918">
                  <c:v>124857.51788037</c:v>
                </c:pt>
                <c:pt idx="919">
                  <c:v>130126.82582384003</c:v>
                </c:pt>
                <c:pt idx="920">
                  <c:v>94142.869721141018</c:v>
                </c:pt>
                <c:pt idx="921">
                  <c:v>32804.522903457007</c:v>
                </c:pt>
                <c:pt idx="922">
                  <c:v>27546.395111649996</c:v>
                </c:pt>
                <c:pt idx="923">
                  <c:v>28315.725551759995</c:v>
                </c:pt>
                <c:pt idx="924">
                  <c:v>26408.027788349998</c:v>
                </c:pt>
                <c:pt idx="925">
                  <c:v>23418.25358095</c:v>
                </c:pt>
                <c:pt idx="926">
                  <c:v>22402.002922440006</c:v>
                </c:pt>
                <c:pt idx="927">
                  <c:v>31466.392816170002</c:v>
                </c:pt>
                <c:pt idx="928">
                  <c:v>31356.768507320001</c:v>
                </c:pt>
                <c:pt idx="929">
                  <c:v>72601.37656887999</c:v>
                </c:pt>
                <c:pt idx="930">
                  <c:v>158088.49720839999</c:v>
                </c:pt>
                <c:pt idx="931">
                  <c:v>295226.95022368</c:v>
                </c:pt>
                <c:pt idx="932">
                  <c:v>143954.344889678</c:v>
                </c:pt>
                <c:pt idx="933">
                  <c:v>81487.937068522995</c:v>
                </c:pt>
                <c:pt idx="934">
                  <c:v>45420.90934422001</c:v>
                </c:pt>
                <c:pt idx="935">
                  <c:v>56408.669660949992</c:v>
                </c:pt>
                <c:pt idx="936">
                  <c:v>48682.901686199999</c:v>
                </c:pt>
                <c:pt idx="937">
                  <c:v>34594.4531432</c:v>
                </c:pt>
                <c:pt idx="938">
                  <c:v>27589.86958395</c:v>
                </c:pt>
                <c:pt idx="939">
                  <c:v>37927.916191309996</c:v>
                </c:pt>
                <c:pt idx="940">
                  <c:v>32626.591831342001</c:v>
                </c:pt>
                <c:pt idx="941">
                  <c:v>89531.446318479997</c:v>
                </c:pt>
                <c:pt idx="942">
                  <c:v>120961.41491214999</c:v>
                </c:pt>
                <c:pt idx="943">
                  <c:v>308207.24662560003</c:v>
                </c:pt>
                <c:pt idx="944">
                  <c:v>278638.52865240694</c:v>
                </c:pt>
                <c:pt idx="945">
                  <c:v>103488.22562356098</c:v>
                </c:pt>
                <c:pt idx="946">
                  <c:v>78482.904530059997</c:v>
                </c:pt>
                <c:pt idx="947">
                  <c:v>73936.986664550001</c:v>
                </c:pt>
                <c:pt idx="948">
                  <c:v>38038.015173400003</c:v>
                </c:pt>
                <c:pt idx="949">
                  <c:v>35516.670250399999</c:v>
                </c:pt>
                <c:pt idx="950">
                  <c:v>55345.483826250012</c:v>
                </c:pt>
                <c:pt idx="951">
                  <c:v>48951.247278689996</c:v>
                </c:pt>
                <c:pt idx="952">
                  <c:v>42206.003366559999</c:v>
                </c:pt>
                <c:pt idx="953">
                  <c:v>78061.265676320007</c:v>
                </c:pt>
                <c:pt idx="954">
                  <c:v>193372.76455744001</c:v>
                </c:pt>
                <c:pt idx="955">
                  <c:v>452012.70853352005</c:v>
                </c:pt>
                <c:pt idx="956">
                  <c:v>225058.38009502998</c:v>
                </c:pt>
                <c:pt idx="957">
                  <c:v>83352.317625101001</c:v>
                </c:pt>
                <c:pt idx="958">
                  <c:v>64132.649731840007</c:v>
                </c:pt>
                <c:pt idx="959">
                  <c:v>60036.569036700021</c:v>
                </c:pt>
                <c:pt idx="960">
                  <c:v>40248.300000000003</c:v>
                </c:pt>
                <c:pt idx="961">
                  <c:v>44245.782460549999</c:v>
                </c:pt>
                <c:pt idx="962">
                  <c:v>32705.738324800001</c:v>
                </c:pt>
                <c:pt idx="963">
                  <c:v>36019.192466799999</c:v>
                </c:pt>
                <c:pt idx="964">
                  <c:v>32045.838421840002</c:v>
                </c:pt>
                <c:pt idx="965">
                  <c:v>77172.161051920004</c:v>
                </c:pt>
                <c:pt idx="966">
                  <c:v>305894.59731136</c:v>
                </c:pt>
                <c:pt idx="967">
                  <c:v>274173.76961056003</c:v>
                </c:pt>
                <c:pt idx="968">
                  <c:v>94960.900449922032</c:v>
                </c:pt>
                <c:pt idx="969">
                  <c:v>47133.315841791999</c:v>
                </c:pt>
                <c:pt idx="970">
                  <c:v>42221.448490360002</c:v>
                </c:pt>
                <c:pt idx="971">
                  <c:v>41679.249334620006</c:v>
                </c:pt>
                <c:pt idx="972">
                  <c:v>29914.46169588</c:v>
                </c:pt>
                <c:pt idx="973">
                  <c:v>34906.280651000008</c:v>
                </c:pt>
                <c:pt idx="974">
                  <c:v>30026.813602949995</c:v>
                </c:pt>
                <c:pt idx="975">
                  <c:v>42691.5716588</c:v>
                </c:pt>
                <c:pt idx="976">
                  <c:v>128392.34475469001</c:v>
                </c:pt>
                <c:pt idx="977">
                  <c:v>174654.48159320001</c:v>
                </c:pt>
                <c:pt idx="978">
                  <c:v>319223.68813363998</c:v>
                </c:pt>
                <c:pt idx="979">
                  <c:v>382727.91264464008</c:v>
                </c:pt>
                <c:pt idx="980">
                  <c:v>219154.69882653197</c:v>
                </c:pt>
                <c:pt idx="981">
                  <c:v>81163.619696817987</c:v>
                </c:pt>
                <c:pt idx="982">
                  <c:v>47627.817844880003</c:v>
                </c:pt>
                <c:pt idx="983">
                  <c:v>46717.317447450005</c:v>
                </c:pt>
                <c:pt idx="984">
                  <c:v>33712</c:v>
                </c:pt>
                <c:pt idx="985">
                  <c:v>33570.600343999999</c:v>
                </c:pt>
                <c:pt idx="986">
                  <c:v>26694.286478650003</c:v>
                </c:pt>
                <c:pt idx="987">
                  <c:v>36166.008305199997</c:v>
                </c:pt>
                <c:pt idx="988">
                  <c:v>29809.960793890001</c:v>
                </c:pt>
                <c:pt idx="989">
                  <c:v>62889.5207362</c:v>
                </c:pt>
                <c:pt idx="990">
                  <c:v>141397.11789393003</c:v>
                </c:pt>
                <c:pt idx="991">
                  <c:v>135289.57015842001</c:v>
                </c:pt>
                <c:pt idx="992">
                  <c:v>43309.880992600003</c:v>
                </c:pt>
                <c:pt idx="993">
                  <c:v>30164.922959999996</c:v>
                </c:pt>
                <c:pt idx="994">
                  <c:v>28713.691647930002</c:v>
                </c:pt>
                <c:pt idx="995">
                  <c:v>28837.766083660004</c:v>
                </c:pt>
                <c:pt idx="996">
                  <c:v>23009.3363651</c:v>
                </c:pt>
                <c:pt idx="997">
                  <c:v>20512.118386530001</c:v>
                </c:pt>
                <c:pt idx="998">
                  <c:v>22091.367389880001</c:v>
                </c:pt>
                <c:pt idx="999">
                  <c:v>28574.534140949996</c:v>
                </c:pt>
                <c:pt idx="1000">
                  <c:v>28165.200183000004</c:v>
                </c:pt>
                <c:pt idx="1001">
                  <c:v>48949.908772959992</c:v>
                </c:pt>
                <c:pt idx="1002">
                  <c:v>86683.720581109999</c:v>
                </c:pt>
                <c:pt idx="1003">
                  <c:v>115782.72935944</c:v>
                </c:pt>
                <c:pt idx="1004">
                  <c:v>52346.320829822012</c:v>
                </c:pt>
                <c:pt idx="1005">
                  <c:v>28849.334920000001</c:v>
                </c:pt>
                <c:pt idx="1006">
                  <c:v>22054.023734110007</c:v>
                </c:pt>
                <c:pt idx="1007">
                  <c:v>29878.222588629997</c:v>
                </c:pt>
                <c:pt idx="1008">
                  <c:v>17547.19292288</c:v>
                </c:pt>
                <c:pt idx="1009">
                  <c:v>19730.1421424</c:v>
                </c:pt>
                <c:pt idx="1010">
                  <c:v>20715.120278400002</c:v>
                </c:pt>
                <c:pt idx="1011">
                  <c:v>19755.541080999999</c:v>
                </c:pt>
                <c:pt idx="1012">
                  <c:v>24175.160158999999</c:v>
                </c:pt>
                <c:pt idx="1013">
                  <c:v>73563.413117500008</c:v>
                </c:pt>
                <c:pt idx="1014">
                  <c:v>210391.68770700003</c:v>
                </c:pt>
                <c:pt idx="1015">
                  <c:v>165260.8054018</c:v>
                </c:pt>
                <c:pt idx="1016">
                  <c:v>63326.759357200004</c:v>
                </c:pt>
                <c:pt idx="1017">
                  <c:v>31818.462421600001</c:v>
                </c:pt>
                <c:pt idx="1018">
                  <c:v>33419.699999999997</c:v>
                </c:pt>
                <c:pt idx="1019">
                  <c:v>29626.537087100005</c:v>
                </c:pt>
                <c:pt idx="1020">
                  <c:v>21958.1</c:v>
                </c:pt>
                <c:pt idx="1021">
                  <c:v>21497.639849700001</c:v>
                </c:pt>
                <c:pt idx="1022">
                  <c:v>18876.639844000001</c:v>
                </c:pt>
                <c:pt idx="1023">
                  <c:v>21722</c:v>
                </c:pt>
                <c:pt idx="1024">
                  <c:v>18374</c:v>
                </c:pt>
                <c:pt idx="1025">
                  <c:v>43780</c:v>
                </c:pt>
                <c:pt idx="1026">
                  <c:v>96195.8964213</c:v>
                </c:pt>
                <c:pt idx="1027">
                  <c:v>62590</c:v>
                </c:pt>
                <c:pt idx="1028">
                  <c:v>71937.520256700009</c:v>
                </c:pt>
                <c:pt idx="1029">
                  <c:v>32412.986952699997</c:v>
                </c:pt>
                <c:pt idx="1030">
                  <c:v>32481</c:v>
                </c:pt>
                <c:pt idx="1031">
                  <c:v>33783.9</c:v>
                </c:pt>
                <c:pt idx="1032">
                  <c:v>15071</c:v>
                </c:pt>
                <c:pt idx="1033">
                  <c:v>17524</c:v>
                </c:pt>
                <c:pt idx="1034">
                  <c:v>17640.172676000002</c:v>
                </c:pt>
                <c:pt idx="1035">
                  <c:v>18992.410519851997</c:v>
                </c:pt>
                <c:pt idx="1036">
                  <c:v>25624.47552946</c:v>
                </c:pt>
                <c:pt idx="1037">
                  <c:v>38972.449564525305</c:v>
                </c:pt>
                <c:pt idx="1038">
                  <c:v>48956.241958963496</c:v>
                </c:pt>
                <c:pt idx="1039">
                  <c:v>141955.76452313692</c:v>
                </c:pt>
                <c:pt idx="1040">
                  <c:v>112127.25203856899</c:v>
                </c:pt>
                <c:pt idx="1041">
                  <c:v>44238.436960716004</c:v>
                </c:pt>
                <c:pt idx="1042">
                  <c:v>32026.480442323998</c:v>
                </c:pt>
                <c:pt idx="1043">
                  <c:v>49888.977408302402</c:v>
                </c:pt>
                <c:pt idx="1044">
                  <c:v>19462.188018974</c:v>
                </c:pt>
                <c:pt idx="1045">
                  <c:v>26242.855224265</c:v>
                </c:pt>
                <c:pt idx="1046">
                  <c:v>22882.146246487999</c:v>
                </c:pt>
                <c:pt idx="1047">
                  <c:v>19520.806794474</c:v>
                </c:pt>
                <c:pt idx="1048">
                  <c:v>23575.147312087996</c:v>
                </c:pt>
                <c:pt idx="1049">
                  <c:v>35038.068396335395</c:v>
                </c:pt>
                <c:pt idx="1050">
                  <c:v>77898.679445014001</c:v>
                </c:pt>
                <c:pt idx="1051">
                  <c:v>53417.682543566109</c:v>
                </c:pt>
                <c:pt idx="1052">
                  <c:v>28387.387251581</c:v>
                </c:pt>
                <c:pt idx="1053">
                  <c:v>23705.861923892</c:v>
                </c:pt>
                <c:pt idx="1054">
                  <c:v>20453.140553210003</c:v>
                </c:pt>
                <c:pt idx="1055">
                  <c:v>19976.786379195997</c:v>
                </c:pt>
                <c:pt idx="1056">
                  <c:v>11679.837915902001</c:v>
                </c:pt>
                <c:pt idx="1057">
                  <c:v>22316.587289067</c:v>
                </c:pt>
                <c:pt idx="1058">
                  <c:v>19716.17257558</c:v>
                </c:pt>
                <c:pt idx="1059">
                  <c:v>23453.795884853997</c:v>
                </c:pt>
                <c:pt idx="1060">
                  <c:v>26650.770688876</c:v>
                </c:pt>
                <c:pt idx="1061">
                  <c:v>112289.9702860762</c:v>
                </c:pt>
                <c:pt idx="1062">
                  <c:v>128189.5861239667</c:v>
                </c:pt>
                <c:pt idx="1063">
                  <c:v>295755.36502941279</c:v>
                </c:pt>
                <c:pt idx="1064">
                  <c:v>158605.44178226602</c:v>
                </c:pt>
                <c:pt idx="1065">
                  <c:v>81929.807233080006</c:v>
                </c:pt>
                <c:pt idx="1066">
                  <c:v>50647.949191644002</c:v>
                </c:pt>
                <c:pt idx="1067">
                  <c:v>42447.089496095999</c:v>
                </c:pt>
                <c:pt idx="1068">
                  <c:v>27113.339165965001</c:v>
                </c:pt>
                <c:pt idx="1069">
                  <c:v>19178.916589309498</c:v>
                </c:pt>
                <c:pt idx="1070">
                  <c:v>16233.82397894</c:v>
                </c:pt>
                <c:pt idx="1071">
                  <c:v>18334.331886600001</c:v>
                </c:pt>
                <c:pt idx="1072">
                  <c:v>26523.424761432001</c:v>
                </c:pt>
                <c:pt idx="1073">
                  <c:v>68131.154448056099</c:v>
                </c:pt>
                <c:pt idx="1074">
                  <c:v>133317.6155962139</c:v>
                </c:pt>
                <c:pt idx="1075">
                  <c:v>140828.4634404165</c:v>
                </c:pt>
                <c:pt idx="1076">
                  <c:v>32464.978400118995</c:v>
                </c:pt>
                <c:pt idx="1077">
                  <c:v>22663.701267368</c:v>
                </c:pt>
                <c:pt idx="1078">
                  <c:v>21380.377962311999</c:v>
                </c:pt>
                <c:pt idx="1079">
                  <c:v>6195.8495043448002</c:v>
                </c:pt>
                <c:pt idx="1080">
                  <c:v>27179.294397919002</c:v>
                </c:pt>
                <c:pt idx="1081">
                  <c:v>24244.399296810996</c:v>
                </c:pt>
                <c:pt idx="1082">
                  <c:v>23104.734665916003</c:v>
                </c:pt>
                <c:pt idx="1083">
                  <c:v>28413.149341992001</c:v>
                </c:pt>
                <c:pt idx="1084">
                  <c:v>42117.783674571998</c:v>
                </c:pt>
                <c:pt idx="1085">
                  <c:v>134778.78553652551</c:v>
                </c:pt>
                <c:pt idx="1086">
                  <c:v>101003.5262023242</c:v>
                </c:pt>
                <c:pt idx="1087">
                  <c:v>170194.0075251068</c:v>
                </c:pt>
                <c:pt idx="1088">
                  <c:v>152229.68906535799</c:v>
                </c:pt>
                <c:pt idx="1089">
                  <c:v>117761.531324632</c:v>
                </c:pt>
                <c:pt idx="1090">
                  <c:v>46948.925871123996</c:v>
                </c:pt>
                <c:pt idx="1091">
                  <c:v>40424.192547847197</c:v>
                </c:pt>
                <c:pt idx="1092">
                  <c:v>22571.510174869003</c:v>
                </c:pt>
                <c:pt idx="1093">
                  <c:v>24865.3759700995</c:v>
                </c:pt>
                <c:pt idx="1094">
                  <c:v>24399.996865395999</c:v>
                </c:pt>
                <c:pt idx="1095">
                  <c:v>30940.283836537998</c:v>
                </c:pt>
                <c:pt idx="1096">
                  <c:v>43636.613038024007</c:v>
                </c:pt>
                <c:pt idx="1097">
                  <c:v>58236.072481888506</c:v>
                </c:pt>
                <c:pt idx="1098">
                  <c:v>140929.53799307963</c:v>
                </c:pt>
                <c:pt idx="1099">
                  <c:v>226024.27486372451</c:v>
                </c:pt>
                <c:pt idx="1100">
                  <c:v>110147.71375401202</c:v>
                </c:pt>
                <c:pt idx="1101">
                  <c:v>49147.879278024004</c:v>
                </c:pt>
                <c:pt idx="1102">
                  <c:v>33058.028590820002</c:v>
                </c:pt>
                <c:pt idx="1103">
                  <c:v>37434.392351691997</c:v>
                </c:pt>
                <c:pt idx="1104">
                  <c:v>21432.675686570998</c:v>
                </c:pt>
                <c:pt idx="1105">
                  <c:v>33637.359961572001</c:v>
                </c:pt>
                <c:pt idx="1106">
                  <c:v>41793.936519071998</c:v>
                </c:pt>
                <c:pt idx="1107">
                  <c:v>49426.124356326</c:v>
                </c:pt>
                <c:pt idx="1108">
                  <c:v>23613.875237988002</c:v>
                </c:pt>
                <c:pt idx="1109">
                  <c:v>96555.183110704209</c:v>
                </c:pt>
                <c:pt idx="1110">
                  <c:v>163120.39162755688</c:v>
                </c:pt>
                <c:pt idx="1111">
                  <c:v>339814.06259220582</c:v>
                </c:pt>
                <c:pt idx="1112">
                  <c:v>154019.09804943402</c:v>
                </c:pt>
                <c:pt idx="1113">
                  <c:v>55857.348097444003</c:v>
                </c:pt>
                <c:pt idx="1114">
                  <c:v>55491.533667604002</c:v>
                </c:pt>
                <c:pt idx="1115">
                  <c:v>49332.631677926001</c:v>
                </c:pt>
                <c:pt idx="1116">
                  <c:v>27286.740441972001</c:v>
                </c:pt>
                <c:pt idx="1117">
                  <c:v>24665.522208527502</c:v>
                </c:pt>
                <c:pt idx="1118">
                  <c:v>23911.637395523005</c:v>
                </c:pt>
                <c:pt idx="1119">
                  <c:v>37741.259095105997</c:v>
                </c:pt>
                <c:pt idx="1120">
                  <c:v>26128.430112327998</c:v>
                </c:pt>
                <c:pt idx="1121">
                  <c:v>67785.040499776776</c:v>
                </c:pt>
                <c:pt idx="1122">
                  <c:v>135920.57315784879</c:v>
                </c:pt>
                <c:pt idx="1123">
                  <c:v>256760.74977715471</c:v>
                </c:pt>
                <c:pt idx="1124">
                  <c:v>170868.91817582995</c:v>
                </c:pt>
                <c:pt idx="1125">
                  <c:v>108948.98370483999</c:v>
                </c:pt>
                <c:pt idx="1126">
                  <c:v>55438.496778979999</c:v>
                </c:pt>
                <c:pt idx="1127">
                  <c:v>50886.804942247996</c:v>
                </c:pt>
                <c:pt idx="1128">
                  <c:v>35975.620895528002</c:v>
                </c:pt>
                <c:pt idx="1129">
                  <c:v>32817.330688836002</c:v>
                </c:pt>
                <c:pt idx="1130">
                  <c:v>29715.424323160001</c:v>
                </c:pt>
                <c:pt idx="1131">
                  <c:v>33751.280257431994</c:v>
                </c:pt>
                <c:pt idx="1132">
                  <c:v>44608.586558791998</c:v>
                </c:pt>
                <c:pt idx="1133">
                  <c:v>68188.756873877399</c:v>
                </c:pt>
                <c:pt idx="1134">
                  <c:v>99179.646045609203</c:v>
                </c:pt>
                <c:pt idx="1135">
                  <c:v>239723.99839855451</c:v>
                </c:pt>
                <c:pt idx="1136">
                  <c:v>151336.27477344699</c:v>
                </c:pt>
                <c:pt idx="1137">
                  <c:v>53151.66115218401</c:v>
                </c:pt>
                <c:pt idx="1138">
                  <c:v>43885.605153093995</c:v>
                </c:pt>
                <c:pt idx="1139">
                  <c:v>36127.038941564999</c:v>
                </c:pt>
                <c:pt idx="1140">
                  <c:v>34815.893693348</c:v>
                </c:pt>
                <c:pt idx="1141">
                  <c:v>24021.041629143499</c:v>
                </c:pt>
                <c:pt idx="1142">
                  <c:v>23102.082412818003</c:v>
                </c:pt>
                <c:pt idx="1143">
                  <c:v>25271.348902170997</c:v>
                </c:pt>
                <c:pt idx="1144">
                  <c:v>33411.277181723999</c:v>
                </c:pt>
                <c:pt idx="1145">
                  <c:v>53195.027413251599</c:v>
                </c:pt>
                <c:pt idx="1146">
                  <c:v>105586.2914293425</c:v>
                </c:pt>
                <c:pt idx="1147">
                  <c:v>132210.76587762349</c:v>
                </c:pt>
                <c:pt idx="1148">
                  <c:v>33206.309528395002</c:v>
                </c:pt>
                <c:pt idx="1149">
                  <c:v>20985.504755580001</c:v>
                </c:pt>
                <c:pt idx="1150">
                  <c:v>26719.139875920999</c:v>
                </c:pt>
                <c:pt idx="1151">
                  <c:v>31536.230003345998</c:v>
                </c:pt>
                <c:pt idx="1152">
                  <c:v>23309.540276364005</c:v>
                </c:pt>
                <c:pt idx="1153">
                  <c:v>24095.312954253499</c:v>
                </c:pt>
                <c:pt idx="1154">
                  <c:v>25302.070343078998</c:v>
                </c:pt>
                <c:pt idx="1155">
                  <c:v>22553.931886599999</c:v>
                </c:pt>
                <c:pt idx="1156">
                  <c:v>21648.391703475998</c:v>
                </c:pt>
                <c:pt idx="1157">
                  <c:v>72862.867566469504</c:v>
                </c:pt>
                <c:pt idx="1158">
                  <c:v>110123.40439546043</c:v>
                </c:pt>
                <c:pt idx="1159">
                  <c:v>141026.08673607951</c:v>
                </c:pt>
                <c:pt idx="1160">
                  <c:v>28212.786778154001</c:v>
                </c:pt>
                <c:pt idx="1161">
                  <c:v>6859.9075473800003</c:v>
                </c:pt>
                <c:pt idx="1162">
                  <c:v>14140.181062829997</c:v>
                </c:pt>
                <c:pt idx="1163">
                  <c:v>14029.388647779</c:v>
                </c:pt>
                <c:pt idx="1164">
                  <c:v>17531.334343788003</c:v>
                </c:pt>
                <c:pt idx="1165">
                  <c:v>21730.667211146003</c:v>
                </c:pt>
                <c:pt idx="1166">
                  <c:v>22716.685867996002</c:v>
                </c:pt>
                <c:pt idx="1167">
                  <c:v>20221.920852288</c:v>
                </c:pt>
                <c:pt idx="1168">
                  <c:v>21115.803746832</c:v>
                </c:pt>
                <c:pt idx="1169">
                  <c:v>42006.797920737605</c:v>
                </c:pt>
                <c:pt idx="1170">
                  <c:v>119898.5419202372</c:v>
                </c:pt>
                <c:pt idx="1171">
                  <c:v>131628.91801895067</c:v>
                </c:pt>
                <c:pt idx="1172">
                  <c:v>63775.674343860002</c:v>
                </c:pt>
                <c:pt idx="1173">
                  <c:v>27511.302131752</c:v>
                </c:pt>
                <c:pt idx="1174">
                  <c:v>20740.204499151998</c:v>
                </c:pt>
                <c:pt idx="1175">
                  <c:v>33201.110101507598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02696"/>
        <c:axId val="638603088"/>
      </c:areaChart>
      <c:lineChart>
        <c:grouping val="standard"/>
        <c:varyColors val="0"/>
        <c:ser>
          <c:idx val="2"/>
          <c:order val="1"/>
          <c:tx>
            <c:strRef>
              <c:f>old!$E$1</c:f>
              <c:strCache>
                <c:ptCount val="1"/>
                <c:pt idx="0">
                  <c:v>Adj Post-proc Recon TOTAL  (no Q1 or 2) 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old!$E$3:$E$1178</c:f>
              <c:numCache>
                <c:formatCode>0</c:formatCode>
                <c:ptCount val="1176"/>
                <c:pt idx="0">
                  <c:v>28084.168959227802</c:v>
                </c:pt>
                <c:pt idx="1">
                  <c:v>25298.456227784944</c:v>
                </c:pt>
                <c:pt idx="2">
                  <c:v>25088.560103651867</c:v>
                </c:pt>
                <c:pt idx="3">
                  <c:v>30382.657308711165</c:v>
                </c:pt>
                <c:pt idx="4">
                  <c:v>31619.003931901367</c:v>
                </c:pt>
                <c:pt idx="5">
                  <c:v>64648.525265509743</c:v>
                </c:pt>
                <c:pt idx="6">
                  <c:v>130772.75896641391</c:v>
                </c:pt>
                <c:pt idx="7">
                  <c:v>134463.80053640681</c:v>
                </c:pt>
                <c:pt idx="8">
                  <c:v>152304.95896578304</c:v>
                </c:pt>
                <c:pt idx="9">
                  <c:v>80441.811106886686</c:v>
                </c:pt>
                <c:pt idx="10">
                  <c:v>51582.179250895977</c:v>
                </c:pt>
                <c:pt idx="11">
                  <c:v>43260.788967204375</c:v>
                </c:pt>
                <c:pt idx="12">
                  <c:v>30021.51990796013</c:v>
                </c:pt>
                <c:pt idx="13">
                  <c:v>26529.203359205992</c:v>
                </c:pt>
                <c:pt idx="14">
                  <c:v>25990.371010491814</c:v>
                </c:pt>
                <c:pt idx="15">
                  <c:v>30864.924216697716</c:v>
                </c:pt>
                <c:pt idx="16">
                  <c:v>31979.686075757196</c:v>
                </c:pt>
                <c:pt idx="17">
                  <c:v>69889.899005625644</c:v>
                </c:pt>
                <c:pt idx="18">
                  <c:v>146435.46020327369</c:v>
                </c:pt>
                <c:pt idx="19">
                  <c:v>219876.84166166358</c:v>
                </c:pt>
                <c:pt idx="20">
                  <c:v>215196.01576852071</c:v>
                </c:pt>
                <c:pt idx="21">
                  <c:v>116113.09685176073</c:v>
                </c:pt>
                <c:pt idx="22">
                  <c:v>67979.945691662055</c:v>
                </c:pt>
                <c:pt idx="23">
                  <c:v>55040.59233692722</c:v>
                </c:pt>
                <c:pt idx="24">
                  <c:v>35109.427592007305</c:v>
                </c:pt>
                <c:pt idx="25">
                  <c:v>29398.64396439329</c:v>
                </c:pt>
                <c:pt idx="26">
                  <c:v>28394.385705313394</c:v>
                </c:pt>
                <c:pt idx="27">
                  <c:v>42051.406050419879</c:v>
                </c:pt>
                <c:pt idx="28">
                  <c:v>39480.538178001036</c:v>
                </c:pt>
                <c:pt idx="29">
                  <c:v>84274.411167167855</c:v>
                </c:pt>
                <c:pt idx="30">
                  <c:v>178868.13395177032</c:v>
                </c:pt>
                <c:pt idx="31">
                  <c:v>277408.5327745995</c:v>
                </c:pt>
                <c:pt idx="32">
                  <c:v>232612.30102927613</c:v>
                </c:pt>
                <c:pt idx="33">
                  <c:v>129225.27408365469</c:v>
                </c:pt>
                <c:pt idx="34">
                  <c:v>77885.48462497798</c:v>
                </c:pt>
                <c:pt idx="35">
                  <c:v>60361.312894564246</c:v>
                </c:pt>
                <c:pt idx="36">
                  <c:v>42030.70324391788</c:v>
                </c:pt>
                <c:pt idx="37">
                  <c:v>31969.693519961686</c:v>
                </c:pt>
                <c:pt idx="38">
                  <c:v>31698.77687421269</c:v>
                </c:pt>
                <c:pt idx="39">
                  <c:v>42738.846281794322</c:v>
                </c:pt>
                <c:pt idx="40">
                  <c:v>40925.218004126131</c:v>
                </c:pt>
                <c:pt idx="41">
                  <c:v>81298.886135861307</c:v>
                </c:pt>
                <c:pt idx="42">
                  <c:v>180188.79580400555</c:v>
                </c:pt>
                <c:pt idx="43">
                  <c:v>190147.69855277819</c:v>
                </c:pt>
                <c:pt idx="44">
                  <c:v>159212.08361188573</c:v>
                </c:pt>
                <c:pt idx="45">
                  <c:v>81868.103012103908</c:v>
                </c:pt>
                <c:pt idx="46">
                  <c:v>54941.534818970824</c:v>
                </c:pt>
                <c:pt idx="47">
                  <c:v>47280.658154990786</c:v>
                </c:pt>
                <c:pt idx="48">
                  <c:v>37785.413194185086</c:v>
                </c:pt>
                <c:pt idx="49">
                  <c:v>30534.054249949542</c:v>
                </c:pt>
                <c:pt idx="50">
                  <c:v>31558.326827812223</c:v>
                </c:pt>
                <c:pt idx="51">
                  <c:v>39933.4720932813</c:v>
                </c:pt>
                <c:pt idx="52">
                  <c:v>39372.00343201599</c:v>
                </c:pt>
                <c:pt idx="53">
                  <c:v>81134.163369160204</c:v>
                </c:pt>
                <c:pt idx="54">
                  <c:v>169114.74864704144</c:v>
                </c:pt>
                <c:pt idx="55">
                  <c:v>305550.07743844838</c:v>
                </c:pt>
                <c:pt idx="56">
                  <c:v>166976.92274244133</c:v>
                </c:pt>
                <c:pt idx="57">
                  <c:v>78026.340025228536</c:v>
                </c:pt>
                <c:pt idx="58">
                  <c:v>51436.706671521992</c:v>
                </c:pt>
                <c:pt idx="59">
                  <c:v>42660.572566665222</c:v>
                </c:pt>
                <c:pt idx="60">
                  <c:v>35892.91026771997</c:v>
                </c:pt>
                <c:pt idx="61">
                  <c:v>30179.261170214453</c:v>
                </c:pt>
                <c:pt idx="62">
                  <c:v>31448.55337322014</c:v>
                </c:pt>
                <c:pt idx="63">
                  <c:v>38554.560057561153</c:v>
                </c:pt>
                <c:pt idx="64">
                  <c:v>38652.341020037864</c:v>
                </c:pt>
                <c:pt idx="65">
                  <c:v>87831.180102532177</c:v>
                </c:pt>
                <c:pt idx="66">
                  <c:v>196000.63028998036</c:v>
                </c:pt>
                <c:pt idx="67">
                  <c:v>274068.08411985135</c:v>
                </c:pt>
                <c:pt idx="68">
                  <c:v>137629.65422008664</c:v>
                </c:pt>
                <c:pt idx="69">
                  <c:v>57470.405231938719</c:v>
                </c:pt>
                <c:pt idx="70">
                  <c:v>40523.424385445782</c:v>
                </c:pt>
                <c:pt idx="71">
                  <c:v>37760.736785821005</c:v>
                </c:pt>
                <c:pt idx="72">
                  <c:v>31760.443613130476</c:v>
                </c:pt>
                <c:pt idx="73">
                  <c:v>27661.876621778109</c:v>
                </c:pt>
                <c:pt idx="74">
                  <c:v>28635.801274712328</c:v>
                </c:pt>
                <c:pt idx="75">
                  <c:v>34718.43988290881</c:v>
                </c:pt>
                <c:pt idx="76">
                  <c:v>35484.802969520533</c:v>
                </c:pt>
                <c:pt idx="77">
                  <c:v>78148.961153176599</c:v>
                </c:pt>
                <c:pt idx="78">
                  <c:v>187623.59155845465</c:v>
                </c:pt>
                <c:pt idx="79">
                  <c:v>224247.18181252037</c:v>
                </c:pt>
                <c:pt idx="80">
                  <c:v>120561.20513544661</c:v>
                </c:pt>
                <c:pt idx="81">
                  <c:v>52539.695241257476</c:v>
                </c:pt>
                <c:pt idx="82">
                  <c:v>36318.794906051648</c:v>
                </c:pt>
                <c:pt idx="83">
                  <c:v>33906.381517133566</c:v>
                </c:pt>
                <c:pt idx="84">
                  <c:v>30215.348442053375</c:v>
                </c:pt>
                <c:pt idx="85">
                  <c:v>26396.198554249891</c:v>
                </c:pt>
                <c:pt idx="86">
                  <c:v>27026.55580661253</c:v>
                </c:pt>
                <c:pt idx="87">
                  <c:v>34546.278938487376</c:v>
                </c:pt>
                <c:pt idx="88">
                  <c:v>36360.316138058261</c:v>
                </c:pt>
                <c:pt idx="89">
                  <c:v>69978.500005970884</c:v>
                </c:pt>
                <c:pt idx="90">
                  <c:v>141744.24530286048</c:v>
                </c:pt>
                <c:pt idx="91">
                  <c:v>178179.38290702779</c:v>
                </c:pt>
                <c:pt idx="92">
                  <c:v>127766.45331860665</c:v>
                </c:pt>
                <c:pt idx="93">
                  <c:v>60176.742123435884</c:v>
                </c:pt>
                <c:pt idx="94">
                  <c:v>43486.031956148887</c:v>
                </c:pt>
                <c:pt idx="95">
                  <c:v>38684.94588493809</c:v>
                </c:pt>
                <c:pt idx="96">
                  <c:v>30605.838851854063</c:v>
                </c:pt>
                <c:pt idx="97">
                  <c:v>26841.448853409645</c:v>
                </c:pt>
                <c:pt idx="98">
                  <c:v>27245.505996057909</c:v>
                </c:pt>
                <c:pt idx="99">
                  <c:v>37159.257420960399</c:v>
                </c:pt>
                <c:pt idx="100">
                  <c:v>36443.043786726776</c:v>
                </c:pt>
                <c:pt idx="101">
                  <c:v>74781.822214498854</c:v>
                </c:pt>
                <c:pt idx="102">
                  <c:v>185497.04672808191</c:v>
                </c:pt>
                <c:pt idx="103">
                  <c:v>224473.8324794299</c:v>
                </c:pt>
                <c:pt idx="104">
                  <c:v>157380.99244412905</c:v>
                </c:pt>
                <c:pt idx="105">
                  <c:v>75603.333219857363</c:v>
                </c:pt>
                <c:pt idx="106">
                  <c:v>46233.584975382779</c:v>
                </c:pt>
                <c:pt idx="107">
                  <c:v>39196.020683547817</c:v>
                </c:pt>
                <c:pt idx="108">
                  <c:v>36323.471360177762</c:v>
                </c:pt>
                <c:pt idx="109">
                  <c:v>30108.583402013704</c:v>
                </c:pt>
                <c:pt idx="110">
                  <c:v>31050.027959797189</c:v>
                </c:pt>
                <c:pt idx="111">
                  <c:v>45406.394833313032</c:v>
                </c:pt>
                <c:pt idx="112">
                  <c:v>42782.231193170228</c:v>
                </c:pt>
                <c:pt idx="113">
                  <c:v>89126.199980780104</c:v>
                </c:pt>
                <c:pt idx="114">
                  <c:v>223465.20940294355</c:v>
                </c:pt>
                <c:pt idx="115">
                  <c:v>384654.58828688686</c:v>
                </c:pt>
                <c:pt idx="116">
                  <c:v>157536.72167743076</c:v>
                </c:pt>
                <c:pt idx="117">
                  <c:v>81279.98951938859</c:v>
                </c:pt>
                <c:pt idx="118">
                  <c:v>53007.688040937734</c:v>
                </c:pt>
                <c:pt idx="119">
                  <c:v>42498.854451371415</c:v>
                </c:pt>
                <c:pt idx="120">
                  <c:v>41794.759273528005</c:v>
                </c:pt>
                <c:pt idx="121">
                  <c:v>31542.023945466502</c:v>
                </c:pt>
                <c:pt idx="122">
                  <c:v>32764.233522721788</c:v>
                </c:pt>
                <c:pt idx="123">
                  <c:v>40175.626177601385</c:v>
                </c:pt>
                <c:pt idx="124">
                  <c:v>39403.792170343841</c:v>
                </c:pt>
                <c:pt idx="125">
                  <c:v>80134.54863976904</c:v>
                </c:pt>
                <c:pt idx="126">
                  <c:v>179029.10772948363</c:v>
                </c:pt>
                <c:pt idx="127">
                  <c:v>154296.66553236922</c:v>
                </c:pt>
                <c:pt idx="128">
                  <c:v>115303.59913636193</c:v>
                </c:pt>
                <c:pt idx="129">
                  <c:v>48011.579945219353</c:v>
                </c:pt>
                <c:pt idx="130">
                  <c:v>31960.714516376724</c:v>
                </c:pt>
                <c:pt idx="131">
                  <c:v>30221.347309910896</c:v>
                </c:pt>
                <c:pt idx="132">
                  <c:v>30610.4916543008</c:v>
                </c:pt>
                <c:pt idx="133">
                  <c:v>27035.955049693683</c:v>
                </c:pt>
                <c:pt idx="134">
                  <c:v>27889.453567721252</c:v>
                </c:pt>
                <c:pt idx="135">
                  <c:v>35434.000852678284</c:v>
                </c:pt>
                <c:pt idx="136">
                  <c:v>37613.350228892596</c:v>
                </c:pt>
                <c:pt idx="137">
                  <c:v>77507.578138969693</c:v>
                </c:pt>
                <c:pt idx="138">
                  <c:v>190202.55428117907</c:v>
                </c:pt>
                <c:pt idx="139">
                  <c:v>176163.01818685819</c:v>
                </c:pt>
                <c:pt idx="140">
                  <c:v>142816.1154458329</c:v>
                </c:pt>
                <c:pt idx="141">
                  <c:v>59818.687597147131</c:v>
                </c:pt>
                <c:pt idx="142">
                  <c:v>35296.241853519947</c:v>
                </c:pt>
                <c:pt idx="143">
                  <c:v>32564.357035432487</c:v>
                </c:pt>
                <c:pt idx="144">
                  <c:v>31576.936668065071</c:v>
                </c:pt>
                <c:pt idx="145">
                  <c:v>28322.577404905493</c:v>
                </c:pt>
                <c:pt idx="146">
                  <c:v>29371.630109258564</c:v>
                </c:pt>
                <c:pt idx="147">
                  <c:v>35720.396205830322</c:v>
                </c:pt>
                <c:pt idx="148">
                  <c:v>37045.059521739517</c:v>
                </c:pt>
                <c:pt idx="149">
                  <c:v>78359.55374961262</c:v>
                </c:pt>
                <c:pt idx="150">
                  <c:v>149103.50839371694</c:v>
                </c:pt>
                <c:pt idx="151">
                  <c:v>252992.47982738921</c:v>
                </c:pt>
                <c:pt idx="152">
                  <c:v>171567.24075530085</c:v>
                </c:pt>
                <c:pt idx="153">
                  <c:v>68455.988368569451</c:v>
                </c:pt>
                <c:pt idx="154">
                  <c:v>41813.991573830572</c:v>
                </c:pt>
                <c:pt idx="155">
                  <c:v>35867.560290140922</c:v>
                </c:pt>
                <c:pt idx="156">
                  <c:v>28586.438780430901</c:v>
                </c:pt>
                <c:pt idx="157">
                  <c:v>26156.780498840464</c:v>
                </c:pt>
                <c:pt idx="158">
                  <c:v>26842.520315400907</c:v>
                </c:pt>
                <c:pt idx="159">
                  <c:v>34614.32519846475</c:v>
                </c:pt>
                <c:pt idx="160">
                  <c:v>35824.283839407777</c:v>
                </c:pt>
                <c:pt idx="161">
                  <c:v>78053.748385643761</c:v>
                </c:pt>
                <c:pt idx="162">
                  <c:v>174241.62451080879</c:v>
                </c:pt>
                <c:pt idx="163">
                  <c:v>137731.05462571129</c:v>
                </c:pt>
                <c:pt idx="164">
                  <c:v>87827.469341545613</c:v>
                </c:pt>
                <c:pt idx="165">
                  <c:v>26807.364297263877</c:v>
                </c:pt>
                <c:pt idx="166">
                  <c:v>19801.344822631247</c:v>
                </c:pt>
                <c:pt idx="167">
                  <c:v>25091.238704805422</c:v>
                </c:pt>
                <c:pt idx="168">
                  <c:v>25439.040680005739</c:v>
                </c:pt>
                <c:pt idx="169">
                  <c:v>24335.80919550348</c:v>
                </c:pt>
                <c:pt idx="170">
                  <c:v>25731.425596103993</c:v>
                </c:pt>
                <c:pt idx="171">
                  <c:v>28377.925989518822</c:v>
                </c:pt>
                <c:pt idx="172">
                  <c:v>32611.581457911656</c:v>
                </c:pt>
                <c:pt idx="173">
                  <c:v>70219.733365393229</c:v>
                </c:pt>
                <c:pt idx="174">
                  <c:v>160296.17301062911</c:v>
                </c:pt>
                <c:pt idx="175">
                  <c:v>260666.80665869461</c:v>
                </c:pt>
                <c:pt idx="176">
                  <c:v>104763.92148808311</c:v>
                </c:pt>
                <c:pt idx="177">
                  <c:v>41715.215796103897</c:v>
                </c:pt>
                <c:pt idx="178">
                  <c:v>27588.630861581969</c:v>
                </c:pt>
                <c:pt idx="179">
                  <c:v>26978.869614746487</c:v>
                </c:pt>
                <c:pt idx="180">
                  <c:v>27324.446663187904</c:v>
                </c:pt>
                <c:pt idx="181">
                  <c:v>25883.068543765974</c:v>
                </c:pt>
                <c:pt idx="182">
                  <c:v>26078.32183780284</c:v>
                </c:pt>
                <c:pt idx="183">
                  <c:v>27890.379401054557</c:v>
                </c:pt>
                <c:pt idx="184">
                  <c:v>33023.698610335283</c:v>
                </c:pt>
                <c:pt idx="185">
                  <c:v>68631.464854833743</c:v>
                </c:pt>
                <c:pt idx="186">
                  <c:v>120667.19633733682</c:v>
                </c:pt>
                <c:pt idx="187">
                  <c:v>311670.21478150244</c:v>
                </c:pt>
                <c:pt idx="188">
                  <c:v>216443.32840816196</c:v>
                </c:pt>
                <c:pt idx="189">
                  <c:v>98006.206624298051</c:v>
                </c:pt>
                <c:pt idx="190">
                  <c:v>53400.029026072902</c:v>
                </c:pt>
                <c:pt idx="191">
                  <c:v>43610.19692567837</c:v>
                </c:pt>
                <c:pt idx="192">
                  <c:v>30021.094617775092</c:v>
                </c:pt>
                <c:pt idx="193">
                  <c:v>27663.16211005667</c:v>
                </c:pt>
                <c:pt idx="194">
                  <c:v>26929.536906955465</c:v>
                </c:pt>
                <c:pt idx="195">
                  <c:v>37543.180085347878</c:v>
                </c:pt>
                <c:pt idx="196">
                  <c:v>38038.716961291306</c:v>
                </c:pt>
                <c:pt idx="197">
                  <c:v>82562.098272337738</c:v>
                </c:pt>
                <c:pt idx="198">
                  <c:v>142783.96602194547</c:v>
                </c:pt>
                <c:pt idx="199">
                  <c:v>304956.08443383645</c:v>
                </c:pt>
                <c:pt idx="200">
                  <c:v>200022.00628981597</c:v>
                </c:pt>
                <c:pt idx="201">
                  <c:v>91334.68179151426</c:v>
                </c:pt>
                <c:pt idx="202">
                  <c:v>58151.837942590202</c:v>
                </c:pt>
                <c:pt idx="203">
                  <c:v>49780.669082363638</c:v>
                </c:pt>
                <c:pt idx="204">
                  <c:v>33830.132982573785</c:v>
                </c:pt>
                <c:pt idx="205">
                  <c:v>29327.559891347919</c:v>
                </c:pt>
                <c:pt idx="206">
                  <c:v>29419.611232371513</c:v>
                </c:pt>
                <c:pt idx="207">
                  <c:v>36756.258643745758</c:v>
                </c:pt>
                <c:pt idx="208">
                  <c:v>37955.433995502848</c:v>
                </c:pt>
                <c:pt idx="209">
                  <c:v>82301.626005964063</c:v>
                </c:pt>
                <c:pt idx="210">
                  <c:v>135339.57062257308</c:v>
                </c:pt>
                <c:pt idx="211">
                  <c:v>323238.17243461712</c:v>
                </c:pt>
                <c:pt idx="212">
                  <c:v>171335.40896901948</c:v>
                </c:pt>
                <c:pt idx="213">
                  <c:v>75583.912929394239</c:v>
                </c:pt>
                <c:pt idx="214">
                  <c:v>51509.640549457639</c:v>
                </c:pt>
                <c:pt idx="215">
                  <c:v>43898.787354242348</c:v>
                </c:pt>
                <c:pt idx="216">
                  <c:v>29346.519526559903</c:v>
                </c:pt>
                <c:pt idx="217">
                  <c:v>27554.350889386238</c:v>
                </c:pt>
                <c:pt idx="218">
                  <c:v>28309.520747297705</c:v>
                </c:pt>
                <c:pt idx="219">
                  <c:v>34259.326912338671</c:v>
                </c:pt>
                <c:pt idx="220">
                  <c:v>35375.334276716938</c:v>
                </c:pt>
                <c:pt idx="221">
                  <c:v>77411.58733805854</c:v>
                </c:pt>
                <c:pt idx="222">
                  <c:v>141821.66939779682</c:v>
                </c:pt>
                <c:pt idx="223">
                  <c:v>292479.80224328709</c:v>
                </c:pt>
                <c:pt idx="224">
                  <c:v>157300.68689385467</c:v>
                </c:pt>
                <c:pt idx="225">
                  <c:v>72461.731135066264</c:v>
                </c:pt>
                <c:pt idx="226">
                  <c:v>52265.640161997857</c:v>
                </c:pt>
                <c:pt idx="227">
                  <c:v>45628.458908252614</c:v>
                </c:pt>
                <c:pt idx="228">
                  <c:v>27734.831309055891</c:v>
                </c:pt>
                <c:pt idx="229">
                  <c:v>25144.731748300048</c:v>
                </c:pt>
                <c:pt idx="230">
                  <c:v>25593.512451414907</c:v>
                </c:pt>
                <c:pt idx="231">
                  <c:v>31112.951761074026</c:v>
                </c:pt>
                <c:pt idx="232">
                  <c:v>34008.885735827658</c:v>
                </c:pt>
                <c:pt idx="233">
                  <c:v>59804.245263448625</c:v>
                </c:pt>
                <c:pt idx="234">
                  <c:v>96025.95625786818</c:v>
                </c:pt>
                <c:pt idx="235">
                  <c:v>140338.17939450254</c:v>
                </c:pt>
                <c:pt idx="236">
                  <c:v>78881.37450441315</c:v>
                </c:pt>
                <c:pt idx="237">
                  <c:v>30218.799640444635</c:v>
                </c:pt>
                <c:pt idx="238">
                  <c:v>27831.383618658558</c:v>
                </c:pt>
                <c:pt idx="239">
                  <c:v>27352.945099355551</c:v>
                </c:pt>
                <c:pt idx="240">
                  <c:v>20039.848253822231</c:v>
                </c:pt>
                <c:pt idx="241">
                  <c:v>21357.987095801345</c:v>
                </c:pt>
                <c:pt idx="242">
                  <c:v>22196.578286908029</c:v>
                </c:pt>
                <c:pt idx="243">
                  <c:v>26427.527001647428</c:v>
                </c:pt>
                <c:pt idx="244">
                  <c:v>29409.940628921457</c:v>
                </c:pt>
                <c:pt idx="245">
                  <c:v>62930.546677055667</c:v>
                </c:pt>
                <c:pt idx="246">
                  <c:v>143037.51760526787</c:v>
                </c:pt>
                <c:pt idx="247">
                  <c:v>137704.7266239445</c:v>
                </c:pt>
                <c:pt idx="248">
                  <c:v>77546.904865805467</c:v>
                </c:pt>
                <c:pt idx="249">
                  <c:v>29162.038756141417</c:v>
                </c:pt>
                <c:pt idx="250">
                  <c:v>28039.694729951094</c:v>
                </c:pt>
                <c:pt idx="251">
                  <c:v>31746.401996630691</c:v>
                </c:pt>
                <c:pt idx="252">
                  <c:v>23308.438047892694</c:v>
                </c:pt>
                <c:pt idx="253">
                  <c:v>22911.282417362148</c:v>
                </c:pt>
                <c:pt idx="254">
                  <c:v>23937.613491083932</c:v>
                </c:pt>
                <c:pt idx="255">
                  <c:v>27135.221910380529</c:v>
                </c:pt>
                <c:pt idx="256">
                  <c:v>30597.42590925223</c:v>
                </c:pt>
                <c:pt idx="257">
                  <c:v>59968.306356219633</c:v>
                </c:pt>
                <c:pt idx="258">
                  <c:v>120918.13599052723</c:v>
                </c:pt>
                <c:pt idx="259">
                  <c:v>160043.90850177663</c:v>
                </c:pt>
                <c:pt idx="260">
                  <c:v>109323.83926064816</c:v>
                </c:pt>
                <c:pt idx="261">
                  <c:v>47674.146310675635</c:v>
                </c:pt>
                <c:pt idx="262">
                  <c:v>35047.123127459185</c:v>
                </c:pt>
                <c:pt idx="263">
                  <c:v>31269.824757371749</c:v>
                </c:pt>
                <c:pt idx="264">
                  <c:v>23463.421043094568</c:v>
                </c:pt>
                <c:pt idx="265">
                  <c:v>23223.049218375163</c:v>
                </c:pt>
                <c:pt idx="266">
                  <c:v>23132.539469498344</c:v>
                </c:pt>
                <c:pt idx="267">
                  <c:v>28181.882633193214</c:v>
                </c:pt>
                <c:pt idx="268">
                  <c:v>31694.351600824677</c:v>
                </c:pt>
                <c:pt idx="269">
                  <c:v>65411.617951180677</c:v>
                </c:pt>
                <c:pt idx="270">
                  <c:v>145776.53937724393</c:v>
                </c:pt>
                <c:pt idx="271">
                  <c:v>249186.48035665759</c:v>
                </c:pt>
                <c:pt idx="272">
                  <c:v>95726.000931609655</c:v>
                </c:pt>
                <c:pt idx="273">
                  <c:v>37779.29680708146</c:v>
                </c:pt>
                <c:pt idx="274">
                  <c:v>29241.426560423504</c:v>
                </c:pt>
                <c:pt idx="275">
                  <c:v>29017.766582720651</c:v>
                </c:pt>
                <c:pt idx="276">
                  <c:v>24859.608968721488</c:v>
                </c:pt>
                <c:pt idx="277">
                  <c:v>24080.755102919211</c:v>
                </c:pt>
                <c:pt idx="278">
                  <c:v>24456.641971281864</c:v>
                </c:pt>
                <c:pt idx="279">
                  <c:v>28850.432674402029</c:v>
                </c:pt>
                <c:pt idx="280">
                  <c:v>33178.823142248497</c:v>
                </c:pt>
                <c:pt idx="281">
                  <c:v>66728.783076298845</c:v>
                </c:pt>
                <c:pt idx="282">
                  <c:v>134790.16185000446</c:v>
                </c:pt>
                <c:pt idx="283">
                  <c:v>224453.10519308379</c:v>
                </c:pt>
                <c:pt idx="284">
                  <c:v>120829.42801978337</c:v>
                </c:pt>
                <c:pt idx="285">
                  <c:v>47006.23476110051</c:v>
                </c:pt>
                <c:pt idx="286">
                  <c:v>35283.044189670887</c:v>
                </c:pt>
                <c:pt idx="287">
                  <c:v>35110.63378440636</c:v>
                </c:pt>
                <c:pt idx="288">
                  <c:v>25998.709638903423</c:v>
                </c:pt>
                <c:pt idx="289">
                  <c:v>24992.936828117421</c:v>
                </c:pt>
                <c:pt idx="290">
                  <c:v>25707.654445997869</c:v>
                </c:pt>
                <c:pt idx="291">
                  <c:v>29132.572433466827</c:v>
                </c:pt>
                <c:pt idx="292">
                  <c:v>31611.586326473996</c:v>
                </c:pt>
                <c:pt idx="293">
                  <c:v>64980.810885767583</c:v>
                </c:pt>
                <c:pt idx="294">
                  <c:v>124746.42523752426</c:v>
                </c:pt>
                <c:pt idx="295">
                  <c:v>199001.82933731345</c:v>
                </c:pt>
                <c:pt idx="296">
                  <c:v>121269.17789136132</c:v>
                </c:pt>
                <c:pt idx="297">
                  <c:v>49789.851319265552</c:v>
                </c:pt>
                <c:pt idx="298">
                  <c:v>39070.850313325842</c:v>
                </c:pt>
                <c:pt idx="299">
                  <c:v>37103.17460152437</c:v>
                </c:pt>
                <c:pt idx="300">
                  <c:v>24140.319963010497</c:v>
                </c:pt>
                <c:pt idx="301">
                  <c:v>24035.351304186679</c:v>
                </c:pt>
                <c:pt idx="302">
                  <c:v>24764.574069872429</c:v>
                </c:pt>
                <c:pt idx="303">
                  <c:v>30721.881998942143</c:v>
                </c:pt>
                <c:pt idx="304">
                  <c:v>32587.346559138521</c:v>
                </c:pt>
                <c:pt idx="305">
                  <c:v>66072.026435428896</c:v>
                </c:pt>
                <c:pt idx="306">
                  <c:v>139146.59712572678</c:v>
                </c:pt>
                <c:pt idx="307">
                  <c:v>148793.452277904</c:v>
                </c:pt>
                <c:pt idx="308">
                  <c:v>99555.155346149142</c:v>
                </c:pt>
                <c:pt idx="309">
                  <c:v>43893.153186640287</c:v>
                </c:pt>
                <c:pt idx="310">
                  <c:v>32897.291409443198</c:v>
                </c:pt>
                <c:pt idx="311">
                  <c:v>29530.18586683759</c:v>
                </c:pt>
                <c:pt idx="312">
                  <c:v>21700.427096219853</c:v>
                </c:pt>
                <c:pt idx="313">
                  <c:v>21584.759224591297</c:v>
                </c:pt>
                <c:pt idx="314">
                  <c:v>22099.096452187496</c:v>
                </c:pt>
                <c:pt idx="315">
                  <c:v>26407.872285183315</c:v>
                </c:pt>
                <c:pt idx="316">
                  <c:v>29546.492885101219</c:v>
                </c:pt>
                <c:pt idx="317">
                  <c:v>54187.793332463058</c:v>
                </c:pt>
                <c:pt idx="318">
                  <c:v>113378.3780666535</c:v>
                </c:pt>
                <c:pt idx="319">
                  <c:v>81104.249716342616</c:v>
                </c:pt>
                <c:pt idx="320">
                  <c:v>53376.602267764552</c:v>
                </c:pt>
                <c:pt idx="321">
                  <c:v>17415.439975136218</c:v>
                </c:pt>
                <c:pt idx="322">
                  <c:v>13825.159175757604</c:v>
                </c:pt>
                <c:pt idx="323">
                  <c:v>19053.636440907463</c:v>
                </c:pt>
                <c:pt idx="324">
                  <c:v>16602.845205812657</c:v>
                </c:pt>
                <c:pt idx="325">
                  <c:v>19633.946149504187</c:v>
                </c:pt>
                <c:pt idx="326">
                  <c:v>20246.471296477619</c:v>
                </c:pt>
                <c:pt idx="327">
                  <c:v>22445.878753987174</c:v>
                </c:pt>
                <c:pt idx="328">
                  <c:v>28302.489191508699</c:v>
                </c:pt>
                <c:pt idx="329">
                  <c:v>51650.170008955625</c:v>
                </c:pt>
                <c:pt idx="330">
                  <c:v>107755.94683167271</c:v>
                </c:pt>
                <c:pt idx="331">
                  <c:v>126913.85989730358</c:v>
                </c:pt>
                <c:pt idx="332">
                  <c:v>74128.151819125298</c:v>
                </c:pt>
                <c:pt idx="333">
                  <c:v>26606.328969750888</c:v>
                </c:pt>
                <c:pt idx="334">
                  <c:v>20276.209226011058</c:v>
                </c:pt>
                <c:pt idx="335">
                  <c:v>22998.167548815341</c:v>
                </c:pt>
                <c:pt idx="336">
                  <c:v>17850.440192577116</c:v>
                </c:pt>
                <c:pt idx="337">
                  <c:v>20446.912717419644</c:v>
                </c:pt>
                <c:pt idx="338">
                  <c:v>21440.040579925564</c:v>
                </c:pt>
                <c:pt idx="339">
                  <c:v>24209.159179494676</c:v>
                </c:pt>
                <c:pt idx="340">
                  <c:v>28710.31610070922</c:v>
                </c:pt>
                <c:pt idx="341">
                  <c:v>52667.569185908877</c:v>
                </c:pt>
                <c:pt idx="342">
                  <c:v>89157.311843873162</c:v>
                </c:pt>
                <c:pt idx="343">
                  <c:v>131743.50053391475</c:v>
                </c:pt>
                <c:pt idx="344">
                  <c:v>77003.513070489178</c:v>
                </c:pt>
                <c:pt idx="345">
                  <c:v>27997.434662264281</c:v>
                </c:pt>
                <c:pt idx="346">
                  <c:v>23634.632261115803</c:v>
                </c:pt>
                <c:pt idx="347">
                  <c:v>23005.835867781767</c:v>
                </c:pt>
                <c:pt idx="348">
                  <c:v>15685.567905217669</c:v>
                </c:pt>
                <c:pt idx="349">
                  <c:v>18846.825252175684</c:v>
                </c:pt>
                <c:pt idx="350">
                  <c:v>19064.548309354359</c:v>
                </c:pt>
                <c:pt idx="351">
                  <c:v>19508.831279937738</c:v>
                </c:pt>
                <c:pt idx="352">
                  <c:v>25161.108277221301</c:v>
                </c:pt>
                <c:pt idx="353">
                  <c:v>50807.682879913642</c:v>
                </c:pt>
                <c:pt idx="354">
                  <c:v>115311.77760542044</c:v>
                </c:pt>
                <c:pt idx="355">
                  <c:v>23140.747153619301</c:v>
                </c:pt>
                <c:pt idx="356">
                  <c:v>30403.685135061412</c:v>
                </c:pt>
                <c:pt idx="357">
                  <c:v>7845.2885074364767</c:v>
                </c:pt>
                <c:pt idx="358">
                  <c:v>8440.9432253516989</c:v>
                </c:pt>
                <c:pt idx="359">
                  <c:v>12587.139004249615</c:v>
                </c:pt>
                <c:pt idx="360">
                  <c:v>10946.010103763774</c:v>
                </c:pt>
                <c:pt idx="361">
                  <c:v>16996.016435219768</c:v>
                </c:pt>
                <c:pt idx="362">
                  <c:v>17438.248293761677</c:v>
                </c:pt>
                <c:pt idx="363">
                  <c:v>19956.070376137195</c:v>
                </c:pt>
                <c:pt idx="364">
                  <c:v>25552.413168120125</c:v>
                </c:pt>
                <c:pt idx="365">
                  <c:v>47786.790046940929</c:v>
                </c:pt>
                <c:pt idx="366">
                  <c:v>90841.721221983287</c:v>
                </c:pt>
                <c:pt idx="367">
                  <c:v>96455.411954561758</c:v>
                </c:pt>
                <c:pt idx="368">
                  <c:v>72854.0321586973</c:v>
                </c:pt>
                <c:pt idx="369">
                  <c:v>28516.589052511805</c:v>
                </c:pt>
                <c:pt idx="370">
                  <c:v>23032.091016087044</c:v>
                </c:pt>
                <c:pt idx="371">
                  <c:v>24142.035151386692</c:v>
                </c:pt>
                <c:pt idx="372">
                  <c:v>18036.891956941094</c:v>
                </c:pt>
                <c:pt idx="373">
                  <c:v>19892.243207754749</c:v>
                </c:pt>
                <c:pt idx="374">
                  <c:v>20457.532152999429</c:v>
                </c:pt>
                <c:pt idx="375">
                  <c:v>21031.73378486251</c:v>
                </c:pt>
                <c:pt idx="376">
                  <c:v>27233.126972970407</c:v>
                </c:pt>
                <c:pt idx="377">
                  <c:v>53227.2393237914</c:v>
                </c:pt>
                <c:pt idx="378">
                  <c:v>103964.04248379737</c:v>
                </c:pt>
                <c:pt idx="379">
                  <c:v>125723.41704221103</c:v>
                </c:pt>
                <c:pt idx="380">
                  <c:v>71318.798670485645</c:v>
                </c:pt>
                <c:pt idx="381">
                  <c:v>26360.990049384665</c:v>
                </c:pt>
                <c:pt idx="382">
                  <c:v>22266.5103764454</c:v>
                </c:pt>
                <c:pt idx="383">
                  <c:v>25478.714201328006</c:v>
                </c:pt>
                <c:pt idx="384">
                  <c:v>19232.181494412373</c:v>
                </c:pt>
                <c:pt idx="385">
                  <c:v>21747.455367443577</c:v>
                </c:pt>
                <c:pt idx="386">
                  <c:v>22221.334374148191</c:v>
                </c:pt>
                <c:pt idx="387">
                  <c:v>24835.797458506662</c:v>
                </c:pt>
                <c:pt idx="388">
                  <c:v>29673.584225270479</c:v>
                </c:pt>
                <c:pt idx="389">
                  <c:v>62585.575156387473</c:v>
                </c:pt>
                <c:pt idx="390">
                  <c:v>120081.05862862202</c:v>
                </c:pt>
                <c:pt idx="391">
                  <c:v>409898.85815927322</c:v>
                </c:pt>
                <c:pt idx="392">
                  <c:v>163621.40297847107</c:v>
                </c:pt>
                <c:pt idx="393">
                  <c:v>79400.328008460652</c:v>
                </c:pt>
                <c:pt idx="394">
                  <c:v>55727.30619510328</c:v>
                </c:pt>
                <c:pt idx="395">
                  <c:v>44313.217649111262</c:v>
                </c:pt>
                <c:pt idx="396">
                  <c:v>27220.505496706974</c:v>
                </c:pt>
                <c:pt idx="397">
                  <c:v>25474.380075458186</c:v>
                </c:pt>
                <c:pt idx="398">
                  <c:v>24728.033390260087</c:v>
                </c:pt>
                <c:pt idx="399">
                  <c:v>31699.305690424313</c:v>
                </c:pt>
                <c:pt idx="400">
                  <c:v>33163.621138601025</c:v>
                </c:pt>
                <c:pt idx="401">
                  <c:v>64451.014460887265</c:v>
                </c:pt>
                <c:pt idx="402">
                  <c:v>113472.60900687242</c:v>
                </c:pt>
                <c:pt idx="403">
                  <c:v>218556.84341159591</c:v>
                </c:pt>
                <c:pt idx="404">
                  <c:v>115722.16469328619</c:v>
                </c:pt>
                <c:pt idx="405">
                  <c:v>53649.004993884402</c:v>
                </c:pt>
                <c:pt idx="406">
                  <c:v>41229.75930034562</c:v>
                </c:pt>
                <c:pt idx="407">
                  <c:v>35195.670293132083</c:v>
                </c:pt>
                <c:pt idx="408">
                  <c:v>23475.782521327143</c:v>
                </c:pt>
                <c:pt idx="409">
                  <c:v>22814.445865921967</c:v>
                </c:pt>
                <c:pt idx="410">
                  <c:v>22996.325336059457</c:v>
                </c:pt>
                <c:pt idx="411">
                  <c:v>25531.062984053977</c:v>
                </c:pt>
                <c:pt idx="412">
                  <c:v>29091.84070467241</c:v>
                </c:pt>
                <c:pt idx="413">
                  <c:v>61209.811729211557</c:v>
                </c:pt>
                <c:pt idx="414">
                  <c:v>140331.22522964168</c:v>
                </c:pt>
                <c:pt idx="415">
                  <c:v>163122.02283555036</c:v>
                </c:pt>
                <c:pt idx="416">
                  <c:v>69521.866107847411</c:v>
                </c:pt>
                <c:pt idx="417">
                  <c:v>25102.693231135047</c:v>
                </c:pt>
                <c:pt idx="418">
                  <c:v>21567.494620599216</c:v>
                </c:pt>
                <c:pt idx="419">
                  <c:v>24492.930052314521</c:v>
                </c:pt>
                <c:pt idx="420">
                  <c:v>20760.596210439118</c:v>
                </c:pt>
                <c:pt idx="421">
                  <c:v>21466.508437075609</c:v>
                </c:pt>
                <c:pt idx="422">
                  <c:v>21601.10056173283</c:v>
                </c:pt>
                <c:pt idx="423">
                  <c:v>23600.48832563722</c:v>
                </c:pt>
                <c:pt idx="424">
                  <c:v>29487.837676608029</c:v>
                </c:pt>
                <c:pt idx="425">
                  <c:v>59890.585849953561</c:v>
                </c:pt>
                <c:pt idx="426">
                  <c:v>124260.50333047422</c:v>
                </c:pt>
                <c:pt idx="427">
                  <c:v>285817.62988068204</c:v>
                </c:pt>
                <c:pt idx="428">
                  <c:v>96804.599617650791</c:v>
                </c:pt>
                <c:pt idx="429">
                  <c:v>40308.487687550733</c:v>
                </c:pt>
                <c:pt idx="430">
                  <c:v>33652.437914065034</c:v>
                </c:pt>
                <c:pt idx="431">
                  <c:v>32198.02769323012</c:v>
                </c:pt>
                <c:pt idx="432">
                  <c:v>24511.310679965311</c:v>
                </c:pt>
                <c:pt idx="433">
                  <c:v>24245.094234790562</c:v>
                </c:pt>
                <c:pt idx="434">
                  <c:v>24100.747851891705</c:v>
                </c:pt>
                <c:pt idx="435">
                  <c:v>29987.344013648868</c:v>
                </c:pt>
                <c:pt idx="436">
                  <c:v>32547.761119781244</c:v>
                </c:pt>
                <c:pt idx="437">
                  <c:v>62554.348631114335</c:v>
                </c:pt>
                <c:pt idx="438">
                  <c:v>101645.07005489197</c:v>
                </c:pt>
                <c:pt idx="439">
                  <c:v>270171.15727258479</c:v>
                </c:pt>
                <c:pt idx="440">
                  <c:v>186053.30497293887</c:v>
                </c:pt>
                <c:pt idx="441">
                  <c:v>91848.824428889231</c:v>
                </c:pt>
                <c:pt idx="442">
                  <c:v>57569.826458418022</c:v>
                </c:pt>
                <c:pt idx="443">
                  <c:v>45066.06297944799</c:v>
                </c:pt>
                <c:pt idx="444">
                  <c:v>29158.872540015887</c:v>
                </c:pt>
                <c:pt idx="445">
                  <c:v>26957.165887239858</c:v>
                </c:pt>
                <c:pt idx="446">
                  <c:v>26925.954085464768</c:v>
                </c:pt>
                <c:pt idx="447">
                  <c:v>34007.235041389198</c:v>
                </c:pt>
                <c:pt idx="448">
                  <c:v>34808.7688725025</c:v>
                </c:pt>
                <c:pt idx="449">
                  <c:v>66185.640497275541</c:v>
                </c:pt>
                <c:pt idx="450">
                  <c:v>115713.2445839092</c:v>
                </c:pt>
                <c:pt idx="451">
                  <c:v>294511.39308874792</c:v>
                </c:pt>
                <c:pt idx="452">
                  <c:v>148516.52991853133</c:v>
                </c:pt>
                <c:pt idx="453">
                  <c:v>71419.506685608227</c:v>
                </c:pt>
                <c:pt idx="454">
                  <c:v>49050.26261543452</c:v>
                </c:pt>
                <c:pt idx="455">
                  <c:v>39175.088715412865</c:v>
                </c:pt>
                <c:pt idx="456">
                  <c:v>28189.187742503484</c:v>
                </c:pt>
                <c:pt idx="457">
                  <c:v>25679.496828125659</c:v>
                </c:pt>
                <c:pt idx="458">
                  <c:v>25926.408825709786</c:v>
                </c:pt>
                <c:pt idx="459">
                  <c:v>31267.107078924015</c:v>
                </c:pt>
                <c:pt idx="460">
                  <c:v>32624.819961693356</c:v>
                </c:pt>
                <c:pt idx="461">
                  <c:v>70774.813988640148</c:v>
                </c:pt>
                <c:pt idx="462">
                  <c:v>158045.20125378226</c:v>
                </c:pt>
                <c:pt idx="463">
                  <c:v>169793.13873651941</c:v>
                </c:pt>
                <c:pt idx="464">
                  <c:v>108873.50984642557</c:v>
                </c:pt>
                <c:pt idx="465">
                  <c:v>47739.701105481254</c:v>
                </c:pt>
                <c:pt idx="466">
                  <c:v>35383.835466198994</c:v>
                </c:pt>
                <c:pt idx="467">
                  <c:v>34522.914854833449</c:v>
                </c:pt>
                <c:pt idx="468">
                  <c:v>25935.421537550843</c:v>
                </c:pt>
                <c:pt idx="469">
                  <c:v>24284.561001213118</c:v>
                </c:pt>
                <c:pt idx="470">
                  <c:v>25122.266165317109</c:v>
                </c:pt>
                <c:pt idx="471">
                  <c:v>33094.154541228207</c:v>
                </c:pt>
                <c:pt idx="472">
                  <c:v>35927.2798347805</c:v>
                </c:pt>
                <c:pt idx="473">
                  <c:v>70492.642606029913</c:v>
                </c:pt>
                <c:pt idx="474">
                  <c:v>143204.02360691893</c:v>
                </c:pt>
                <c:pt idx="475">
                  <c:v>171953.85454379811</c:v>
                </c:pt>
                <c:pt idx="476">
                  <c:v>114589.49457545891</c:v>
                </c:pt>
                <c:pt idx="477">
                  <c:v>48140.039819122991</c:v>
                </c:pt>
                <c:pt idx="478">
                  <c:v>35445.967313170571</c:v>
                </c:pt>
                <c:pt idx="479">
                  <c:v>33396.409718649382</c:v>
                </c:pt>
                <c:pt idx="480">
                  <c:v>26295.038743965226</c:v>
                </c:pt>
                <c:pt idx="481">
                  <c:v>24733.638217445405</c:v>
                </c:pt>
                <c:pt idx="482">
                  <c:v>25994.504603133537</c:v>
                </c:pt>
                <c:pt idx="483">
                  <c:v>29488.173726841218</c:v>
                </c:pt>
                <c:pt idx="484">
                  <c:v>31101.485055009034</c:v>
                </c:pt>
                <c:pt idx="485">
                  <c:v>60328.076488391613</c:v>
                </c:pt>
                <c:pt idx="486">
                  <c:v>115884.440530519</c:v>
                </c:pt>
                <c:pt idx="487">
                  <c:v>127528.57417689146</c:v>
                </c:pt>
                <c:pt idx="488">
                  <c:v>108237.83059766954</c:v>
                </c:pt>
                <c:pt idx="489">
                  <c:v>48136.126391079066</c:v>
                </c:pt>
                <c:pt idx="490">
                  <c:v>36029.535038013935</c:v>
                </c:pt>
                <c:pt idx="491">
                  <c:v>33863.092662276365</c:v>
                </c:pt>
                <c:pt idx="492">
                  <c:v>24321.743958981489</c:v>
                </c:pt>
                <c:pt idx="493">
                  <c:v>23000.262444016542</c:v>
                </c:pt>
                <c:pt idx="494">
                  <c:v>23860.886168312689</c:v>
                </c:pt>
                <c:pt idx="495">
                  <c:v>29817.257694148797</c:v>
                </c:pt>
                <c:pt idx="496">
                  <c:v>31952.752651224419</c:v>
                </c:pt>
                <c:pt idx="497">
                  <c:v>66377.468613829187</c:v>
                </c:pt>
                <c:pt idx="498">
                  <c:v>160773.33502912315</c:v>
                </c:pt>
                <c:pt idx="499">
                  <c:v>153636.21675704067</c:v>
                </c:pt>
                <c:pt idx="500">
                  <c:v>81345.338635398162</c:v>
                </c:pt>
                <c:pt idx="501">
                  <c:v>32590.693338013738</c:v>
                </c:pt>
                <c:pt idx="502">
                  <c:v>25468.097800824355</c:v>
                </c:pt>
                <c:pt idx="503">
                  <c:v>27095.29631404829</c:v>
                </c:pt>
                <c:pt idx="504">
                  <c:v>25927.913249009416</c:v>
                </c:pt>
                <c:pt idx="505">
                  <c:v>24894.900708661364</c:v>
                </c:pt>
                <c:pt idx="506">
                  <c:v>26459.642013200235</c:v>
                </c:pt>
                <c:pt idx="507">
                  <c:v>33335.778603318031</c:v>
                </c:pt>
                <c:pt idx="508">
                  <c:v>34459.36874984383</c:v>
                </c:pt>
                <c:pt idx="509">
                  <c:v>73907.386068406326</c:v>
                </c:pt>
                <c:pt idx="510">
                  <c:v>158752.90036298992</c:v>
                </c:pt>
                <c:pt idx="511">
                  <c:v>238864.74984694511</c:v>
                </c:pt>
                <c:pt idx="512">
                  <c:v>165086.91415160595</c:v>
                </c:pt>
                <c:pt idx="513">
                  <c:v>83369.357425497699</c:v>
                </c:pt>
                <c:pt idx="514">
                  <c:v>56577.765455629153</c:v>
                </c:pt>
                <c:pt idx="515">
                  <c:v>48056.490605181738</c:v>
                </c:pt>
                <c:pt idx="516">
                  <c:v>33369.966803889576</c:v>
                </c:pt>
                <c:pt idx="517">
                  <c:v>27405.740395083423</c:v>
                </c:pt>
                <c:pt idx="518">
                  <c:v>28057.037969897072</c:v>
                </c:pt>
                <c:pt idx="519">
                  <c:v>35437.726755826647</c:v>
                </c:pt>
                <c:pt idx="520">
                  <c:v>37576.497393146543</c:v>
                </c:pt>
                <c:pt idx="521">
                  <c:v>74498.963240438621</c:v>
                </c:pt>
                <c:pt idx="522">
                  <c:v>170753.34308527599</c:v>
                </c:pt>
                <c:pt idx="523">
                  <c:v>204161.3468139109</c:v>
                </c:pt>
                <c:pt idx="524">
                  <c:v>88273.813625848241</c:v>
                </c:pt>
                <c:pt idx="525">
                  <c:v>34908.855181639585</c:v>
                </c:pt>
                <c:pt idx="526">
                  <c:v>26860.495770366957</c:v>
                </c:pt>
                <c:pt idx="527">
                  <c:v>27179.707924706341</c:v>
                </c:pt>
                <c:pt idx="528">
                  <c:v>27940.845465876489</c:v>
                </c:pt>
                <c:pt idx="529">
                  <c:v>25844.57186581213</c:v>
                </c:pt>
                <c:pt idx="530">
                  <c:v>26977.689539978244</c:v>
                </c:pt>
                <c:pt idx="531">
                  <c:v>31497.013975767757</c:v>
                </c:pt>
                <c:pt idx="532">
                  <c:v>33647.037175882549</c:v>
                </c:pt>
                <c:pt idx="533">
                  <c:v>68925.8426679439</c:v>
                </c:pt>
                <c:pt idx="534">
                  <c:v>146424.59802647875</c:v>
                </c:pt>
                <c:pt idx="535">
                  <c:v>271496.84082228586</c:v>
                </c:pt>
                <c:pt idx="536">
                  <c:v>148597.56590129988</c:v>
                </c:pt>
                <c:pt idx="537">
                  <c:v>71932.796551635038</c:v>
                </c:pt>
                <c:pt idx="538">
                  <c:v>47166.498074953015</c:v>
                </c:pt>
                <c:pt idx="539">
                  <c:v>39349.485934941731</c:v>
                </c:pt>
                <c:pt idx="540">
                  <c:v>31046.259291847244</c:v>
                </c:pt>
                <c:pt idx="541">
                  <c:v>27070.004974386204</c:v>
                </c:pt>
                <c:pt idx="542">
                  <c:v>27226.347927505994</c:v>
                </c:pt>
                <c:pt idx="543">
                  <c:v>35136.390362412822</c:v>
                </c:pt>
                <c:pt idx="544">
                  <c:v>35811.048800712553</c:v>
                </c:pt>
                <c:pt idx="545">
                  <c:v>76220.225765584502</c:v>
                </c:pt>
                <c:pt idx="546">
                  <c:v>168481.15114058324</c:v>
                </c:pt>
                <c:pt idx="547">
                  <c:v>269995.21720775199</c:v>
                </c:pt>
                <c:pt idx="548">
                  <c:v>132214.01412795653</c:v>
                </c:pt>
                <c:pt idx="549">
                  <c:v>60928.074469553547</c:v>
                </c:pt>
                <c:pt idx="550">
                  <c:v>42533.830450754773</c:v>
                </c:pt>
                <c:pt idx="551">
                  <c:v>37615.523151844172</c:v>
                </c:pt>
                <c:pt idx="552">
                  <c:v>31275.998604494096</c:v>
                </c:pt>
                <c:pt idx="553">
                  <c:v>27436.011287466736</c:v>
                </c:pt>
                <c:pt idx="554">
                  <c:v>28442.255706812219</c:v>
                </c:pt>
                <c:pt idx="555">
                  <c:v>33117.849459243531</c:v>
                </c:pt>
                <c:pt idx="556">
                  <c:v>33991.828684570777</c:v>
                </c:pt>
                <c:pt idx="557">
                  <c:v>74723.274491230783</c:v>
                </c:pt>
                <c:pt idx="558">
                  <c:v>176069.20944269988</c:v>
                </c:pt>
                <c:pt idx="559">
                  <c:v>207879.06223906402</c:v>
                </c:pt>
                <c:pt idx="560">
                  <c:v>143458.06150161341</c:v>
                </c:pt>
                <c:pt idx="561">
                  <c:v>67257.425494349562</c:v>
                </c:pt>
                <c:pt idx="562">
                  <c:v>44947.392180595554</c:v>
                </c:pt>
                <c:pt idx="563">
                  <c:v>40103.412463859364</c:v>
                </c:pt>
                <c:pt idx="564">
                  <c:v>30166.303453999244</c:v>
                </c:pt>
                <c:pt idx="565">
                  <c:v>26923.904070409364</c:v>
                </c:pt>
                <c:pt idx="566">
                  <c:v>27952.138055889995</c:v>
                </c:pt>
                <c:pt idx="567">
                  <c:v>31918.712267220631</c:v>
                </c:pt>
                <c:pt idx="568">
                  <c:v>34907.429618540395</c:v>
                </c:pt>
                <c:pt idx="569">
                  <c:v>66813.332289712213</c:v>
                </c:pt>
                <c:pt idx="570">
                  <c:v>119277.2540221111</c:v>
                </c:pt>
                <c:pt idx="571">
                  <c:v>239778.61056996623</c:v>
                </c:pt>
                <c:pt idx="572">
                  <c:v>123890.52897722347</c:v>
                </c:pt>
                <c:pt idx="573">
                  <c:v>56597.90067716888</c:v>
                </c:pt>
                <c:pt idx="574">
                  <c:v>43610.054241930469</c:v>
                </c:pt>
                <c:pt idx="575">
                  <c:v>38213.617354094</c:v>
                </c:pt>
                <c:pt idx="576">
                  <c:v>24721.651880716981</c:v>
                </c:pt>
                <c:pt idx="577">
                  <c:v>23541.885829779036</c:v>
                </c:pt>
                <c:pt idx="578">
                  <c:v>23889.469807345475</c:v>
                </c:pt>
                <c:pt idx="579">
                  <c:v>29092.565943030088</c:v>
                </c:pt>
                <c:pt idx="580">
                  <c:v>31072.61170207828</c:v>
                </c:pt>
                <c:pt idx="581">
                  <c:v>61636.219704004216</c:v>
                </c:pt>
                <c:pt idx="582">
                  <c:v>132612.6860103572</c:v>
                </c:pt>
                <c:pt idx="583">
                  <c:v>131168.00556040794</c:v>
                </c:pt>
                <c:pt idx="584">
                  <c:v>72397.008204740909</c:v>
                </c:pt>
                <c:pt idx="585">
                  <c:v>31490.253782680087</c:v>
                </c:pt>
                <c:pt idx="586">
                  <c:v>27537.604438807379</c:v>
                </c:pt>
                <c:pt idx="587">
                  <c:v>27390.513022267747</c:v>
                </c:pt>
                <c:pt idx="588">
                  <c:v>21137.511874560856</c:v>
                </c:pt>
                <c:pt idx="589">
                  <c:v>21464.941821861128</c:v>
                </c:pt>
                <c:pt idx="590">
                  <c:v>22536.340926173914</c:v>
                </c:pt>
                <c:pt idx="591">
                  <c:v>22146.697478057558</c:v>
                </c:pt>
                <c:pt idx="592">
                  <c:v>26864.992776774936</c:v>
                </c:pt>
                <c:pt idx="593">
                  <c:v>56079.860916885977</c:v>
                </c:pt>
                <c:pt idx="594">
                  <c:v>123017.0863333368</c:v>
                </c:pt>
                <c:pt idx="595">
                  <c:v>142847.38206805004</c:v>
                </c:pt>
                <c:pt idx="596">
                  <c:v>71867.802051410268</c:v>
                </c:pt>
                <c:pt idx="597">
                  <c:v>29523.542753632955</c:v>
                </c:pt>
                <c:pt idx="598">
                  <c:v>25832.30048968166</c:v>
                </c:pt>
                <c:pt idx="599">
                  <c:v>26273.352849076549</c:v>
                </c:pt>
                <c:pt idx="600">
                  <c:v>18502.85073015761</c:v>
                </c:pt>
                <c:pt idx="601">
                  <c:v>20326.259868156114</c:v>
                </c:pt>
                <c:pt idx="602">
                  <c:v>20923.912149965068</c:v>
                </c:pt>
                <c:pt idx="603">
                  <c:v>24924.631898621254</c:v>
                </c:pt>
                <c:pt idx="604">
                  <c:v>28363.421543733264</c:v>
                </c:pt>
                <c:pt idx="605">
                  <c:v>53779.848501192027</c:v>
                </c:pt>
                <c:pt idx="606">
                  <c:v>104185.46557561947</c:v>
                </c:pt>
                <c:pt idx="607">
                  <c:v>137803.33372957207</c:v>
                </c:pt>
                <c:pt idx="608">
                  <c:v>75598.740911280649</c:v>
                </c:pt>
                <c:pt idx="609">
                  <c:v>36064.233393608512</c:v>
                </c:pt>
                <c:pt idx="610">
                  <c:v>32045.684499502764</c:v>
                </c:pt>
                <c:pt idx="611">
                  <c:v>28381.220348340117</c:v>
                </c:pt>
                <c:pt idx="612">
                  <c:v>20286.701159186046</c:v>
                </c:pt>
                <c:pt idx="613">
                  <c:v>20965.032150927756</c:v>
                </c:pt>
                <c:pt idx="614">
                  <c:v>21391.671828365423</c:v>
                </c:pt>
                <c:pt idx="615">
                  <c:v>26779.348522725242</c:v>
                </c:pt>
                <c:pt idx="616">
                  <c:v>30273.220102555188</c:v>
                </c:pt>
                <c:pt idx="617">
                  <c:v>58955.843877556661</c:v>
                </c:pt>
                <c:pt idx="618">
                  <c:v>133830.14832018156</c:v>
                </c:pt>
                <c:pt idx="619">
                  <c:v>111256.46686003526</c:v>
                </c:pt>
                <c:pt idx="620">
                  <c:v>83826.063078052903</c:v>
                </c:pt>
                <c:pt idx="621">
                  <c:v>38968.121348875538</c:v>
                </c:pt>
                <c:pt idx="622">
                  <c:v>31342.621502071775</c:v>
                </c:pt>
                <c:pt idx="623">
                  <c:v>30058.684665683792</c:v>
                </c:pt>
                <c:pt idx="624">
                  <c:v>23630.410928513553</c:v>
                </c:pt>
                <c:pt idx="625">
                  <c:v>23415.088332535801</c:v>
                </c:pt>
                <c:pt idx="626">
                  <c:v>24512.025442751623</c:v>
                </c:pt>
                <c:pt idx="627">
                  <c:v>26663.368209568613</c:v>
                </c:pt>
                <c:pt idx="628">
                  <c:v>29944.354748510992</c:v>
                </c:pt>
                <c:pt idx="629">
                  <c:v>63521.5766856146</c:v>
                </c:pt>
                <c:pt idx="630">
                  <c:v>128094.29560669874</c:v>
                </c:pt>
                <c:pt idx="631">
                  <c:v>207629.5259477529</c:v>
                </c:pt>
                <c:pt idx="632">
                  <c:v>142301.29620618199</c:v>
                </c:pt>
                <c:pt idx="633">
                  <c:v>72776.458530340227</c:v>
                </c:pt>
                <c:pt idx="634">
                  <c:v>51922.710398557814</c:v>
                </c:pt>
                <c:pt idx="635">
                  <c:v>43829.046152101568</c:v>
                </c:pt>
                <c:pt idx="636">
                  <c:v>25520.293231642674</c:v>
                </c:pt>
                <c:pt idx="637">
                  <c:v>24267.380456189858</c:v>
                </c:pt>
                <c:pt idx="638">
                  <c:v>24479.388737731348</c:v>
                </c:pt>
                <c:pt idx="639">
                  <c:v>26840.562114000048</c:v>
                </c:pt>
                <c:pt idx="640">
                  <c:v>29977.892628302397</c:v>
                </c:pt>
                <c:pt idx="641">
                  <c:v>57199.344434874605</c:v>
                </c:pt>
                <c:pt idx="642">
                  <c:v>104206.86286153054</c:v>
                </c:pt>
                <c:pt idx="643">
                  <c:v>179220.84134188804</c:v>
                </c:pt>
                <c:pt idx="644">
                  <c:v>102326.66212097646</c:v>
                </c:pt>
                <c:pt idx="645">
                  <c:v>46333.435180992114</c:v>
                </c:pt>
                <c:pt idx="646">
                  <c:v>33290.635712394556</c:v>
                </c:pt>
                <c:pt idx="647">
                  <c:v>28134.738602703343</c:v>
                </c:pt>
                <c:pt idx="648">
                  <c:v>18765.722377486705</c:v>
                </c:pt>
                <c:pt idx="649">
                  <c:v>20281.370752931474</c:v>
                </c:pt>
                <c:pt idx="650">
                  <c:v>20411.37990125822</c:v>
                </c:pt>
                <c:pt idx="651">
                  <c:v>24246.988979519716</c:v>
                </c:pt>
                <c:pt idx="652">
                  <c:v>27521.405328942314</c:v>
                </c:pt>
                <c:pt idx="653">
                  <c:v>54558.230225048421</c:v>
                </c:pt>
                <c:pt idx="654">
                  <c:v>130113.67185240955</c:v>
                </c:pt>
                <c:pt idx="655">
                  <c:v>95077.678151655564</c:v>
                </c:pt>
                <c:pt idx="656">
                  <c:v>48642.16854423425</c:v>
                </c:pt>
                <c:pt idx="657">
                  <c:v>20311.231531395453</c:v>
                </c:pt>
                <c:pt idx="658">
                  <c:v>17475.181470082152</c:v>
                </c:pt>
                <c:pt idx="659">
                  <c:v>20914.841991629532</c:v>
                </c:pt>
                <c:pt idx="660">
                  <c:v>16455.455811546261</c:v>
                </c:pt>
                <c:pt idx="661">
                  <c:v>19150.164960088561</c:v>
                </c:pt>
                <c:pt idx="662">
                  <c:v>19611.112231830914</c:v>
                </c:pt>
                <c:pt idx="663">
                  <c:v>20958.616845164921</c:v>
                </c:pt>
                <c:pt idx="664">
                  <c:v>26794.277179583063</c:v>
                </c:pt>
                <c:pt idx="665">
                  <c:v>50914.801592537668</c:v>
                </c:pt>
                <c:pt idx="666">
                  <c:v>108597.73426230406</c:v>
                </c:pt>
                <c:pt idx="667">
                  <c:v>118714.45774242019</c:v>
                </c:pt>
                <c:pt idx="668">
                  <c:v>63461.270699654313</c:v>
                </c:pt>
                <c:pt idx="669">
                  <c:v>26811.856838095147</c:v>
                </c:pt>
                <c:pt idx="670">
                  <c:v>24678.462640100319</c:v>
                </c:pt>
                <c:pt idx="671">
                  <c:v>24872.648942269501</c:v>
                </c:pt>
                <c:pt idx="672">
                  <c:v>17482.656050328998</c:v>
                </c:pt>
                <c:pt idx="673">
                  <c:v>19127.567938511518</c:v>
                </c:pt>
                <c:pt idx="674">
                  <c:v>18804.421357591887</c:v>
                </c:pt>
                <c:pt idx="675">
                  <c:v>18909.650292968996</c:v>
                </c:pt>
                <c:pt idx="676">
                  <c:v>24622.828678759215</c:v>
                </c:pt>
                <c:pt idx="677">
                  <c:v>48643.019924384222</c:v>
                </c:pt>
                <c:pt idx="678">
                  <c:v>113068.84243622942</c:v>
                </c:pt>
                <c:pt idx="679">
                  <c:v>102274.92460007286</c:v>
                </c:pt>
                <c:pt idx="680">
                  <c:v>50493.076695276031</c:v>
                </c:pt>
                <c:pt idx="681">
                  <c:v>19082.190352356531</c:v>
                </c:pt>
                <c:pt idx="682">
                  <c:v>14677.933012881336</c:v>
                </c:pt>
                <c:pt idx="683">
                  <c:v>19698.246094295231</c:v>
                </c:pt>
                <c:pt idx="684">
                  <c:v>16708.592228966492</c:v>
                </c:pt>
                <c:pt idx="685">
                  <c:v>19825.165038635514</c:v>
                </c:pt>
                <c:pt idx="686">
                  <c:v>19876.521273182738</c:v>
                </c:pt>
                <c:pt idx="687">
                  <c:v>24494.200967620851</c:v>
                </c:pt>
                <c:pt idx="688">
                  <c:v>28246.391216986969</c:v>
                </c:pt>
                <c:pt idx="689">
                  <c:v>57760.240330694425</c:v>
                </c:pt>
                <c:pt idx="690">
                  <c:v>119106.15151606781</c:v>
                </c:pt>
                <c:pt idx="691">
                  <c:v>220352.58864122425</c:v>
                </c:pt>
                <c:pt idx="692">
                  <c:v>152253.9598206252</c:v>
                </c:pt>
                <c:pt idx="693">
                  <c:v>82617.08893250642</c:v>
                </c:pt>
                <c:pt idx="694">
                  <c:v>56666.673293143314</c:v>
                </c:pt>
                <c:pt idx="695">
                  <c:v>45356.05582422985</c:v>
                </c:pt>
                <c:pt idx="696">
                  <c:v>27945.743436677498</c:v>
                </c:pt>
                <c:pt idx="697">
                  <c:v>25016.11137765527</c:v>
                </c:pt>
                <c:pt idx="698">
                  <c:v>24766.732697099309</c:v>
                </c:pt>
                <c:pt idx="699">
                  <c:v>28929.100443387393</c:v>
                </c:pt>
                <c:pt idx="700">
                  <c:v>30220.872906494486</c:v>
                </c:pt>
                <c:pt idx="701">
                  <c:v>61875.107978244509</c:v>
                </c:pt>
                <c:pt idx="702">
                  <c:v>143812.47962604093</c:v>
                </c:pt>
                <c:pt idx="703">
                  <c:v>195387.52114890818</c:v>
                </c:pt>
                <c:pt idx="704">
                  <c:v>107370.8531674173</c:v>
                </c:pt>
                <c:pt idx="705">
                  <c:v>55275.681184943634</c:v>
                </c:pt>
                <c:pt idx="706">
                  <c:v>44227.936841915252</c:v>
                </c:pt>
                <c:pt idx="707">
                  <c:v>39189.109128652926</c:v>
                </c:pt>
                <c:pt idx="708">
                  <c:v>28403.052861083859</c:v>
                </c:pt>
                <c:pt idx="709">
                  <c:v>24899.835293741158</c:v>
                </c:pt>
                <c:pt idx="710">
                  <c:v>24839.81752645009</c:v>
                </c:pt>
                <c:pt idx="711">
                  <c:v>26067.693704727917</c:v>
                </c:pt>
                <c:pt idx="712">
                  <c:v>29697.610599021806</c:v>
                </c:pt>
                <c:pt idx="713">
                  <c:v>60075.045090098749</c:v>
                </c:pt>
                <c:pt idx="714">
                  <c:v>125117.85051622718</c:v>
                </c:pt>
                <c:pt idx="715">
                  <c:v>217748.21236049986</c:v>
                </c:pt>
                <c:pt idx="716">
                  <c:v>125403.35152603019</c:v>
                </c:pt>
                <c:pt idx="717">
                  <c:v>65261.74767941844</c:v>
                </c:pt>
                <c:pt idx="718">
                  <c:v>50877.812247711088</c:v>
                </c:pt>
                <c:pt idx="719">
                  <c:v>45118.167959032275</c:v>
                </c:pt>
                <c:pt idx="720">
                  <c:v>29258.33576032097</c:v>
                </c:pt>
                <c:pt idx="721">
                  <c:v>26361.420046835861</c:v>
                </c:pt>
                <c:pt idx="722">
                  <c:v>26042.277855485543</c:v>
                </c:pt>
                <c:pt idx="723">
                  <c:v>30780.401548495418</c:v>
                </c:pt>
                <c:pt idx="724">
                  <c:v>32391.820505837139</c:v>
                </c:pt>
                <c:pt idx="725">
                  <c:v>67349.606561569963</c:v>
                </c:pt>
                <c:pt idx="726">
                  <c:v>127149.37798751587</c:v>
                </c:pt>
                <c:pt idx="727">
                  <c:v>346729.46096776077</c:v>
                </c:pt>
                <c:pt idx="728">
                  <c:v>213360.74963821843</c:v>
                </c:pt>
                <c:pt idx="729">
                  <c:v>122069.76232539106</c:v>
                </c:pt>
                <c:pt idx="730">
                  <c:v>79040.058865198007</c:v>
                </c:pt>
                <c:pt idx="731">
                  <c:v>60702.301671709953</c:v>
                </c:pt>
                <c:pt idx="732">
                  <c:v>36727.443948396605</c:v>
                </c:pt>
                <c:pt idx="733">
                  <c:v>30069.364583961931</c:v>
                </c:pt>
                <c:pt idx="734">
                  <c:v>29217.327783173267</c:v>
                </c:pt>
                <c:pt idx="735">
                  <c:v>37392.316422820899</c:v>
                </c:pt>
                <c:pt idx="736">
                  <c:v>36992.260490683926</c:v>
                </c:pt>
                <c:pt idx="737">
                  <c:v>79890.229847214214</c:v>
                </c:pt>
                <c:pt idx="738">
                  <c:v>163708.50263177505</c:v>
                </c:pt>
                <c:pt idx="739">
                  <c:v>339337.92638136307</c:v>
                </c:pt>
                <c:pt idx="740">
                  <c:v>185976.21650255908</c:v>
                </c:pt>
                <c:pt idx="741">
                  <c:v>100857.80968154206</c:v>
                </c:pt>
                <c:pt idx="742">
                  <c:v>64569.906752366936</c:v>
                </c:pt>
                <c:pt idx="743">
                  <c:v>49491.748286921415</c:v>
                </c:pt>
                <c:pt idx="744">
                  <c:v>34602.61388447872</c:v>
                </c:pt>
                <c:pt idx="745">
                  <c:v>29161.018902168718</c:v>
                </c:pt>
                <c:pt idx="746">
                  <c:v>28937.973010135989</c:v>
                </c:pt>
                <c:pt idx="747">
                  <c:v>34751.165523685791</c:v>
                </c:pt>
                <c:pt idx="748">
                  <c:v>34423.478854567198</c:v>
                </c:pt>
                <c:pt idx="749">
                  <c:v>74057.02357075781</c:v>
                </c:pt>
                <c:pt idx="750">
                  <c:v>128131.05100251222</c:v>
                </c:pt>
                <c:pt idx="751">
                  <c:v>196273.64182697542</c:v>
                </c:pt>
                <c:pt idx="752">
                  <c:v>180687.82432473724</c:v>
                </c:pt>
                <c:pt idx="753">
                  <c:v>92399.22815610336</c:v>
                </c:pt>
                <c:pt idx="754">
                  <c:v>65391.424359344273</c:v>
                </c:pt>
                <c:pt idx="755">
                  <c:v>55529.511877031538</c:v>
                </c:pt>
                <c:pt idx="756">
                  <c:v>30860.655542635752</c:v>
                </c:pt>
                <c:pt idx="757">
                  <c:v>26634.570856575334</c:v>
                </c:pt>
                <c:pt idx="758">
                  <c:v>26684.775314893999</c:v>
                </c:pt>
                <c:pt idx="759">
                  <c:v>32177.605912716383</c:v>
                </c:pt>
                <c:pt idx="760">
                  <c:v>34521.251586236969</c:v>
                </c:pt>
                <c:pt idx="761">
                  <c:v>68539.980485139924</c:v>
                </c:pt>
                <c:pt idx="762">
                  <c:v>125172.11534253029</c:v>
                </c:pt>
                <c:pt idx="763">
                  <c:v>166086.43333491439</c:v>
                </c:pt>
                <c:pt idx="764">
                  <c:v>120697.89074147139</c:v>
                </c:pt>
                <c:pt idx="765">
                  <c:v>56988.811051292359</c:v>
                </c:pt>
                <c:pt idx="766">
                  <c:v>45659.712562758512</c:v>
                </c:pt>
                <c:pt idx="767">
                  <c:v>42570.880405947973</c:v>
                </c:pt>
                <c:pt idx="768">
                  <c:v>27174.231850771033</c:v>
                </c:pt>
                <c:pt idx="769">
                  <c:v>25469.190822181812</c:v>
                </c:pt>
                <c:pt idx="770">
                  <c:v>25748.908560866086</c:v>
                </c:pt>
                <c:pt idx="771">
                  <c:v>31703.178447517621</c:v>
                </c:pt>
                <c:pt idx="772">
                  <c:v>33424.46580755592</c:v>
                </c:pt>
                <c:pt idx="773">
                  <c:v>65814.301819067565</c:v>
                </c:pt>
                <c:pt idx="774">
                  <c:v>120122.45239406612</c:v>
                </c:pt>
                <c:pt idx="775">
                  <c:v>323734.35298340477</c:v>
                </c:pt>
                <c:pt idx="776">
                  <c:v>149719.42602014006</c:v>
                </c:pt>
                <c:pt idx="777">
                  <c:v>78639.515488896344</c:v>
                </c:pt>
                <c:pt idx="778">
                  <c:v>57697.311950348048</c:v>
                </c:pt>
                <c:pt idx="779">
                  <c:v>45221.99495258728</c:v>
                </c:pt>
                <c:pt idx="780">
                  <c:v>29270.382461358193</c:v>
                </c:pt>
                <c:pt idx="781">
                  <c:v>26030.105243890575</c:v>
                </c:pt>
                <c:pt idx="782">
                  <c:v>25907.551169750499</c:v>
                </c:pt>
                <c:pt idx="783">
                  <c:v>31731.881437322732</c:v>
                </c:pt>
                <c:pt idx="784">
                  <c:v>32999.850956681046</c:v>
                </c:pt>
                <c:pt idx="785">
                  <c:v>66430.817217417964</c:v>
                </c:pt>
                <c:pt idx="786">
                  <c:v>131862.63948756733</c:v>
                </c:pt>
                <c:pt idx="787">
                  <c:v>235303.69020357344</c:v>
                </c:pt>
                <c:pt idx="788">
                  <c:v>108910.95078020619</c:v>
                </c:pt>
                <c:pt idx="789">
                  <c:v>50517.101017167246</c:v>
                </c:pt>
                <c:pt idx="790">
                  <c:v>39771.651833387397</c:v>
                </c:pt>
                <c:pt idx="791">
                  <c:v>35672.76306656604</c:v>
                </c:pt>
                <c:pt idx="792">
                  <c:v>25790.812595178504</c:v>
                </c:pt>
                <c:pt idx="793">
                  <c:v>23860.016356626013</c:v>
                </c:pt>
                <c:pt idx="794">
                  <c:v>24063.646305885071</c:v>
                </c:pt>
                <c:pt idx="795">
                  <c:v>30791.715731062024</c:v>
                </c:pt>
                <c:pt idx="796">
                  <c:v>31973.200442833248</c:v>
                </c:pt>
                <c:pt idx="797">
                  <c:v>68008.586072211227</c:v>
                </c:pt>
                <c:pt idx="798">
                  <c:v>136418.89158309263</c:v>
                </c:pt>
                <c:pt idx="799">
                  <c:v>96990.112511253246</c:v>
                </c:pt>
                <c:pt idx="800">
                  <c:v>110956.11418408046</c:v>
                </c:pt>
                <c:pt idx="801">
                  <c:v>50377.256967118519</c:v>
                </c:pt>
                <c:pt idx="802">
                  <c:v>39213.720893997539</c:v>
                </c:pt>
                <c:pt idx="803">
                  <c:v>38162.774822305844</c:v>
                </c:pt>
                <c:pt idx="804">
                  <c:v>25277.347617582167</c:v>
                </c:pt>
                <c:pt idx="805">
                  <c:v>23892.139273479097</c:v>
                </c:pt>
                <c:pt idx="806">
                  <c:v>24726.948984434457</c:v>
                </c:pt>
                <c:pt idx="807">
                  <c:v>28221.928175136007</c:v>
                </c:pt>
                <c:pt idx="808">
                  <c:v>31625.329942068256</c:v>
                </c:pt>
                <c:pt idx="809">
                  <c:v>66741.946834776798</c:v>
                </c:pt>
                <c:pt idx="810">
                  <c:v>148476.45751283009</c:v>
                </c:pt>
                <c:pt idx="811">
                  <c:v>118899.45043359297</c:v>
                </c:pt>
                <c:pt idx="812">
                  <c:v>125034.26373359124</c:v>
                </c:pt>
                <c:pt idx="813">
                  <c:v>60197.462560793516</c:v>
                </c:pt>
                <c:pt idx="814">
                  <c:v>43176.984530458722</c:v>
                </c:pt>
                <c:pt idx="815">
                  <c:v>39347.210187061435</c:v>
                </c:pt>
                <c:pt idx="816">
                  <c:v>25102.35973622086</c:v>
                </c:pt>
                <c:pt idx="817">
                  <c:v>23986.064390927313</c:v>
                </c:pt>
                <c:pt idx="818">
                  <c:v>24032.810080260231</c:v>
                </c:pt>
                <c:pt idx="819">
                  <c:v>31809.163963774488</c:v>
                </c:pt>
                <c:pt idx="820">
                  <c:v>33040.972075496516</c:v>
                </c:pt>
                <c:pt idx="821">
                  <c:v>63082.817974883801</c:v>
                </c:pt>
                <c:pt idx="822">
                  <c:v>119350.65066894192</c:v>
                </c:pt>
                <c:pt idx="823">
                  <c:v>207754.19561578386</c:v>
                </c:pt>
                <c:pt idx="824">
                  <c:v>118570.13304687387</c:v>
                </c:pt>
                <c:pt idx="825">
                  <c:v>60492.533636523352</c:v>
                </c:pt>
                <c:pt idx="826">
                  <c:v>46669.692718866165</c:v>
                </c:pt>
                <c:pt idx="827">
                  <c:v>38926.533686611903</c:v>
                </c:pt>
                <c:pt idx="828">
                  <c:v>26359.994905066025</c:v>
                </c:pt>
                <c:pt idx="829">
                  <c:v>23546.844522511419</c:v>
                </c:pt>
                <c:pt idx="830">
                  <c:v>23444.576617786854</c:v>
                </c:pt>
                <c:pt idx="831">
                  <c:v>28232.430688546458</c:v>
                </c:pt>
                <c:pt idx="832">
                  <c:v>30792.271508311951</c:v>
                </c:pt>
                <c:pt idx="833">
                  <c:v>67510.290220791736</c:v>
                </c:pt>
                <c:pt idx="834">
                  <c:v>164523.60895054412</c:v>
                </c:pt>
                <c:pt idx="835">
                  <c:v>130060.56792915413</c:v>
                </c:pt>
                <c:pt idx="836">
                  <c:v>68475.553367417902</c:v>
                </c:pt>
                <c:pt idx="837">
                  <c:v>24931.937874257954</c:v>
                </c:pt>
                <c:pt idx="838">
                  <c:v>22924.700689105368</c:v>
                </c:pt>
                <c:pt idx="839">
                  <c:v>27686.421713354288</c:v>
                </c:pt>
                <c:pt idx="840">
                  <c:v>22939.116289294867</c:v>
                </c:pt>
                <c:pt idx="841">
                  <c:v>23095.262338803564</c:v>
                </c:pt>
                <c:pt idx="842">
                  <c:v>23815.987016327177</c:v>
                </c:pt>
                <c:pt idx="843">
                  <c:v>26761.67422286663</c:v>
                </c:pt>
                <c:pt idx="844">
                  <c:v>30405.013038267913</c:v>
                </c:pt>
                <c:pt idx="845">
                  <c:v>64109.768158497209</c:v>
                </c:pt>
                <c:pt idx="846">
                  <c:v>127997.09273339133</c:v>
                </c:pt>
                <c:pt idx="847">
                  <c:v>203034.14533504893</c:v>
                </c:pt>
                <c:pt idx="848">
                  <c:v>150642.9656080711</c:v>
                </c:pt>
                <c:pt idx="849">
                  <c:v>69947.047505113049</c:v>
                </c:pt>
                <c:pt idx="850">
                  <c:v>48489.151386167454</c:v>
                </c:pt>
                <c:pt idx="851">
                  <c:v>42105.953705498003</c:v>
                </c:pt>
                <c:pt idx="852">
                  <c:v>24513.435577228174</c:v>
                </c:pt>
                <c:pt idx="853">
                  <c:v>23784.580983070624</c:v>
                </c:pt>
                <c:pt idx="854">
                  <c:v>23646.884815377191</c:v>
                </c:pt>
                <c:pt idx="855">
                  <c:v>29078.983571343313</c:v>
                </c:pt>
                <c:pt idx="856">
                  <c:v>31593.344121137292</c:v>
                </c:pt>
                <c:pt idx="857">
                  <c:v>62233.535558137417</c:v>
                </c:pt>
                <c:pt idx="858">
                  <c:v>138122.30383452002</c:v>
                </c:pt>
                <c:pt idx="859">
                  <c:v>86996.196679275454</c:v>
                </c:pt>
                <c:pt idx="860">
                  <c:v>84742.484243614919</c:v>
                </c:pt>
                <c:pt idx="861">
                  <c:v>36705.124923861062</c:v>
                </c:pt>
                <c:pt idx="862">
                  <c:v>31801.760207510932</c:v>
                </c:pt>
                <c:pt idx="863">
                  <c:v>30996.190425455432</c:v>
                </c:pt>
                <c:pt idx="864">
                  <c:v>19791.823293797897</c:v>
                </c:pt>
                <c:pt idx="865">
                  <c:v>19945.284661142428</c:v>
                </c:pt>
                <c:pt idx="866">
                  <c:v>19819.480494088206</c:v>
                </c:pt>
                <c:pt idx="867">
                  <c:v>20480.333025079704</c:v>
                </c:pt>
                <c:pt idx="868">
                  <c:v>24954.242999834045</c:v>
                </c:pt>
                <c:pt idx="869">
                  <c:v>48082.366897284854</c:v>
                </c:pt>
                <c:pt idx="870">
                  <c:v>120793.90945851667</c:v>
                </c:pt>
                <c:pt idx="871">
                  <c:v>62628.05825668601</c:v>
                </c:pt>
                <c:pt idx="872">
                  <c:v>32716.336146535861</c:v>
                </c:pt>
                <c:pt idx="873">
                  <c:v>11201.755143448241</c:v>
                </c:pt>
                <c:pt idx="874">
                  <c:v>10673.088377420239</c:v>
                </c:pt>
                <c:pt idx="875">
                  <c:v>17132.079949592004</c:v>
                </c:pt>
                <c:pt idx="876">
                  <c:v>15253.899466378938</c:v>
                </c:pt>
                <c:pt idx="877">
                  <c:v>18722.016672650047</c:v>
                </c:pt>
                <c:pt idx="878">
                  <c:v>18823.423815197591</c:v>
                </c:pt>
                <c:pt idx="879">
                  <c:v>23319.311551223615</c:v>
                </c:pt>
                <c:pt idx="880">
                  <c:v>27897.822422766403</c:v>
                </c:pt>
                <c:pt idx="881">
                  <c:v>60393.903784629525</c:v>
                </c:pt>
                <c:pt idx="882">
                  <c:v>143453.8226670413</c:v>
                </c:pt>
                <c:pt idx="883">
                  <c:v>160865.02651564675</c:v>
                </c:pt>
                <c:pt idx="884">
                  <c:v>106560.30615445424</c:v>
                </c:pt>
                <c:pt idx="885">
                  <c:v>48026.970898294465</c:v>
                </c:pt>
                <c:pt idx="886">
                  <c:v>39437.282529973367</c:v>
                </c:pt>
                <c:pt idx="887">
                  <c:v>39101.002899068895</c:v>
                </c:pt>
                <c:pt idx="888">
                  <c:v>26572.178534956081</c:v>
                </c:pt>
                <c:pt idx="889">
                  <c:v>24458.534069608268</c:v>
                </c:pt>
                <c:pt idx="890">
                  <c:v>24517.021561180569</c:v>
                </c:pt>
                <c:pt idx="891">
                  <c:v>26985.653174929663</c:v>
                </c:pt>
                <c:pt idx="892">
                  <c:v>30625.639849871262</c:v>
                </c:pt>
                <c:pt idx="893">
                  <c:v>63636.163668574474</c:v>
                </c:pt>
                <c:pt idx="894">
                  <c:v>138865.90805354514</c:v>
                </c:pt>
                <c:pt idx="895">
                  <c:v>250631.97885560928</c:v>
                </c:pt>
                <c:pt idx="896">
                  <c:v>117370.26053418688</c:v>
                </c:pt>
                <c:pt idx="897">
                  <c:v>55963.767462623822</c:v>
                </c:pt>
                <c:pt idx="898">
                  <c:v>40550.707570232145</c:v>
                </c:pt>
                <c:pt idx="899">
                  <c:v>35615.982088296412</c:v>
                </c:pt>
                <c:pt idx="900">
                  <c:v>25979.212765568183</c:v>
                </c:pt>
                <c:pt idx="901">
                  <c:v>24436.231132524332</c:v>
                </c:pt>
                <c:pt idx="902">
                  <c:v>23791.7640938201</c:v>
                </c:pt>
                <c:pt idx="903">
                  <c:v>31184.636859346727</c:v>
                </c:pt>
                <c:pt idx="904">
                  <c:v>33852.860273109603</c:v>
                </c:pt>
                <c:pt idx="905">
                  <c:v>72397.957618858316</c:v>
                </c:pt>
                <c:pt idx="906">
                  <c:v>157922.23159512776</c:v>
                </c:pt>
                <c:pt idx="907">
                  <c:v>218761.1882496789</c:v>
                </c:pt>
                <c:pt idx="908">
                  <c:v>132328.01157183261</c:v>
                </c:pt>
                <c:pt idx="909">
                  <c:v>62957.566920920479</c:v>
                </c:pt>
                <c:pt idx="910">
                  <c:v>49632.307953912961</c:v>
                </c:pt>
                <c:pt idx="911">
                  <c:v>45739.003285415645</c:v>
                </c:pt>
                <c:pt idx="912">
                  <c:v>30092.17357260927</c:v>
                </c:pt>
                <c:pt idx="913">
                  <c:v>26001.58953652484</c:v>
                </c:pt>
                <c:pt idx="914">
                  <c:v>25913.495970685235</c:v>
                </c:pt>
                <c:pt idx="915">
                  <c:v>30444.94861483949</c:v>
                </c:pt>
                <c:pt idx="916">
                  <c:v>31683.260669155221</c:v>
                </c:pt>
                <c:pt idx="917">
                  <c:v>73294.496283659537</c:v>
                </c:pt>
                <c:pt idx="918">
                  <c:v>191506.47026218261</c:v>
                </c:pt>
                <c:pt idx="919">
                  <c:v>181698.71907247731</c:v>
                </c:pt>
                <c:pt idx="920">
                  <c:v>119893.71887867064</c:v>
                </c:pt>
                <c:pt idx="921">
                  <c:v>57475.879961727165</c:v>
                </c:pt>
                <c:pt idx="922">
                  <c:v>43855.573215028751</c:v>
                </c:pt>
                <c:pt idx="923">
                  <c:v>43071.298231710032</c:v>
                </c:pt>
                <c:pt idx="924">
                  <c:v>32030.144109145476</c:v>
                </c:pt>
                <c:pt idx="925">
                  <c:v>26836.137879480382</c:v>
                </c:pt>
                <c:pt idx="926">
                  <c:v>26244.512040960468</c:v>
                </c:pt>
                <c:pt idx="927">
                  <c:v>30732.786578268704</c:v>
                </c:pt>
                <c:pt idx="928">
                  <c:v>32332.703470455555</c:v>
                </c:pt>
                <c:pt idx="929">
                  <c:v>71970.599961491098</c:v>
                </c:pt>
                <c:pt idx="930">
                  <c:v>136578.31254388954</c:v>
                </c:pt>
                <c:pt idx="931">
                  <c:v>231251.86128304456</c:v>
                </c:pt>
                <c:pt idx="932">
                  <c:v>183999.51700342383</c:v>
                </c:pt>
                <c:pt idx="933">
                  <c:v>93561.104965984661</c:v>
                </c:pt>
                <c:pt idx="934">
                  <c:v>67028.375788455625</c:v>
                </c:pt>
                <c:pt idx="935">
                  <c:v>58994.128594046146</c:v>
                </c:pt>
                <c:pt idx="936">
                  <c:v>33982.641731121344</c:v>
                </c:pt>
                <c:pt idx="937">
                  <c:v>29037.934086867168</c:v>
                </c:pt>
                <c:pt idx="938">
                  <c:v>28746.240014494833</c:v>
                </c:pt>
                <c:pt idx="939">
                  <c:v>38222.270397771579</c:v>
                </c:pt>
                <c:pt idx="940">
                  <c:v>37348.431169995049</c:v>
                </c:pt>
                <c:pt idx="941">
                  <c:v>77350.754778593109</c:v>
                </c:pt>
                <c:pt idx="942">
                  <c:v>138950.03243182835</c:v>
                </c:pt>
                <c:pt idx="943">
                  <c:v>337103.4640330408</c:v>
                </c:pt>
                <c:pt idx="944">
                  <c:v>211468.63376355142</c:v>
                </c:pt>
                <c:pt idx="945">
                  <c:v>116828.53325363455</c:v>
                </c:pt>
                <c:pt idx="946">
                  <c:v>79059.415295620813</c:v>
                </c:pt>
                <c:pt idx="947">
                  <c:v>62660.571837266885</c:v>
                </c:pt>
                <c:pt idx="948">
                  <c:v>38390.806832278577</c:v>
                </c:pt>
                <c:pt idx="949">
                  <c:v>30463.230619545557</c:v>
                </c:pt>
                <c:pt idx="950">
                  <c:v>30147.09153590873</c:v>
                </c:pt>
                <c:pt idx="951">
                  <c:v>41763.889501398306</c:v>
                </c:pt>
                <c:pt idx="952">
                  <c:v>41942.247762324187</c:v>
                </c:pt>
                <c:pt idx="953">
                  <c:v>87342.182899591469</c:v>
                </c:pt>
                <c:pt idx="954">
                  <c:v>182688.25659242581</c:v>
                </c:pt>
                <c:pt idx="955">
                  <c:v>398321.83301222249</c:v>
                </c:pt>
                <c:pt idx="956">
                  <c:v>132295.19413271215</c:v>
                </c:pt>
                <c:pt idx="957">
                  <c:v>64309.687704038472</c:v>
                </c:pt>
                <c:pt idx="958">
                  <c:v>53520.530232902573</c:v>
                </c:pt>
                <c:pt idx="959">
                  <c:v>48066.181153232887</c:v>
                </c:pt>
                <c:pt idx="960">
                  <c:v>37449.855535219103</c:v>
                </c:pt>
                <c:pt idx="961">
                  <c:v>29852.210142899956</c:v>
                </c:pt>
                <c:pt idx="962">
                  <c:v>30418.409976142433</c:v>
                </c:pt>
                <c:pt idx="963">
                  <c:v>34661.637072574587</c:v>
                </c:pt>
                <c:pt idx="964">
                  <c:v>36447.763968007377</c:v>
                </c:pt>
                <c:pt idx="965">
                  <c:v>84572.147523994587</c:v>
                </c:pt>
                <c:pt idx="966">
                  <c:v>187215.76797782347</c:v>
                </c:pt>
                <c:pt idx="967">
                  <c:v>412182.03295717482</c:v>
                </c:pt>
                <c:pt idx="968">
                  <c:v>127860.59065614673</c:v>
                </c:pt>
                <c:pt idx="969">
                  <c:v>59321.834801946163</c:v>
                </c:pt>
                <c:pt idx="970">
                  <c:v>48534.637181235834</c:v>
                </c:pt>
                <c:pt idx="971">
                  <c:v>44715.387880821385</c:v>
                </c:pt>
                <c:pt idx="972">
                  <c:v>32582.973139927621</c:v>
                </c:pt>
                <c:pt idx="973">
                  <c:v>27768.261973602668</c:v>
                </c:pt>
                <c:pt idx="974">
                  <c:v>27116.229703862264</c:v>
                </c:pt>
                <c:pt idx="975">
                  <c:v>37666.577105850651</c:v>
                </c:pt>
                <c:pt idx="976">
                  <c:v>38078.793701363102</c:v>
                </c:pt>
                <c:pt idx="977">
                  <c:v>87134.475608190362</c:v>
                </c:pt>
                <c:pt idx="978">
                  <c:v>178296.90444471163</c:v>
                </c:pt>
                <c:pt idx="979">
                  <c:v>427962.22199231881</c:v>
                </c:pt>
                <c:pt idx="980">
                  <c:v>145904.24335861977</c:v>
                </c:pt>
                <c:pt idx="981">
                  <c:v>70007.016506332162</c:v>
                </c:pt>
                <c:pt idx="982">
                  <c:v>60260.024476137864</c:v>
                </c:pt>
                <c:pt idx="983">
                  <c:v>54156.736093096071</c:v>
                </c:pt>
                <c:pt idx="984">
                  <c:v>34179.754937591439</c:v>
                </c:pt>
                <c:pt idx="985">
                  <c:v>27709.098588804132</c:v>
                </c:pt>
                <c:pt idx="986">
                  <c:v>27711.938316190164</c:v>
                </c:pt>
                <c:pt idx="987">
                  <c:v>32478.886184981639</c:v>
                </c:pt>
                <c:pt idx="988">
                  <c:v>33255.978513219437</c:v>
                </c:pt>
                <c:pt idx="989">
                  <c:v>65187.631171866808</c:v>
                </c:pt>
                <c:pt idx="990">
                  <c:v>128229.93763340244</c:v>
                </c:pt>
                <c:pt idx="991">
                  <c:v>194661.2384333176</c:v>
                </c:pt>
                <c:pt idx="992">
                  <c:v>86731.052384980416</c:v>
                </c:pt>
                <c:pt idx="993">
                  <c:v>42183.444704977497</c:v>
                </c:pt>
                <c:pt idx="994">
                  <c:v>40456.882022293699</c:v>
                </c:pt>
                <c:pt idx="995">
                  <c:v>38535.210994310444</c:v>
                </c:pt>
                <c:pt idx="996">
                  <c:v>24989.804894008394</c:v>
                </c:pt>
                <c:pt idx="997">
                  <c:v>23421.465844910454</c:v>
                </c:pt>
                <c:pt idx="998">
                  <c:v>23904.306358265461</c:v>
                </c:pt>
                <c:pt idx="999">
                  <c:v>26004.054437037117</c:v>
                </c:pt>
                <c:pt idx="1000">
                  <c:v>31474.686977730868</c:v>
                </c:pt>
                <c:pt idx="1001">
                  <c:v>64988.194348805198</c:v>
                </c:pt>
                <c:pt idx="1002">
                  <c:v>130362.72197975811</c:v>
                </c:pt>
                <c:pt idx="1003">
                  <c:v>251626.82603310217</c:v>
                </c:pt>
                <c:pt idx="1004">
                  <c:v>76013.641447651215</c:v>
                </c:pt>
                <c:pt idx="1005">
                  <c:v>29257.288719669254</c:v>
                </c:pt>
                <c:pt idx="1006">
                  <c:v>30097.345784384161</c:v>
                </c:pt>
                <c:pt idx="1007">
                  <c:v>30229.754617634291</c:v>
                </c:pt>
                <c:pt idx="1008">
                  <c:v>19933.1647391804</c:v>
                </c:pt>
                <c:pt idx="1009">
                  <c:v>20952.598138696445</c:v>
                </c:pt>
                <c:pt idx="1010">
                  <c:v>20638.712805646621</c:v>
                </c:pt>
                <c:pt idx="1011">
                  <c:v>21297.914309506206</c:v>
                </c:pt>
                <c:pt idx="1012">
                  <c:v>26102.068453967593</c:v>
                </c:pt>
                <c:pt idx="1013">
                  <c:v>60016.671746171574</c:v>
                </c:pt>
                <c:pt idx="1014">
                  <c:v>126526.72045713873</c:v>
                </c:pt>
                <c:pt idx="1015">
                  <c:v>98519.953040815279</c:v>
                </c:pt>
                <c:pt idx="1016">
                  <c:v>82440.861517634141</c:v>
                </c:pt>
                <c:pt idx="1017">
                  <c:v>30381.143817238604</c:v>
                </c:pt>
                <c:pt idx="1018">
                  <c:v>27549.511786928397</c:v>
                </c:pt>
                <c:pt idx="1019">
                  <c:v>32009.031393344605</c:v>
                </c:pt>
                <c:pt idx="1020">
                  <c:v>17887.360597087129</c:v>
                </c:pt>
                <c:pt idx="1021">
                  <c:v>19945.153116294918</c:v>
                </c:pt>
                <c:pt idx="1022">
                  <c:v>19578.006866788572</c:v>
                </c:pt>
                <c:pt idx="1023">
                  <c:v>23583.337230273759</c:v>
                </c:pt>
                <c:pt idx="1024">
                  <c:v>27462.488636745245</c:v>
                </c:pt>
                <c:pt idx="1025">
                  <c:v>61301.333302423263</c:v>
                </c:pt>
                <c:pt idx="1026">
                  <c:v>150149.24282476958</c:v>
                </c:pt>
                <c:pt idx="1027">
                  <c:v>110813.41688459514</c:v>
                </c:pt>
                <c:pt idx="1028">
                  <c:v>93127.99745030234</c:v>
                </c:pt>
                <c:pt idx="1029">
                  <c:v>40618.173934973449</c:v>
                </c:pt>
                <c:pt idx="1030">
                  <c:v>31479.387774683659</c:v>
                </c:pt>
                <c:pt idx="1031">
                  <c:v>31376.741786464863</c:v>
                </c:pt>
                <c:pt idx="1032">
                  <c:v>20607.678528789751</c:v>
                </c:pt>
                <c:pt idx="1033">
                  <c:v>21230.834298277947</c:v>
                </c:pt>
                <c:pt idx="1034">
                  <c:v>20747.486292364356</c:v>
                </c:pt>
                <c:pt idx="1035">
                  <c:v>25278.935517010279</c:v>
                </c:pt>
                <c:pt idx="1036">
                  <c:v>28501.993192022968</c:v>
                </c:pt>
                <c:pt idx="1037">
                  <c:v>58615.929961389149</c:v>
                </c:pt>
                <c:pt idx="1038">
                  <c:v>102182.96464842197</c:v>
                </c:pt>
                <c:pt idx="1039">
                  <c:v>110405.53793131006</c:v>
                </c:pt>
                <c:pt idx="1040">
                  <c:v>106936.7489784565</c:v>
                </c:pt>
                <c:pt idx="1041">
                  <c:v>46515.250577567014</c:v>
                </c:pt>
                <c:pt idx="1042">
                  <c:v>40364.367195182087</c:v>
                </c:pt>
                <c:pt idx="1043">
                  <c:v>39026.919012646125</c:v>
                </c:pt>
                <c:pt idx="1044">
                  <c:v>20094.937325806761</c:v>
                </c:pt>
                <c:pt idx="1045">
                  <c:v>20700.459255879046</c:v>
                </c:pt>
                <c:pt idx="1046">
                  <c:v>20418.51019160826</c:v>
                </c:pt>
                <c:pt idx="1047">
                  <c:v>22540.2651589546</c:v>
                </c:pt>
                <c:pt idx="1048">
                  <c:v>27859.368011678351</c:v>
                </c:pt>
                <c:pt idx="1049">
                  <c:v>54500.44384846271</c:v>
                </c:pt>
                <c:pt idx="1050">
                  <c:v>113587.52734513598</c:v>
                </c:pt>
                <c:pt idx="1051">
                  <c:v>104489.60402229377</c:v>
                </c:pt>
                <c:pt idx="1052">
                  <c:v>64339.368069550546</c:v>
                </c:pt>
                <c:pt idx="1053">
                  <c:v>25733.63892264057</c:v>
                </c:pt>
                <c:pt idx="1054">
                  <c:v>23315.055925871238</c:v>
                </c:pt>
                <c:pt idx="1055">
                  <c:v>25939.892360277736</c:v>
                </c:pt>
                <c:pt idx="1056">
                  <c:v>17409.885185160987</c:v>
                </c:pt>
                <c:pt idx="1057">
                  <c:v>19599.785660283411</c:v>
                </c:pt>
                <c:pt idx="1058">
                  <c:v>18929.427115585739</c:v>
                </c:pt>
                <c:pt idx="1059">
                  <c:v>23294.594620159423</c:v>
                </c:pt>
                <c:pt idx="1060">
                  <c:v>27543.85408126051</c:v>
                </c:pt>
                <c:pt idx="1061">
                  <c:v>53758.129573765196</c:v>
                </c:pt>
                <c:pt idx="1062">
                  <c:v>99951.108281614826</c:v>
                </c:pt>
                <c:pt idx="1063">
                  <c:v>212509.19044008339</c:v>
                </c:pt>
                <c:pt idx="1064">
                  <c:v>90196.469500217529</c:v>
                </c:pt>
                <c:pt idx="1065">
                  <c:v>43919.368786837476</c:v>
                </c:pt>
                <c:pt idx="1066">
                  <c:v>43162.814437759233</c:v>
                </c:pt>
                <c:pt idx="1067">
                  <c:v>40016.237067235408</c:v>
                </c:pt>
                <c:pt idx="1068">
                  <c:v>23165.365264331598</c:v>
                </c:pt>
                <c:pt idx="1069">
                  <c:v>22016.063185001436</c:v>
                </c:pt>
                <c:pt idx="1070">
                  <c:v>21406.697628179685</c:v>
                </c:pt>
                <c:pt idx="1071">
                  <c:v>25696.969995143823</c:v>
                </c:pt>
                <c:pt idx="1072">
                  <c:v>29083.994795074905</c:v>
                </c:pt>
                <c:pt idx="1073">
                  <c:v>61537.613094123459</c:v>
                </c:pt>
                <c:pt idx="1074">
                  <c:v>138640.15880539906</c:v>
                </c:pt>
                <c:pt idx="1075">
                  <c:v>236417.47619341989</c:v>
                </c:pt>
                <c:pt idx="1076">
                  <c:v>72826.173046354132</c:v>
                </c:pt>
                <c:pt idx="1077">
                  <c:v>32059.752857329167</c:v>
                </c:pt>
                <c:pt idx="1078">
                  <c:v>32817.433238684214</c:v>
                </c:pt>
                <c:pt idx="1079">
                  <c:v>33682.865871404247</c:v>
                </c:pt>
                <c:pt idx="1080">
                  <c:v>24929.588158515882</c:v>
                </c:pt>
                <c:pt idx="1081">
                  <c:v>24023.277508615753</c:v>
                </c:pt>
                <c:pt idx="1082">
                  <c:v>24402.183582468679</c:v>
                </c:pt>
                <c:pt idx="1083">
                  <c:v>29181.580722000708</c:v>
                </c:pt>
                <c:pt idx="1084">
                  <c:v>31736.753970973368</c:v>
                </c:pt>
                <c:pt idx="1085">
                  <c:v>68686.841013682482</c:v>
                </c:pt>
                <c:pt idx="1086">
                  <c:v>128058.74374500966</c:v>
                </c:pt>
                <c:pt idx="1087">
                  <c:v>246942.3713404364</c:v>
                </c:pt>
                <c:pt idx="1088">
                  <c:v>178860.59519508807</c:v>
                </c:pt>
                <c:pt idx="1089">
                  <c:v>90833.541902198776</c:v>
                </c:pt>
                <c:pt idx="1090">
                  <c:v>64213.664195394143</c:v>
                </c:pt>
                <c:pt idx="1091">
                  <c:v>54881.378998855311</c:v>
                </c:pt>
                <c:pt idx="1092">
                  <c:v>31841.980513298662</c:v>
                </c:pt>
                <c:pt idx="1093">
                  <c:v>27209.687492541801</c:v>
                </c:pt>
                <c:pt idx="1094">
                  <c:v>27004.948614302844</c:v>
                </c:pt>
                <c:pt idx="1095">
                  <c:v>31781.669536817266</c:v>
                </c:pt>
                <c:pt idx="1096">
                  <c:v>33490.749206449582</c:v>
                </c:pt>
                <c:pt idx="1097">
                  <c:v>69125.141381198773</c:v>
                </c:pt>
                <c:pt idx="1098">
                  <c:v>153038.95645156282</c:v>
                </c:pt>
                <c:pt idx="1099">
                  <c:v>197220.49766487291</c:v>
                </c:pt>
                <c:pt idx="1100">
                  <c:v>140535.59040291363</c:v>
                </c:pt>
                <c:pt idx="1101">
                  <c:v>70440.818448530699</c:v>
                </c:pt>
                <c:pt idx="1102">
                  <c:v>49624.657607683766</c:v>
                </c:pt>
                <c:pt idx="1103">
                  <c:v>43842.304632731139</c:v>
                </c:pt>
                <c:pt idx="1104">
                  <c:v>31094.332425198794</c:v>
                </c:pt>
                <c:pt idx="1105">
                  <c:v>26850.126506318542</c:v>
                </c:pt>
                <c:pt idx="1106">
                  <c:v>26808.503588357256</c:v>
                </c:pt>
                <c:pt idx="1107">
                  <c:v>31409.035131588153</c:v>
                </c:pt>
                <c:pt idx="1108">
                  <c:v>32600.110731980269</c:v>
                </c:pt>
                <c:pt idx="1109">
                  <c:v>70188.289054041874</c:v>
                </c:pt>
                <c:pt idx="1110">
                  <c:v>134659.82057641246</c:v>
                </c:pt>
                <c:pt idx="1111">
                  <c:v>245878.04254333253</c:v>
                </c:pt>
                <c:pt idx="1112">
                  <c:v>165825.57206620096</c:v>
                </c:pt>
                <c:pt idx="1113">
                  <c:v>86377.169944388996</c:v>
                </c:pt>
                <c:pt idx="1114">
                  <c:v>64041.463445598638</c:v>
                </c:pt>
                <c:pt idx="1115">
                  <c:v>55413.669469064807</c:v>
                </c:pt>
                <c:pt idx="1116">
                  <c:v>32845.057185577316</c:v>
                </c:pt>
                <c:pt idx="1117">
                  <c:v>28269.77970389945</c:v>
                </c:pt>
                <c:pt idx="1118">
                  <c:v>28323.449649008762</c:v>
                </c:pt>
                <c:pt idx="1119">
                  <c:v>38112.260992934884</c:v>
                </c:pt>
                <c:pt idx="1120">
                  <c:v>37312.779634364881</c:v>
                </c:pt>
                <c:pt idx="1121">
                  <c:v>80582.315947250172</c:v>
                </c:pt>
                <c:pt idx="1122">
                  <c:v>168555.82953894045</c:v>
                </c:pt>
                <c:pt idx="1123">
                  <c:v>338834.89949636173</c:v>
                </c:pt>
                <c:pt idx="1124">
                  <c:v>168064.3848725447</c:v>
                </c:pt>
                <c:pt idx="1125">
                  <c:v>91605.568864545799</c:v>
                </c:pt>
                <c:pt idx="1126">
                  <c:v>70541.434177881049</c:v>
                </c:pt>
                <c:pt idx="1127">
                  <c:v>59766.906238155228</c:v>
                </c:pt>
                <c:pt idx="1128">
                  <c:v>36915.084236367686</c:v>
                </c:pt>
                <c:pt idx="1129">
                  <c:v>29677.181313221852</c:v>
                </c:pt>
                <c:pt idx="1130">
                  <c:v>29920.921826987658</c:v>
                </c:pt>
                <c:pt idx="1131">
                  <c:v>34659.903261655381</c:v>
                </c:pt>
                <c:pt idx="1132">
                  <c:v>34617.813910036792</c:v>
                </c:pt>
                <c:pt idx="1133">
                  <c:v>68937.403109279068</c:v>
                </c:pt>
                <c:pt idx="1134">
                  <c:v>122074.68829480583</c:v>
                </c:pt>
                <c:pt idx="1135">
                  <c:v>216733.75563589501</c:v>
                </c:pt>
                <c:pt idx="1136">
                  <c:v>132982.76359043355</c:v>
                </c:pt>
                <c:pt idx="1137">
                  <c:v>67086.777787031358</c:v>
                </c:pt>
                <c:pt idx="1138">
                  <c:v>56074.892189316539</c:v>
                </c:pt>
                <c:pt idx="1139">
                  <c:v>49024.928195604829</c:v>
                </c:pt>
                <c:pt idx="1140">
                  <c:v>27428.29367113531</c:v>
                </c:pt>
                <c:pt idx="1141">
                  <c:v>24558.486145505038</c:v>
                </c:pt>
                <c:pt idx="1142">
                  <c:v>24763.585945849496</c:v>
                </c:pt>
                <c:pt idx="1143">
                  <c:v>25011.040628913401</c:v>
                </c:pt>
                <c:pt idx="1144">
                  <c:v>29198.25290135809</c:v>
                </c:pt>
                <c:pt idx="1145">
                  <c:v>59364.76412214966</c:v>
                </c:pt>
                <c:pt idx="1146">
                  <c:v>131511.81636641966</c:v>
                </c:pt>
                <c:pt idx="1147">
                  <c:v>151969.57596716646</c:v>
                </c:pt>
                <c:pt idx="1148">
                  <c:v>66697.290094090407</c:v>
                </c:pt>
                <c:pt idx="1149">
                  <c:v>27147.419515815378</c:v>
                </c:pt>
                <c:pt idx="1150">
                  <c:v>28288.478718622711</c:v>
                </c:pt>
                <c:pt idx="1151">
                  <c:v>29850.25332843827</c:v>
                </c:pt>
                <c:pt idx="1152">
                  <c:v>18428.682606461894</c:v>
                </c:pt>
                <c:pt idx="1153">
                  <c:v>19995.393463662411</c:v>
                </c:pt>
                <c:pt idx="1154">
                  <c:v>19918.313799578238</c:v>
                </c:pt>
                <c:pt idx="1155">
                  <c:v>22625.467175669524</c:v>
                </c:pt>
                <c:pt idx="1156">
                  <c:v>27732.755957701847</c:v>
                </c:pt>
                <c:pt idx="1157">
                  <c:v>56213.300638569235</c:v>
                </c:pt>
                <c:pt idx="1158">
                  <c:v>114876.3320357546</c:v>
                </c:pt>
                <c:pt idx="1159">
                  <c:v>186142.81224246247</c:v>
                </c:pt>
                <c:pt idx="1160">
                  <c:v>53450.563460699472</c:v>
                </c:pt>
                <c:pt idx="1161">
                  <c:v>20674.492474927934</c:v>
                </c:pt>
                <c:pt idx="1162">
                  <c:v>22611.329962956221</c:v>
                </c:pt>
                <c:pt idx="1163">
                  <c:v>24370.789786040532</c:v>
                </c:pt>
                <c:pt idx="1164">
                  <c:v>16493.848633720783</c:v>
                </c:pt>
                <c:pt idx="1165">
                  <c:v>18821.137210181867</c:v>
                </c:pt>
                <c:pt idx="1166">
                  <c:v>18396.222221694552</c:v>
                </c:pt>
                <c:pt idx="1167">
                  <c:v>20482.282292260217</c:v>
                </c:pt>
                <c:pt idx="1168">
                  <c:v>25514.655055099764</c:v>
                </c:pt>
                <c:pt idx="1169">
                  <c:v>50248.480903301905</c:v>
                </c:pt>
                <c:pt idx="1170">
                  <c:v>112411.0952618708</c:v>
                </c:pt>
                <c:pt idx="1171">
                  <c:v>101046.60877724426</c:v>
                </c:pt>
                <c:pt idx="1172">
                  <c:v>39516.041056302223</c:v>
                </c:pt>
                <c:pt idx="1173">
                  <c:v>15092.463910944767</c:v>
                </c:pt>
                <c:pt idx="1174">
                  <c:v>14235.490595538935</c:v>
                </c:pt>
                <c:pt idx="1175">
                  <c:v>19599.557902152308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602696"/>
        <c:axId val="638603088"/>
      </c:lineChart>
      <c:catAx>
        <c:axId val="638602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03088"/>
        <c:crosses val="autoZero"/>
        <c:auto val="1"/>
        <c:lblAlgn val="ctr"/>
        <c:lblOffset val="100"/>
        <c:noMultiLvlLbl val="0"/>
      </c:catAx>
      <c:valAx>
        <c:axId val="6386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0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1</xdr:row>
      <xdr:rowOff>190499</xdr:rowOff>
    </xdr:from>
    <xdr:to>
      <xdr:col>30</xdr:col>
      <xdr:colOff>0</xdr:colOff>
      <xdr:row>32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43</xdr:col>
      <xdr:colOff>590550</xdr:colOff>
      <xdr:row>63</xdr:row>
      <xdr:rowOff>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1</xdr:row>
      <xdr:rowOff>190499</xdr:rowOff>
    </xdr:from>
    <xdr:to>
      <xdr:col>30</xdr:col>
      <xdr:colOff>0</xdr:colOff>
      <xdr:row>32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43</xdr:col>
      <xdr:colOff>590550</xdr:colOff>
      <xdr:row>63</xdr:row>
      <xdr:rowOff>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1</xdr:row>
      <xdr:rowOff>190499</xdr:rowOff>
    </xdr:from>
    <xdr:to>
      <xdr:col>30</xdr:col>
      <xdr:colOff>0</xdr:colOff>
      <xdr:row>32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43</xdr:col>
      <xdr:colOff>590550</xdr:colOff>
      <xdr:row>63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4"/>
  <sheetViews>
    <sheetView tabSelected="1" workbookViewId="0">
      <pane ySplit="2" topLeftCell="A3" activePane="bottomLeft" state="frozen"/>
      <selection pane="bottomLeft" activeCell="I21" sqref="I21"/>
    </sheetView>
  </sheetViews>
  <sheetFormatPr defaultRowHeight="15" x14ac:dyDescent="0.25"/>
  <cols>
    <col min="1" max="1" width="7.5703125" style="3" bestFit="1" customWidth="1"/>
    <col min="2" max="2" width="10.140625" style="3" bestFit="1" customWidth="1"/>
    <col min="3" max="3" width="32.7109375" bestFit="1" customWidth="1"/>
    <col min="4" max="4" width="21.5703125" bestFit="1" customWidth="1"/>
    <col min="5" max="5" width="37.140625" style="3" bestFit="1" customWidth="1"/>
    <col min="7" max="7" width="14.7109375" bestFit="1" customWidth="1"/>
    <col min="8" max="8" width="13.7109375" bestFit="1" customWidth="1"/>
    <col min="9" max="9" width="11.85546875" customWidth="1"/>
  </cols>
  <sheetData>
    <row r="1" spans="1:9" x14ac:dyDescent="0.25">
      <c r="A1" s="1"/>
      <c r="B1" s="1"/>
      <c r="C1" s="1" t="s">
        <v>9</v>
      </c>
      <c r="D1" s="1" t="s">
        <v>7</v>
      </c>
      <c r="E1" s="1" t="s">
        <v>10</v>
      </c>
      <c r="G1" s="1" t="s">
        <v>3</v>
      </c>
      <c r="H1" s="1" t="s">
        <v>4</v>
      </c>
      <c r="I1" s="10" t="s">
        <v>8</v>
      </c>
    </row>
    <row r="2" spans="1:9" x14ac:dyDescent="0.25">
      <c r="A2" s="2" t="s">
        <v>0</v>
      </c>
      <c r="B2" s="2" t="s">
        <v>1</v>
      </c>
      <c r="C2" s="2" t="s">
        <v>2</v>
      </c>
      <c r="D2" s="2" t="s">
        <v>2</v>
      </c>
      <c r="E2" s="2" t="s">
        <v>2</v>
      </c>
      <c r="G2" s="2" t="s">
        <v>2</v>
      </c>
      <c r="H2" s="2" t="s">
        <v>2</v>
      </c>
      <c r="I2" s="10"/>
    </row>
    <row r="3" spans="1:9" x14ac:dyDescent="0.25">
      <c r="A3" s="3">
        <v>10</v>
      </c>
      <c r="B3" s="3">
        <v>1989</v>
      </c>
      <c r="C3" s="4">
        <v>27579.07516208935</v>
      </c>
      <c r="D3" s="4">
        <v>17547.19292288</v>
      </c>
      <c r="E3" s="4">
        <v>19382.301630999762</v>
      </c>
      <c r="F3">
        <v>10</v>
      </c>
      <c r="G3" s="4">
        <f>AVERAGEIF($A$3:$A$170,F3,$C$3:$C$170)</f>
        <v>23419.920778687061</v>
      </c>
      <c r="H3" s="4">
        <f>AVERAGEIF($A$3:$A$170,F3,$D$3:$D$170)</f>
        <v>23066.733423862857</v>
      </c>
      <c r="I3" s="7">
        <f>H3/G3</f>
        <v>0.98491936167667926</v>
      </c>
    </row>
    <row r="4" spans="1:9" x14ac:dyDescent="0.25">
      <c r="A4" s="3">
        <v>11</v>
      </c>
      <c r="B4" s="3">
        <v>1989</v>
      </c>
      <c r="C4" s="4">
        <v>22496.709717224476</v>
      </c>
      <c r="D4" s="4">
        <v>19730.1421424</v>
      </c>
      <c r="E4" s="4">
        <v>21773.662685723997</v>
      </c>
      <c r="F4">
        <v>11</v>
      </c>
      <c r="G4" s="4">
        <f>AVERAGEIF($A$3:$A$170,F4,$C$3:$C$170)</f>
        <v>23012.09505602132</v>
      </c>
      <c r="H4" s="4">
        <f>AVERAGEIF($A$3:$A$170,F4,$D$3:$D$170)</f>
        <v>24040.510786795036</v>
      </c>
      <c r="I4" s="7">
        <f t="shared" ref="I4:I15" si="0">H4/G4</f>
        <v>1.0446902260863302</v>
      </c>
    </row>
    <row r="5" spans="1:9" x14ac:dyDescent="0.25">
      <c r="A5" s="3">
        <v>12</v>
      </c>
      <c r="B5" s="3">
        <v>1989</v>
      </c>
      <c r="C5" s="4">
        <v>21974.695293754907</v>
      </c>
      <c r="D5" s="4">
        <v>20715.120278400002</v>
      </c>
      <c r="E5" s="4">
        <v>21108.403796709918</v>
      </c>
      <c r="F5">
        <v>12</v>
      </c>
      <c r="G5" s="4">
        <f>AVERAGEIF($A$3:$A$170,F5,$C$3:$C$170)</f>
        <v>21966.244354116854</v>
      </c>
      <c r="H5" s="4">
        <f>AVERAGEIF($A$3:$A$170,F5,$D$3:$D$170)</f>
        <v>23579.331713740568</v>
      </c>
      <c r="I5" s="7">
        <f t="shared" si="0"/>
        <v>1.0734348272567311</v>
      </c>
    </row>
    <row r="6" spans="1:9" x14ac:dyDescent="0.25">
      <c r="A6" s="3">
        <v>1</v>
      </c>
      <c r="B6" s="3">
        <v>1989</v>
      </c>
      <c r="C6" s="4">
        <v>26286.404873092073</v>
      </c>
      <c r="D6" s="4">
        <v>19755.541080999999</v>
      </c>
      <c r="E6" s="4">
        <v>21447.924665021466</v>
      </c>
      <c r="F6">
        <v>1</v>
      </c>
      <c r="G6" s="4">
        <f>AVERAGEIF($A$3:$A$170,F6,$C$3:$C$170)</f>
        <v>26188.84098122859</v>
      </c>
      <c r="H6" s="4">
        <f>AVERAGEIF($A$3:$A$170,F6,$D$3:$D$170)</f>
        <v>26435.584621088074</v>
      </c>
      <c r="I6" s="7">
        <f t="shared" si="0"/>
        <v>1.009421709041509</v>
      </c>
    </row>
    <row r="7" spans="1:9" x14ac:dyDescent="0.25">
      <c r="A7" s="3">
        <v>2</v>
      </c>
      <c r="B7" s="3">
        <v>1989</v>
      </c>
      <c r="C7" s="4">
        <v>24906.197899214752</v>
      </c>
      <c r="D7" s="4">
        <v>24175.160158999999</v>
      </c>
      <c r="E7" s="4">
        <v>26078.266058664609</v>
      </c>
      <c r="F7">
        <v>2</v>
      </c>
      <c r="G7" s="4">
        <f>AVERAGEIF($A$3:$A$170,F7,$C$3:$C$170)</f>
        <v>27106.764421507483</v>
      </c>
      <c r="H7" s="4">
        <f>AVERAGEIF($A$3:$A$170,F7,$D$3:$D$170)</f>
        <v>28657.409978899432</v>
      </c>
      <c r="I7" s="7">
        <f t="shared" si="0"/>
        <v>1.0572051143131496</v>
      </c>
    </row>
    <row r="8" spans="1:9" x14ac:dyDescent="0.25">
      <c r="A8" s="3">
        <v>3</v>
      </c>
      <c r="B8" s="3">
        <v>1989</v>
      </c>
      <c r="C8" s="4">
        <v>59721.865875377473</v>
      </c>
      <c r="D8" s="4">
        <v>73563.413117500008</v>
      </c>
      <c r="E8" s="4">
        <v>59731.382021969424</v>
      </c>
      <c r="F8">
        <v>3</v>
      </c>
      <c r="G8" s="4">
        <f>AVERAGEIF($A$3:$A$170,F8,$C$3:$C$170)</f>
        <v>61524.649684942116</v>
      </c>
      <c r="H8" s="4">
        <f>AVERAGEIF($A$3:$A$170,F8,$D$3:$D$170)</f>
        <v>68955.970515408859</v>
      </c>
      <c r="I8" s="7">
        <f t="shared" si="0"/>
        <v>1.1207860730377392</v>
      </c>
    </row>
    <row r="9" spans="1:9" x14ac:dyDescent="0.25">
      <c r="A9" s="3">
        <v>4</v>
      </c>
      <c r="B9" s="3">
        <v>1989</v>
      </c>
      <c r="C9" s="4">
        <v>115749.56612964233</v>
      </c>
      <c r="D9" s="4">
        <v>210391.68770700003</v>
      </c>
      <c r="E9" s="4">
        <v>128545.24711398376</v>
      </c>
      <c r="F9">
        <v>4</v>
      </c>
      <c r="G9" s="4">
        <f>AVERAGEIF($A$3:$A$170,F9,$C$3:$C$170)</f>
        <v>121904.55376776618</v>
      </c>
      <c r="H9" s="4">
        <f>AVERAGEIF($A$3:$A$170,F9,$D$3:$D$170)</f>
        <v>119336.54428742264</v>
      </c>
      <c r="I9" s="7">
        <f t="shared" si="0"/>
        <v>0.9789342612644667</v>
      </c>
    </row>
    <row r="10" spans="1:9" x14ac:dyDescent="0.25">
      <c r="A10" s="3">
        <v>5</v>
      </c>
      <c r="B10" s="3">
        <v>1989</v>
      </c>
      <c r="C10" s="4">
        <v>236006.30759006776</v>
      </c>
      <c r="D10" s="4">
        <v>165260.8054018</v>
      </c>
      <c r="E10" s="4">
        <v>87771.593137164396</v>
      </c>
      <c r="F10">
        <v>5</v>
      </c>
      <c r="G10" s="4">
        <f>AVERAGEIF($A$3:$A$170,F10,$C$3:$C$170)</f>
        <v>213148.90745913866</v>
      </c>
      <c r="H10" s="4">
        <f>AVERAGEIF($A$3:$A$170,F10,$D$3:$D$170)</f>
        <v>178370.78176626659</v>
      </c>
      <c r="I10" s="7">
        <f t="shared" si="0"/>
        <v>0.83683648155907553</v>
      </c>
    </row>
    <row r="11" spans="1:9" x14ac:dyDescent="0.25">
      <c r="A11" s="3">
        <v>6</v>
      </c>
      <c r="B11" s="3">
        <v>1989</v>
      </c>
      <c r="C11" s="4">
        <v>52573.841192133114</v>
      </c>
      <c r="D11" s="4">
        <v>63326.759357200004</v>
      </c>
      <c r="E11" s="4">
        <v>77661.180146514569</v>
      </c>
      <c r="F11">
        <v>6</v>
      </c>
      <c r="G11" s="4">
        <f>AVERAGEIF($A$3:$A$170,F11,$C$3:$C$170)</f>
        <v>113270.61869019936</v>
      </c>
      <c r="H11" s="4">
        <f>AVERAGEIF($A$3:$A$170,F11,$D$3:$D$170)</f>
        <v>95046.1288253518</v>
      </c>
      <c r="I11" s="7">
        <f t="shared" si="0"/>
        <v>0.83910664499244569</v>
      </c>
    </row>
    <row r="12" spans="1:9" x14ac:dyDescent="0.25">
      <c r="A12" s="3">
        <v>7</v>
      </c>
      <c r="B12" s="3">
        <v>1989</v>
      </c>
      <c r="C12" s="4">
        <v>27224.979787036009</v>
      </c>
      <c r="D12" s="4">
        <v>31818.462421600001</v>
      </c>
      <c r="E12" s="4">
        <v>37590.562140154623</v>
      </c>
      <c r="F12">
        <v>7</v>
      </c>
      <c r="G12" s="4">
        <f>AVERAGEIF($A$3:$A$170,F12,$C$3:$C$170)</f>
        <v>54441.069515511721</v>
      </c>
      <c r="H12" s="4">
        <f>AVERAGEIF($A$3:$A$170,F12,$D$3:$D$170)</f>
        <v>48356.669625085138</v>
      </c>
      <c r="I12" s="7">
        <f t="shared" si="0"/>
        <v>0.88823878838947179</v>
      </c>
    </row>
    <row r="13" spans="1:9" x14ac:dyDescent="0.25">
      <c r="A13" s="3">
        <v>8</v>
      </c>
      <c r="B13" s="3">
        <v>1989</v>
      </c>
      <c r="C13" s="4">
        <v>24735.620102321431</v>
      </c>
      <c r="D13" s="4">
        <v>33419.699999999997</v>
      </c>
      <c r="E13" s="4">
        <v>29442.854936421623</v>
      </c>
      <c r="F13">
        <v>8</v>
      </c>
      <c r="G13" s="4">
        <f>AVERAGEIF($A$3:$A$170,F13,$C$3:$C$170)</f>
        <v>42939.43768766446</v>
      </c>
      <c r="H13" s="4">
        <f>AVERAGEIF($A$3:$A$170,F13,$D$3:$D$170)</f>
        <v>34773.625974929637</v>
      </c>
      <c r="I13" s="7">
        <f t="shared" si="0"/>
        <v>0.80982956106384507</v>
      </c>
    </row>
    <row r="14" spans="1:9" x14ac:dyDescent="0.25">
      <c r="A14" s="3">
        <v>9</v>
      </c>
      <c r="B14" s="3">
        <v>1989</v>
      </c>
      <c r="C14" s="4">
        <v>24931.74758746268</v>
      </c>
      <c r="D14" s="4">
        <v>29626.537087100005</v>
      </c>
      <c r="E14" s="4">
        <v>32469.802685599432</v>
      </c>
      <c r="F14">
        <v>9</v>
      </c>
      <c r="G14" s="4">
        <f>AVERAGEIF($A$3:$A$170,F14,$C$3:$C$170)</f>
        <v>37008.912420391149</v>
      </c>
      <c r="H14" s="4">
        <f>AVERAGEIF($A$3:$A$170,F14,$D$3:$D$170)</f>
        <v>33920.780649210719</v>
      </c>
      <c r="I14" s="7">
        <f t="shared" si="0"/>
        <v>0.91655707857335111</v>
      </c>
    </row>
    <row r="15" spans="1:9" x14ac:dyDescent="0.25">
      <c r="A15" s="3">
        <v>10</v>
      </c>
      <c r="B15" s="3">
        <v>1990</v>
      </c>
      <c r="C15" s="4">
        <v>19699.95163065373</v>
      </c>
      <c r="D15" s="4">
        <v>21958.1</v>
      </c>
      <c r="E15" s="4">
        <v>16633.222624900383</v>
      </c>
      <c r="F15" s="5" t="s">
        <v>5</v>
      </c>
      <c r="G15" s="4">
        <f>SUM(G3:G14)</f>
        <v>765932.01481717487</v>
      </c>
      <c r="H15" s="4">
        <f>SUM(H3:H14)</f>
        <v>704540.07216806139</v>
      </c>
      <c r="I15" s="8">
        <f t="shared" si="0"/>
        <v>0.91984674688945145</v>
      </c>
    </row>
    <row r="16" spans="1:9" x14ac:dyDescent="0.25">
      <c r="A16" s="3">
        <v>11</v>
      </c>
      <c r="B16" s="3">
        <v>1990</v>
      </c>
      <c r="C16" s="4">
        <v>21804.792254665444</v>
      </c>
      <c r="D16" s="4">
        <v>21497.639849700001</v>
      </c>
      <c r="E16" s="4">
        <v>22160.79682098973</v>
      </c>
      <c r="I16" s="9"/>
    </row>
    <row r="17" spans="1:8" x14ac:dyDescent="0.25">
      <c r="A17" s="3">
        <v>12</v>
      </c>
      <c r="B17" s="3">
        <v>1990</v>
      </c>
      <c r="C17" s="4">
        <v>20511.833883710533</v>
      </c>
      <c r="D17" s="4">
        <v>18876.639844000001</v>
      </c>
      <c r="E17" s="4">
        <v>21067.292475453356</v>
      </c>
      <c r="F17" s="3" t="s">
        <v>6</v>
      </c>
    </row>
    <row r="18" spans="1:8" x14ac:dyDescent="0.25">
      <c r="A18" s="3">
        <v>1</v>
      </c>
      <c r="B18" s="3">
        <v>1990</v>
      </c>
      <c r="C18" s="4">
        <v>20882.009644426224</v>
      </c>
      <c r="D18" s="4">
        <v>21722</v>
      </c>
      <c r="E18" s="4">
        <v>22454.719512136508</v>
      </c>
      <c r="F18" s="4">
        <v>1989</v>
      </c>
      <c r="G18" s="6">
        <f>SUMIF($B$3:$B$170,F18,$C$3:$C$170)</f>
        <v>664187.0112094162</v>
      </c>
      <c r="H18" s="6">
        <f>SUMIF($B$3:$B$170,F18,$D$3:$D$170)</f>
        <v>709330.52167587995</v>
      </c>
    </row>
    <row r="19" spans="1:8" x14ac:dyDescent="0.25">
      <c r="A19" s="3">
        <v>2</v>
      </c>
      <c r="B19" s="3">
        <v>1990</v>
      </c>
      <c r="C19" s="4">
        <v>25007.568676798342</v>
      </c>
      <c r="D19" s="4">
        <v>18374</v>
      </c>
      <c r="E19" s="4">
        <v>26055.749991449793</v>
      </c>
      <c r="F19" s="4">
        <v>1990</v>
      </c>
      <c r="G19" s="6">
        <f>SUMIF($B$3:$B$170,F19,$C$3:$C$170)</f>
        <v>580941.0405160652</v>
      </c>
      <c r="H19" s="6">
        <f>SUMIF($B$3:$B$170,F19,$D$3:$D$170)</f>
        <v>475609.68332440004</v>
      </c>
    </row>
    <row r="20" spans="1:8" x14ac:dyDescent="0.25">
      <c r="A20" s="3">
        <v>3</v>
      </c>
      <c r="B20" s="3">
        <v>1990</v>
      </c>
      <c r="C20" s="4">
        <v>59316.918468852746</v>
      </c>
      <c r="D20" s="4">
        <v>43780</v>
      </c>
      <c r="E20" s="4">
        <v>59383.252406335137</v>
      </c>
      <c r="F20" s="4">
        <v>1991</v>
      </c>
      <c r="G20" s="6">
        <f>SUMIF($B$3:$B$170,F20,$C$3:$C$170)</f>
        <v>551693.83341422922</v>
      </c>
      <c r="H20" s="6">
        <f>SUMIF($B$3:$B$170,F20,$D$3:$D$170)</f>
        <v>563017.66162184917</v>
      </c>
    </row>
    <row r="21" spans="1:8" x14ac:dyDescent="0.25">
      <c r="A21" s="3">
        <v>4</v>
      </c>
      <c r="B21" s="3">
        <v>1990</v>
      </c>
      <c r="C21" s="4">
        <v>122062.50244772018</v>
      </c>
      <c r="D21" s="4">
        <v>96195.8964213</v>
      </c>
      <c r="E21" s="4">
        <v>147960.63787468761</v>
      </c>
      <c r="F21" s="4">
        <v>1992</v>
      </c>
      <c r="G21" s="6">
        <f>SUMIF($B$3:$B$170,F21,$C$3:$C$170)</f>
        <v>658635.34086675057</v>
      </c>
      <c r="H21" s="6">
        <f>SUMIF($B$3:$B$170,F21,$D$3:$D$170)</f>
        <v>370560.75008908345</v>
      </c>
    </row>
    <row r="22" spans="1:8" x14ac:dyDescent="0.25">
      <c r="A22" s="3">
        <v>5</v>
      </c>
      <c r="B22" s="3">
        <v>1990</v>
      </c>
      <c r="C22" s="4">
        <v>104536.5209873455</v>
      </c>
      <c r="D22" s="4">
        <v>62590</v>
      </c>
      <c r="E22" s="4">
        <v>67864.14939827098</v>
      </c>
      <c r="F22" s="4">
        <v>1993</v>
      </c>
      <c r="G22" s="6">
        <f>SUMIF($B$3:$B$170,F22,$C$3:$C$170)</f>
        <v>488455.75304750231</v>
      </c>
      <c r="H22" s="6">
        <f>SUMIF($B$3:$B$170,F22,$D$3:$D$170)</f>
        <v>973682.37349682068</v>
      </c>
    </row>
    <row r="23" spans="1:8" x14ac:dyDescent="0.25">
      <c r="A23" s="3">
        <v>6</v>
      </c>
      <c r="B23" s="3">
        <v>1990</v>
      </c>
      <c r="C23" s="4">
        <v>85904.579450615522</v>
      </c>
      <c r="D23" s="4">
        <v>71937.520256700009</v>
      </c>
      <c r="E23" s="4">
        <v>67654.797302721039</v>
      </c>
      <c r="F23" s="4">
        <v>1994</v>
      </c>
      <c r="G23" s="6">
        <f>SUMIF($B$3:$B$170,F23,$C$3:$C$170)</f>
        <v>665686.40571223083</v>
      </c>
      <c r="H23" s="6">
        <f>SUMIF($B$3:$B$170,F23,$D$3:$D$170)</f>
        <v>532365.97700107668</v>
      </c>
    </row>
    <row r="24" spans="1:8" x14ac:dyDescent="0.25">
      <c r="A24" s="3">
        <v>7</v>
      </c>
      <c r="B24" s="3">
        <v>1990</v>
      </c>
      <c r="C24" s="4">
        <v>39193.901718975132</v>
      </c>
      <c r="D24" s="4">
        <v>32412.986952699997</v>
      </c>
      <c r="E24" s="4">
        <v>37178.948554323295</v>
      </c>
      <c r="F24" s="4">
        <v>1995</v>
      </c>
      <c r="G24" s="6">
        <f>SUMIF($B$3:$B$170,F24,$C$3:$C$170)</f>
        <v>743204.24820755352</v>
      </c>
      <c r="H24" s="6">
        <f>SUMIF($B$3:$B$170,F24,$D$3:$D$170)</f>
        <v>908400.01945012773</v>
      </c>
    </row>
    <row r="25" spans="1:8" x14ac:dyDescent="0.25">
      <c r="A25" s="3">
        <v>8</v>
      </c>
      <c r="B25" s="3">
        <v>1990</v>
      </c>
      <c r="C25" s="4">
        <v>30901.083196199994</v>
      </c>
      <c r="D25" s="4">
        <v>32481</v>
      </c>
      <c r="E25" s="4">
        <v>25373.86905413129</v>
      </c>
      <c r="F25" s="4">
        <v>1996</v>
      </c>
      <c r="G25" s="6">
        <f>SUMIF($B$3:$B$170,F25,$C$3:$C$170)</f>
        <v>1020848.2043399422</v>
      </c>
      <c r="H25" s="6">
        <f>SUMIF($B$3:$B$170,F25,$D$3:$D$170)</f>
        <v>801391.67919816717</v>
      </c>
    </row>
    <row r="26" spans="1:8" x14ac:dyDescent="0.25">
      <c r="A26" s="3">
        <v>9</v>
      </c>
      <c r="B26" s="3">
        <v>1990</v>
      </c>
      <c r="C26" s="4">
        <v>31119.378156101891</v>
      </c>
      <c r="D26" s="4">
        <v>33783.9</v>
      </c>
      <c r="E26" s="4">
        <v>25821.407142990658</v>
      </c>
      <c r="F26" s="4">
        <v>1997</v>
      </c>
      <c r="G26" s="6">
        <f>SUMIF($B$3:$B$170,F26,$C$3:$C$170)</f>
        <v>825905.37282652804</v>
      </c>
      <c r="H26" s="6">
        <f>SUMIF($B$3:$B$170,F26,$D$3:$D$170)</f>
        <v>1084094.220584404</v>
      </c>
    </row>
    <row r="27" spans="1:8" x14ac:dyDescent="0.25">
      <c r="A27" s="3">
        <v>10</v>
      </c>
      <c r="B27" s="3">
        <v>1991</v>
      </c>
      <c r="C27" s="4">
        <v>16905.818896572971</v>
      </c>
      <c r="D27" s="4">
        <v>15071</v>
      </c>
      <c r="E27" s="4">
        <v>16789.025956865855</v>
      </c>
      <c r="F27" s="4">
        <v>1998</v>
      </c>
      <c r="G27" s="6">
        <f>SUMIF($B$3:$B$170,F27,$C$3:$C$170)</f>
        <v>1092819.809629088</v>
      </c>
      <c r="H27" s="6">
        <f>SUMIF($B$3:$B$170,F27,$D$3:$D$170)</f>
        <v>986343.15629013465</v>
      </c>
    </row>
    <row r="28" spans="1:8" x14ac:dyDescent="0.25">
      <c r="A28" s="3">
        <v>11</v>
      </c>
      <c r="B28" s="3">
        <v>1991</v>
      </c>
      <c r="C28" s="4">
        <v>22192.479871397627</v>
      </c>
      <c r="D28" s="4">
        <v>17524</v>
      </c>
      <c r="E28" s="4">
        <v>21933.05213329435</v>
      </c>
      <c r="F28" s="4">
        <v>1999</v>
      </c>
      <c r="G28" s="6">
        <f>SUMIF($B$3:$B$170,F28,$C$3:$C$170)</f>
        <v>1215707.2742268064</v>
      </c>
      <c r="H28" s="6">
        <f>SUMIF($B$3:$B$170,F28,$D$3:$D$170)</f>
        <v>868461.2240620791</v>
      </c>
    </row>
    <row r="29" spans="1:8" x14ac:dyDescent="0.25">
      <c r="A29" s="3">
        <v>12</v>
      </c>
      <c r="B29" s="3">
        <v>1991</v>
      </c>
      <c r="C29" s="4">
        <v>20471.884458804896</v>
      </c>
      <c r="D29" s="4">
        <v>17640.172676000002</v>
      </c>
      <c r="E29" s="4">
        <v>21217.43328967386</v>
      </c>
      <c r="F29" s="4">
        <v>2000</v>
      </c>
      <c r="G29" s="6">
        <f>SUMIF($B$3:$B$170,F29,$C$3:$C$170)</f>
        <v>1025343.8968990057</v>
      </c>
      <c r="H29" s="6">
        <f>SUMIF($B$3:$B$170,F29,$D$3:$D$170)</f>
        <v>544060.91270266403</v>
      </c>
    </row>
    <row r="30" spans="1:8" x14ac:dyDescent="0.25">
      <c r="A30" s="3">
        <v>1</v>
      </c>
      <c r="B30" s="3">
        <v>1991</v>
      </c>
      <c r="C30" s="4">
        <v>21862.239668345599</v>
      </c>
      <c r="D30" s="4">
        <v>18992.410519851997</v>
      </c>
      <c r="E30" s="4">
        <v>24881.331532069737</v>
      </c>
      <c r="F30" s="4">
        <v>2001</v>
      </c>
      <c r="G30" s="6">
        <f>SUMIF($B$3:$B$170,F30,$C$3:$C$170)</f>
        <v>675541.88689423143</v>
      </c>
      <c r="H30" s="6">
        <f>SUMIF($B$3:$B$170,F30,$D$3:$D$170)</f>
        <v>504163.869897925</v>
      </c>
    </row>
    <row r="31" spans="1:8" x14ac:dyDescent="0.25">
      <c r="A31" s="3">
        <v>2</v>
      </c>
      <c r="B31" s="3">
        <v>1991</v>
      </c>
      <c r="C31" s="4">
        <v>24985.977053492596</v>
      </c>
      <c r="D31" s="4">
        <v>25624.47552946</v>
      </c>
      <c r="E31" s="4">
        <v>26021.726473450042</v>
      </c>
      <c r="F31" s="4">
        <v>2002</v>
      </c>
      <c r="G31" s="6">
        <f>SUMIF($B$3:$B$170,F31,$C$3:$C$170)</f>
        <v>514078.12965109944</v>
      </c>
      <c r="H31" s="6">
        <f>SUMIF($B$3:$B$170,F31,$D$3:$D$170)</f>
        <v>542078.96095824707</v>
      </c>
    </row>
    <row r="32" spans="1:8" x14ac:dyDescent="0.25">
      <c r="A32" s="3">
        <v>3</v>
      </c>
      <c r="B32" s="3">
        <v>1991</v>
      </c>
      <c r="C32" s="4">
        <v>58971.204451728925</v>
      </c>
      <c r="D32" s="4">
        <v>38972.449564525305</v>
      </c>
      <c r="E32" s="4">
        <v>59651.829228535993</v>
      </c>
      <c r="F32" s="4"/>
      <c r="G32" s="6">
        <f>AVERAGE(G18:G31)</f>
        <v>765932.01481717487</v>
      </c>
      <c r="H32" s="6">
        <f>AVERAGE(H18:H31)</f>
        <v>704540.07216806128</v>
      </c>
    </row>
    <row r="33" spans="1:8" x14ac:dyDescent="0.25">
      <c r="A33" s="3">
        <v>4</v>
      </c>
      <c r="B33" s="3">
        <v>1991</v>
      </c>
      <c r="C33" s="4">
        <v>140498.74365818227</v>
      </c>
      <c r="D33" s="4">
        <v>48956.241958963496</v>
      </c>
      <c r="E33" s="4">
        <v>108363.55548287014</v>
      </c>
      <c r="H33" s="6"/>
    </row>
    <row r="34" spans="1:8" x14ac:dyDescent="0.25">
      <c r="A34" s="3">
        <v>5</v>
      </c>
      <c r="B34" s="3">
        <v>1991</v>
      </c>
      <c r="C34" s="4">
        <v>80826.62994135436</v>
      </c>
      <c r="D34" s="4">
        <v>141955.76452313692</v>
      </c>
      <c r="E34" s="4">
        <v>99812.737941816726</v>
      </c>
      <c r="H34" s="6"/>
    </row>
    <row r="35" spans="1:8" x14ac:dyDescent="0.25">
      <c r="A35" s="3">
        <v>6</v>
      </c>
      <c r="B35" s="3">
        <v>1991</v>
      </c>
      <c r="C35" s="4">
        <v>74836.062227515911</v>
      </c>
      <c r="D35" s="4">
        <v>112127.25203856899</v>
      </c>
      <c r="E35" s="4">
        <v>117937.28479114213</v>
      </c>
      <c r="H35" s="6"/>
    </row>
    <row r="36" spans="1:8" x14ac:dyDescent="0.25">
      <c r="A36" s="3">
        <v>7</v>
      </c>
      <c r="B36" s="3">
        <v>1991</v>
      </c>
      <c r="C36" s="4">
        <v>38764.73169568264</v>
      </c>
      <c r="D36" s="4">
        <v>44238.436960716004</v>
      </c>
      <c r="E36" s="4">
        <v>52527.383336974359</v>
      </c>
      <c r="H36" s="6"/>
    </row>
    <row r="37" spans="1:8" x14ac:dyDescent="0.25">
      <c r="A37" s="3">
        <v>8</v>
      </c>
      <c r="B37" s="3">
        <v>1991</v>
      </c>
      <c r="C37" s="4">
        <v>26630.570994026351</v>
      </c>
      <c r="D37" s="4">
        <v>32026.480442323998</v>
      </c>
      <c r="E37" s="4">
        <v>42922.484708906304</v>
      </c>
      <c r="H37" s="6"/>
    </row>
    <row r="38" spans="1:8" x14ac:dyDescent="0.25">
      <c r="A38" s="3">
        <v>9</v>
      </c>
      <c r="B38" s="3">
        <v>1991</v>
      </c>
      <c r="C38" s="4">
        <v>24747.490497125033</v>
      </c>
      <c r="D38" s="4">
        <v>49888.977408302402</v>
      </c>
      <c r="E38" s="4">
        <v>40196.491740454643</v>
      </c>
      <c r="H38" s="6"/>
    </row>
    <row r="39" spans="1:8" x14ac:dyDescent="0.25">
      <c r="A39" s="3">
        <v>10</v>
      </c>
      <c r="B39" s="3">
        <v>1992</v>
      </c>
      <c r="C39" s="4">
        <v>17064.175636760388</v>
      </c>
      <c r="D39" s="4">
        <v>19462.188018974</v>
      </c>
      <c r="E39" s="4">
        <v>19305.995198154553</v>
      </c>
      <c r="H39" s="6"/>
    </row>
    <row r="40" spans="1:8" x14ac:dyDescent="0.25">
      <c r="A40" s="3">
        <v>11</v>
      </c>
      <c r="B40" s="3">
        <v>1992</v>
      </c>
      <c r="C40" s="4">
        <v>21964.40957959701</v>
      </c>
      <c r="D40" s="4">
        <v>26242.855224265</v>
      </c>
      <c r="E40" s="4">
        <v>21707.949446992443</v>
      </c>
      <c r="H40" s="6"/>
    </row>
    <row r="41" spans="1:8" x14ac:dyDescent="0.25">
      <c r="A41" s="3">
        <v>12</v>
      </c>
      <c r="B41" s="3">
        <v>1992</v>
      </c>
      <c r="C41" s="4">
        <v>20617.781963425125</v>
      </c>
      <c r="D41" s="4">
        <v>22882.146246487999</v>
      </c>
      <c r="E41" s="4">
        <v>21285.397005729988</v>
      </c>
      <c r="H41" s="6"/>
    </row>
    <row r="42" spans="1:8" x14ac:dyDescent="0.25">
      <c r="A42" s="3">
        <v>1</v>
      </c>
      <c r="B42" s="3">
        <v>1992</v>
      </c>
      <c r="C42" s="4">
        <v>24224.824225823366</v>
      </c>
      <c r="D42" s="4">
        <v>19520.806794474</v>
      </c>
      <c r="E42" s="4">
        <v>22727.636380255175</v>
      </c>
      <c r="H42" s="6"/>
    </row>
    <row r="43" spans="1:8" x14ac:dyDescent="0.25">
      <c r="A43" s="3">
        <v>2</v>
      </c>
      <c r="B43" s="3">
        <v>1992</v>
      </c>
      <c r="C43" s="4">
        <v>24953.350441696737</v>
      </c>
      <c r="D43" s="4">
        <v>23575.147312087996</v>
      </c>
      <c r="E43" s="4">
        <v>26071.860752226228</v>
      </c>
      <c r="H43" s="6"/>
    </row>
    <row r="44" spans="1:8" x14ac:dyDescent="0.25">
      <c r="A44" s="3">
        <v>3</v>
      </c>
      <c r="B44" s="3">
        <v>1992</v>
      </c>
      <c r="C44" s="4">
        <v>59237.917675595956</v>
      </c>
      <c r="D44" s="4">
        <v>35038.068396335395</v>
      </c>
      <c r="E44" s="4">
        <v>58580.065024923897</v>
      </c>
      <c r="H44" s="6"/>
    </row>
    <row r="45" spans="1:8" x14ac:dyDescent="0.25">
      <c r="A45" s="3">
        <v>4</v>
      </c>
      <c r="B45" s="3">
        <v>1992</v>
      </c>
      <c r="C45" s="4">
        <v>102898.60615883162</v>
      </c>
      <c r="D45" s="4">
        <v>77898.679445014001</v>
      </c>
      <c r="E45" s="4">
        <v>112200.83812615623</v>
      </c>
      <c r="H45" s="6"/>
    </row>
    <row r="46" spans="1:8" x14ac:dyDescent="0.25">
      <c r="A46" s="3">
        <v>5</v>
      </c>
      <c r="B46" s="3">
        <v>1992</v>
      </c>
      <c r="C46" s="4">
        <v>118877.60039120362</v>
      </c>
      <c r="D46" s="4">
        <v>53417.682543566109</v>
      </c>
      <c r="E46" s="4">
        <v>73910.533808829365</v>
      </c>
      <c r="H46" s="6"/>
    </row>
    <row r="47" spans="1:8" x14ac:dyDescent="0.25">
      <c r="A47" s="3">
        <v>6</v>
      </c>
      <c r="B47" s="3">
        <v>1992</v>
      </c>
      <c r="C47" s="4">
        <v>130455.81888424643</v>
      </c>
      <c r="D47" s="4">
        <v>28387.387251581</v>
      </c>
      <c r="E47" s="4">
        <v>48654.763736847686</v>
      </c>
      <c r="H47" s="6"/>
    </row>
    <row r="48" spans="1:8" x14ac:dyDescent="0.25">
      <c r="A48" s="3">
        <v>7</v>
      </c>
      <c r="B48" s="3">
        <v>1992</v>
      </c>
      <c r="C48" s="4">
        <v>54767.818911256021</v>
      </c>
      <c r="D48" s="4">
        <v>23705.861923892</v>
      </c>
      <c r="E48" s="4">
        <v>25894.069656324475</v>
      </c>
      <c r="H48" s="6"/>
    </row>
    <row r="49" spans="1:8" x14ac:dyDescent="0.25">
      <c r="A49" s="3">
        <v>8</v>
      </c>
      <c r="B49" s="3">
        <v>1992</v>
      </c>
      <c r="C49" s="4">
        <v>45048.324078681748</v>
      </c>
      <c r="D49" s="4">
        <v>20453.140553210003</v>
      </c>
      <c r="E49" s="4">
        <v>21787.741252096144</v>
      </c>
      <c r="H49" s="6"/>
    </row>
    <row r="50" spans="1:8" x14ac:dyDescent="0.25">
      <c r="A50" s="3">
        <v>9</v>
      </c>
      <c r="B50" s="3">
        <v>1992</v>
      </c>
      <c r="C50" s="4">
        <v>38524.712919632613</v>
      </c>
      <c r="D50" s="4">
        <v>19976.786379195997</v>
      </c>
      <c r="E50" s="4">
        <v>23844.377016459937</v>
      </c>
      <c r="H50" s="6"/>
    </row>
    <row r="51" spans="1:8" x14ac:dyDescent="0.25">
      <c r="A51" s="3">
        <v>10</v>
      </c>
      <c r="B51" s="3">
        <v>1993</v>
      </c>
      <c r="C51" s="4">
        <v>19622.394637435027</v>
      </c>
      <c r="D51" s="4">
        <v>11679.837915902001</v>
      </c>
      <c r="E51" s="4">
        <v>16895.782639306501</v>
      </c>
      <c r="H51" s="6"/>
    </row>
    <row r="52" spans="1:8" x14ac:dyDescent="0.25">
      <c r="A52" s="3">
        <v>11</v>
      </c>
      <c r="B52" s="3">
        <v>1993</v>
      </c>
      <c r="C52" s="4">
        <v>21738.985066430545</v>
      </c>
      <c r="D52" s="4">
        <v>22316.587289067</v>
      </c>
      <c r="E52" s="4">
        <v>22448.114514777961</v>
      </c>
      <c r="H52" s="6"/>
    </row>
    <row r="53" spans="1:8" x14ac:dyDescent="0.25">
      <c r="A53" s="3">
        <v>12</v>
      </c>
      <c r="B53" s="3">
        <v>1993</v>
      </c>
      <c r="C53" s="4">
        <v>20683.824875399372</v>
      </c>
      <c r="D53" s="4">
        <v>19716.17257558</v>
      </c>
      <c r="E53" s="4">
        <v>21061.901514141417</v>
      </c>
      <c r="H53" s="6"/>
    </row>
    <row r="54" spans="1:8" x14ac:dyDescent="0.25">
      <c r="A54" s="3">
        <v>1</v>
      </c>
      <c r="B54" s="3">
        <v>1993</v>
      </c>
      <c r="C54" s="4">
        <v>22127.955478205517</v>
      </c>
      <c r="D54" s="4">
        <v>23453.795884853997</v>
      </c>
      <c r="E54" s="4">
        <v>22634.277047136835</v>
      </c>
      <c r="H54" s="6"/>
    </row>
    <row r="55" spans="1:8" x14ac:dyDescent="0.25">
      <c r="A55" s="3">
        <v>2</v>
      </c>
      <c r="B55" s="3">
        <v>1993</v>
      </c>
      <c r="C55" s="4">
        <v>25001.426353520666</v>
      </c>
      <c r="D55" s="4">
        <v>26650.770688876</v>
      </c>
      <c r="E55" s="4">
        <v>26066.649102836698</v>
      </c>
      <c r="H55" s="6"/>
    </row>
    <row r="56" spans="1:8" x14ac:dyDescent="0.25">
      <c r="A56" s="3">
        <v>3</v>
      </c>
      <c r="B56" s="3">
        <v>1993</v>
      </c>
      <c r="C56" s="4">
        <v>58173.590219383543</v>
      </c>
      <c r="D56" s="4">
        <v>112289.9702860762</v>
      </c>
      <c r="E56" s="4">
        <v>58439.124602351629</v>
      </c>
      <c r="H56" s="6"/>
    </row>
    <row r="57" spans="1:8" x14ac:dyDescent="0.25">
      <c r="A57" s="3">
        <v>4</v>
      </c>
      <c r="B57" s="3">
        <v>1993</v>
      </c>
      <c r="C57" s="4">
        <v>106542.368433631</v>
      </c>
      <c r="D57" s="4">
        <v>128189.5861239667</v>
      </c>
      <c r="E57" s="4">
        <v>103251.44164200338</v>
      </c>
      <c r="H57" s="6"/>
    </row>
    <row r="58" spans="1:8" x14ac:dyDescent="0.25">
      <c r="A58" s="3">
        <v>5</v>
      </c>
      <c r="B58" s="3">
        <v>1993</v>
      </c>
      <c r="C58" s="4">
        <v>88027.911907880116</v>
      </c>
      <c r="D58" s="4">
        <v>295755.36502941279</v>
      </c>
      <c r="E58" s="4">
        <v>168356.45595615086</v>
      </c>
      <c r="H58" s="6"/>
    </row>
    <row r="59" spans="1:8" x14ac:dyDescent="0.25">
      <c r="A59" s="3">
        <v>6</v>
      </c>
      <c r="B59" s="3">
        <v>1993</v>
      </c>
      <c r="C59" s="4">
        <v>53819.257049630905</v>
      </c>
      <c r="D59" s="4">
        <v>158605.44178226602</v>
      </c>
      <c r="E59" s="4">
        <v>74343.022751328375</v>
      </c>
      <c r="H59" s="6"/>
    </row>
    <row r="60" spans="1:8" x14ac:dyDescent="0.25">
      <c r="A60" s="3">
        <v>7</v>
      </c>
      <c r="B60" s="3">
        <v>1993</v>
      </c>
      <c r="C60" s="4">
        <v>26998.522060678693</v>
      </c>
      <c r="D60" s="4">
        <v>81929.807233080006</v>
      </c>
      <c r="E60" s="4">
        <v>43623.706939059542</v>
      </c>
      <c r="H60" s="6"/>
    </row>
    <row r="61" spans="1:8" x14ac:dyDescent="0.25">
      <c r="A61" s="3">
        <v>8</v>
      </c>
      <c r="B61" s="3">
        <v>1993</v>
      </c>
      <c r="C61" s="4">
        <v>22866.831580773593</v>
      </c>
      <c r="D61" s="4">
        <v>50647.949191644002</v>
      </c>
      <c r="E61" s="4">
        <v>38296.15160271588</v>
      </c>
      <c r="H61" s="6"/>
    </row>
    <row r="62" spans="1:8" x14ac:dyDescent="0.25">
      <c r="A62" s="3">
        <v>9</v>
      </c>
      <c r="B62" s="3">
        <v>1993</v>
      </c>
      <c r="C62" s="4">
        <v>22852.68538453339</v>
      </c>
      <c r="D62" s="4">
        <v>42447.089496095999</v>
      </c>
      <c r="E62" s="4">
        <v>35507.145293622736</v>
      </c>
      <c r="H62" s="6"/>
    </row>
    <row r="63" spans="1:8" x14ac:dyDescent="0.25">
      <c r="A63" s="3">
        <v>10</v>
      </c>
      <c r="B63" s="3">
        <v>1994</v>
      </c>
      <c r="C63" s="4">
        <v>17172.6819184378</v>
      </c>
      <c r="D63" s="4">
        <v>27113.339165965001</v>
      </c>
      <c r="E63" s="4">
        <v>23359.774895502214</v>
      </c>
      <c r="H63" s="6"/>
    </row>
    <row r="64" spans="1:8" x14ac:dyDescent="0.25">
      <c r="A64" s="3">
        <v>11</v>
      </c>
      <c r="B64" s="3">
        <v>1994</v>
      </c>
      <c r="C64" s="4">
        <v>22480.208340170571</v>
      </c>
      <c r="D64" s="4">
        <v>19178.916589309498</v>
      </c>
      <c r="E64" s="4">
        <v>22014.958354887822</v>
      </c>
      <c r="H64" s="6"/>
    </row>
    <row r="65" spans="1:8" x14ac:dyDescent="0.25">
      <c r="A65" s="3">
        <v>12</v>
      </c>
      <c r="B65" s="3">
        <v>1994</v>
      </c>
      <c r="C65" s="4">
        <v>20466.645857915464</v>
      </c>
      <c r="D65" s="4">
        <v>16233.82397894</v>
      </c>
      <c r="E65" s="4">
        <v>21491.322756137619</v>
      </c>
      <c r="H65" s="6"/>
    </row>
    <row r="66" spans="1:8" x14ac:dyDescent="0.25">
      <c r="A66" s="3">
        <v>1</v>
      </c>
      <c r="B66" s="3">
        <v>1994</v>
      </c>
      <c r="C66" s="4">
        <v>22037.059481272354</v>
      </c>
      <c r="D66" s="4">
        <v>18334.331886600001</v>
      </c>
      <c r="E66" s="4">
        <v>26187.440199340599</v>
      </c>
      <c r="H66" s="6"/>
    </row>
    <row r="67" spans="1:8" x14ac:dyDescent="0.25">
      <c r="A67" s="3">
        <v>2</v>
      </c>
      <c r="B67" s="3">
        <v>1994</v>
      </c>
      <c r="C67" s="4">
        <v>24996.428679222267</v>
      </c>
      <c r="D67" s="4">
        <v>26523.424761432001</v>
      </c>
      <c r="E67" s="4">
        <v>26030.493840905405</v>
      </c>
      <c r="H67" s="6"/>
    </row>
    <row r="68" spans="1:8" x14ac:dyDescent="0.25">
      <c r="A68" s="3">
        <v>3</v>
      </c>
      <c r="B68" s="3">
        <v>1994</v>
      </c>
      <c r="C68" s="4">
        <v>58033.627752892993</v>
      </c>
      <c r="D68" s="4">
        <v>68131.154448056099</v>
      </c>
      <c r="E68" s="4">
        <v>59436.227592889685</v>
      </c>
      <c r="H68" s="6"/>
    </row>
    <row r="69" spans="1:8" x14ac:dyDescent="0.25">
      <c r="A69" s="3">
        <v>4</v>
      </c>
      <c r="B69" s="3">
        <v>1994</v>
      </c>
      <c r="C69" s="4">
        <v>98044.304485114219</v>
      </c>
      <c r="D69" s="4">
        <v>133317.6155962139</v>
      </c>
      <c r="E69" s="4">
        <v>131005.66538689095</v>
      </c>
      <c r="H69" s="6"/>
    </row>
    <row r="70" spans="1:8" x14ac:dyDescent="0.25">
      <c r="A70" s="3">
        <v>5</v>
      </c>
      <c r="B70" s="3">
        <v>1994</v>
      </c>
      <c r="C70" s="4">
        <v>200513.60084021659</v>
      </c>
      <c r="D70" s="4">
        <v>140828.4634404165</v>
      </c>
      <c r="E70" s="4">
        <v>240654.3217868144</v>
      </c>
      <c r="H70" s="6"/>
    </row>
    <row r="71" spans="1:8" x14ac:dyDescent="0.25">
      <c r="A71" s="3">
        <v>6</v>
      </c>
      <c r="B71" s="3">
        <v>1994</v>
      </c>
      <c r="C71" s="4">
        <v>82234.213959817425</v>
      </c>
      <c r="D71" s="4">
        <v>32464.978400118995</v>
      </c>
      <c r="E71" s="4">
        <v>54810.916310284178</v>
      </c>
      <c r="H71" s="6"/>
    </row>
    <row r="72" spans="1:8" x14ac:dyDescent="0.25">
      <c r="A72" s="3">
        <v>7</v>
      </c>
      <c r="B72" s="3">
        <v>1994</v>
      </c>
      <c r="C72" s="4">
        <v>45484.376530790563</v>
      </c>
      <c r="D72" s="4">
        <v>22663.701267368</v>
      </c>
      <c r="E72" s="4">
        <v>32366.304114091272</v>
      </c>
      <c r="H72" s="6"/>
    </row>
    <row r="73" spans="1:8" x14ac:dyDescent="0.25">
      <c r="A73" s="3">
        <v>8</v>
      </c>
      <c r="B73" s="3">
        <v>1994</v>
      </c>
      <c r="C73" s="4">
        <v>40192.860689807683</v>
      </c>
      <c r="D73" s="4">
        <v>21380.377962311999</v>
      </c>
      <c r="E73" s="4">
        <v>29089.026615764076</v>
      </c>
      <c r="H73" s="6"/>
    </row>
    <row r="74" spans="1:8" x14ac:dyDescent="0.25">
      <c r="A74" s="3">
        <v>9</v>
      </c>
      <c r="B74" s="3">
        <v>1994</v>
      </c>
      <c r="C74" s="4">
        <v>34030.39717657282</v>
      </c>
      <c r="D74" s="4">
        <v>6195.8495043448002</v>
      </c>
      <c r="E74" s="4">
        <v>32474.809476093615</v>
      </c>
      <c r="H74" s="6"/>
    </row>
    <row r="75" spans="1:8" x14ac:dyDescent="0.25">
      <c r="A75" s="3">
        <v>10</v>
      </c>
      <c r="B75" s="3">
        <v>1995</v>
      </c>
      <c r="C75" s="4">
        <v>23742.610362039646</v>
      </c>
      <c r="D75" s="4">
        <v>27179.294397919002</v>
      </c>
      <c r="E75" s="4">
        <v>18829.025644830323</v>
      </c>
      <c r="H75" s="6"/>
    </row>
    <row r="76" spans="1:8" x14ac:dyDescent="0.25">
      <c r="A76" s="3">
        <v>11</v>
      </c>
      <c r="B76" s="3">
        <v>1995</v>
      </c>
      <c r="C76" s="4">
        <v>22046.432901625463</v>
      </c>
      <c r="D76" s="4">
        <v>24244.399296810996</v>
      </c>
      <c r="E76" s="4">
        <v>21833.122221294543</v>
      </c>
      <c r="H76" s="6"/>
    </row>
    <row r="77" spans="1:8" x14ac:dyDescent="0.25">
      <c r="A77" s="3">
        <v>12</v>
      </c>
      <c r="B77" s="3">
        <v>1995</v>
      </c>
      <c r="C77" s="4">
        <v>20883.930711227575</v>
      </c>
      <c r="D77" s="4">
        <v>23104.734665916003</v>
      </c>
      <c r="E77" s="4">
        <v>21161.093695647847</v>
      </c>
      <c r="H77" s="6"/>
    </row>
    <row r="78" spans="1:8" x14ac:dyDescent="0.25">
      <c r="A78" s="3">
        <v>1</v>
      </c>
      <c r="B78" s="3">
        <v>1995</v>
      </c>
      <c r="C78" s="4">
        <v>25496.470513871882</v>
      </c>
      <c r="D78" s="4">
        <v>28413.149341992001</v>
      </c>
      <c r="E78" s="4">
        <v>27192.265612234714</v>
      </c>
      <c r="H78" s="6"/>
    </row>
    <row r="79" spans="1:8" x14ac:dyDescent="0.25">
      <c r="A79" s="3">
        <v>2</v>
      </c>
      <c r="B79" s="3">
        <v>1995</v>
      </c>
      <c r="C79" s="4">
        <v>24961.757846669963</v>
      </c>
      <c r="D79" s="4">
        <v>42117.783674571998</v>
      </c>
      <c r="E79" s="4">
        <v>26768.960379469223</v>
      </c>
      <c r="H79" s="6"/>
    </row>
    <row r="80" spans="1:8" x14ac:dyDescent="0.25">
      <c r="A80" s="3">
        <v>3</v>
      </c>
      <c r="B80" s="3">
        <v>1995</v>
      </c>
      <c r="C80" s="4">
        <v>59023.812054556089</v>
      </c>
      <c r="D80" s="4">
        <v>134778.78553652551</v>
      </c>
      <c r="E80" s="4">
        <v>61676.597811897089</v>
      </c>
      <c r="H80" s="6"/>
    </row>
    <row r="81" spans="1:8" x14ac:dyDescent="0.25">
      <c r="A81" s="3">
        <v>4</v>
      </c>
      <c r="B81" s="3">
        <v>1995</v>
      </c>
      <c r="C81" s="4">
        <v>124398.83784869264</v>
      </c>
      <c r="D81" s="4">
        <v>101003.5262023242</v>
      </c>
      <c r="E81" s="4">
        <v>126758.92937744025</v>
      </c>
      <c r="H81" s="6"/>
    </row>
    <row r="82" spans="1:8" x14ac:dyDescent="0.25">
      <c r="A82" s="3">
        <v>5</v>
      </c>
      <c r="B82" s="3">
        <v>1995</v>
      </c>
      <c r="C82" s="4">
        <v>286620.81501526985</v>
      </c>
      <c r="D82" s="4">
        <v>170194.0075251068</v>
      </c>
      <c r="E82" s="4">
        <v>233313.46788568562</v>
      </c>
      <c r="H82" s="6"/>
    </row>
    <row r="83" spans="1:8" x14ac:dyDescent="0.25">
      <c r="A83" s="3">
        <v>6</v>
      </c>
      <c r="B83" s="3">
        <v>1995</v>
      </c>
      <c r="C83" s="4">
        <v>60628.858666000619</v>
      </c>
      <c r="D83" s="4">
        <v>152229.68906535799</v>
      </c>
      <c r="E83" s="4">
        <v>202367.03475577917</v>
      </c>
      <c r="H83" s="6"/>
    </row>
    <row r="84" spans="1:8" x14ac:dyDescent="0.25">
      <c r="A84" s="3">
        <v>7</v>
      </c>
      <c r="B84" s="3">
        <v>1995</v>
      </c>
      <c r="C84" s="4">
        <v>33746.81489796246</v>
      </c>
      <c r="D84" s="4">
        <v>117761.531324632</v>
      </c>
      <c r="E84" s="4">
        <v>98814.489561809547</v>
      </c>
      <c r="H84" s="6"/>
    </row>
    <row r="85" spans="1:8" x14ac:dyDescent="0.25">
      <c r="A85" s="3">
        <v>8</v>
      </c>
      <c r="B85" s="3">
        <v>1995</v>
      </c>
      <c r="C85" s="4">
        <v>30529.730676295909</v>
      </c>
      <c r="D85" s="4">
        <v>46948.925871123996</v>
      </c>
      <c r="E85" s="4">
        <v>65124.676729545812</v>
      </c>
      <c r="H85" s="6"/>
    </row>
    <row r="86" spans="1:8" x14ac:dyDescent="0.25">
      <c r="A86" s="3">
        <v>9</v>
      </c>
      <c r="B86" s="3">
        <v>1995</v>
      </c>
      <c r="C86" s="4">
        <v>31124.176713341236</v>
      </c>
      <c r="D86" s="4">
        <v>40424.192547847197</v>
      </c>
      <c r="E86" s="4">
        <v>54693.788520125512</v>
      </c>
      <c r="H86" s="6"/>
    </row>
    <row r="87" spans="1:8" x14ac:dyDescent="0.25">
      <c r="A87" s="3">
        <v>10</v>
      </c>
      <c r="B87" s="3">
        <v>1996</v>
      </c>
      <c r="C87" s="4">
        <v>19137.608191084732</v>
      </c>
      <c r="D87" s="4">
        <v>22571.510174869003</v>
      </c>
      <c r="E87" s="4">
        <v>24269.003441581644</v>
      </c>
      <c r="H87" s="6"/>
    </row>
    <row r="88" spans="1:8" x14ac:dyDescent="0.25">
      <c r="A88" s="3">
        <v>11</v>
      </c>
      <c r="B88" s="3">
        <v>1996</v>
      </c>
      <c r="C88" s="4">
        <v>21864.336798887882</v>
      </c>
      <c r="D88" s="4">
        <v>24865.3759700995</v>
      </c>
      <c r="E88" s="4">
        <v>22228.261138785307</v>
      </c>
      <c r="H88" s="6"/>
    </row>
    <row r="89" spans="1:8" x14ac:dyDescent="0.25">
      <c r="A89" s="3">
        <v>12</v>
      </c>
      <c r="B89" s="3">
        <v>1996</v>
      </c>
      <c r="C89" s="4">
        <v>20563.034650228605</v>
      </c>
      <c r="D89" s="4">
        <v>24399.996865395999</v>
      </c>
      <c r="E89" s="4">
        <v>21913.859494030639</v>
      </c>
      <c r="H89" s="6"/>
    </row>
    <row r="90" spans="1:8" x14ac:dyDescent="0.25">
      <c r="A90" s="3">
        <v>1</v>
      </c>
      <c r="B90" s="3">
        <v>1996</v>
      </c>
      <c r="C90" s="4">
        <v>26474.783068150824</v>
      </c>
      <c r="D90" s="4">
        <v>30940.283836537998</v>
      </c>
      <c r="E90" s="4">
        <v>30240.588434907135</v>
      </c>
      <c r="H90" s="6"/>
    </row>
    <row r="91" spans="1:8" x14ac:dyDescent="0.25">
      <c r="A91" s="3">
        <v>2</v>
      </c>
      <c r="B91" s="3">
        <v>1996</v>
      </c>
      <c r="C91" s="4">
        <v>25669.905107577153</v>
      </c>
      <c r="D91" s="4">
        <v>43636.613038024007</v>
      </c>
      <c r="E91" s="4">
        <v>27563.228305747187</v>
      </c>
      <c r="H91" s="6"/>
    </row>
    <row r="92" spans="1:8" x14ac:dyDescent="0.25">
      <c r="A92" s="3">
        <v>3</v>
      </c>
      <c r="B92" s="3">
        <v>1996</v>
      </c>
      <c r="C92" s="4">
        <v>61248.636813709156</v>
      </c>
      <c r="D92" s="4">
        <v>58236.072481888506</v>
      </c>
      <c r="E92" s="4">
        <v>60870.074257987551</v>
      </c>
      <c r="H92" s="6"/>
    </row>
    <row r="93" spans="1:8" x14ac:dyDescent="0.25">
      <c r="A93" s="3">
        <v>4</v>
      </c>
      <c r="B93" s="3">
        <v>1996</v>
      </c>
      <c r="C93" s="4">
        <v>120366.27160305968</v>
      </c>
      <c r="D93" s="4">
        <v>140929.53799307963</v>
      </c>
      <c r="E93" s="4">
        <v>150742.05592012196</v>
      </c>
      <c r="H93" s="6"/>
    </row>
    <row r="94" spans="1:8" x14ac:dyDescent="0.25">
      <c r="A94" s="3">
        <v>5</v>
      </c>
      <c r="B94" s="3">
        <v>1996</v>
      </c>
      <c r="C94" s="4">
        <v>277877.81172146887</v>
      </c>
      <c r="D94" s="4">
        <v>226024.27486372451</v>
      </c>
      <c r="E94" s="4">
        <v>173071.27990007726</v>
      </c>
      <c r="H94" s="6"/>
    </row>
    <row r="95" spans="1:8" x14ac:dyDescent="0.25">
      <c r="A95" s="3">
        <v>6</v>
      </c>
      <c r="B95" s="3">
        <v>1996</v>
      </c>
      <c r="C95" s="4">
        <v>223847.42264496099</v>
      </c>
      <c r="D95" s="4">
        <v>110147.71375401202</v>
      </c>
      <c r="E95" s="4">
        <v>122999.57343411226</v>
      </c>
      <c r="H95" s="6"/>
    </row>
    <row r="96" spans="1:8" x14ac:dyDescent="0.25">
      <c r="A96" s="3">
        <v>7</v>
      </c>
      <c r="B96" s="3">
        <v>1996</v>
      </c>
      <c r="C96" s="4">
        <v>103029.1959416898</v>
      </c>
      <c r="D96" s="4">
        <v>49147.879278024004</v>
      </c>
      <c r="E96" s="4">
        <v>64707.963017723654</v>
      </c>
      <c r="H96" s="6"/>
    </row>
    <row r="97" spans="1:8" x14ac:dyDescent="0.25">
      <c r="A97" s="3">
        <v>8</v>
      </c>
      <c r="B97" s="3">
        <v>1996</v>
      </c>
      <c r="C97" s="4">
        <v>68350.133099895203</v>
      </c>
      <c r="D97" s="4">
        <v>33058.028590820002</v>
      </c>
      <c r="E97" s="4">
        <v>45538.463150894255</v>
      </c>
      <c r="H97" s="6"/>
    </row>
    <row r="98" spans="1:8" x14ac:dyDescent="0.25">
      <c r="A98" s="3">
        <v>9</v>
      </c>
      <c r="B98" s="3">
        <v>1996</v>
      </c>
      <c r="C98" s="4">
        <v>52419.064699229435</v>
      </c>
      <c r="D98" s="4">
        <v>37434.392351691997</v>
      </c>
      <c r="E98" s="4">
        <v>42545.470968994712</v>
      </c>
      <c r="H98" s="6"/>
    </row>
    <row r="99" spans="1:8" x14ac:dyDescent="0.25">
      <c r="A99" s="3">
        <v>10</v>
      </c>
      <c r="B99" s="3">
        <v>1997</v>
      </c>
      <c r="C99" s="4">
        <v>24666.739947884424</v>
      </c>
      <c r="D99" s="4">
        <v>21432.675686570998</v>
      </c>
      <c r="E99" s="4">
        <v>23451.284080644898</v>
      </c>
      <c r="H99" s="6"/>
    </row>
    <row r="100" spans="1:8" x14ac:dyDescent="0.25">
      <c r="A100" s="3">
        <v>11</v>
      </c>
      <c r="B100" s="3">
        <v>1997</v>
      </c>
      <c r="C100" s="4">
        <v>22260.040642195268</v>
      </c>
      <c r="D100" s="4">
        <v>33637.359961572001</v>
      </c>
      <c r="E100" s="4">
        <v>22250.893677221433</v>
      </c>
      <c r="H100" s="6"/>
    </row>
    <row r="101" spans="1:8" x14ac:dyDescent="0.25">
      <c r="A101" s="3">
        <v>12</v>
      </c>
      <c r="B101" s="3">
        <v>1997</v>
      </c>
      <c r="C101" s="4">
        <v>21294.525631662884</v>
      </c>
      <c r="D101" s="4">
        <v>41793.936519071998</v>
      </c>
      <c r="E101" s="4">
        <v>22313.506749502863</v>
      </c>
      <c r="H101" s="6"/>
    </row>
    <row r="102" spans="1:8" x14ac:dyDescent="0.25">
      <c r="A102" s="3">
        <v>1</v>
      </c>
      <c r="B102" s="3">
        <v>1997</v>
      </c>
      <c r="C102" s="4">
        <v>29442.674254666537</v>
      </c>
      <c r="D102" s="4">
        <v>49426.124356326</v>
      </c>
      <c r="E102" s="4">
        <v>30570.430093254115</v>
      </c>
      <c r="H102" s="6"/>
    </row>
    <row r="103" spans="1:8" x14ac:dyDescent="0.25">
      <c r="A103" s="3">
        <v>2</v>
      </c>
      <c r="B103" s="3">
        <v>1997</v>
      </c>
      <c r="C103" s="4">
        <v>26431.562714317268</v>
      </c>
      <c r="D103" s="4">
        <v>23613.875237988002</v>
      </c>
      <c r="E103" s="4">
        <v>29009.155258195955</v>
      </c>
      <c r="H103" s="6"/>
    </row>
    <row r="104" spans="1:8" x14ac:dyDescent="0.25">
      <c r="A104" s="3">
        <v>3</v>
      </c>
      <c r="B104" s="3">
        <v>1997</v>
      </c>
      <c r="C104" s="4">
        <v>60447.709557867893</v>
      </c>
      <c r="D104" s="4">
        <v>96555.183110704209</v>
      </c>
      <c r="E104" s="4">
        <v>66386.281886650919</v>
      </c>
      <c r="H104" s="6"/>
    </row>
    <row r="105" spans="1:8" x14ac:dyDescent="0.25">
      <c r="A105" s="3">
        <v>4</v>
      </c>
      <c r="B105" s="3">
        <v>1997</v>
      </c>
      <c r="C105" s="4">
        <v>143139.89029410508</v>
      </c>
      <c r="D105" s="4">
        <v>163120.39162755688</v>
      </c>
      <c r="E105" s="4">
        <v>129535.97337559013</v>
      </c>
      <c r="H105" s="6"/>
    </row>
    <row r="106" spans="1:8" x14ac:dyDescent="0.25">
      <c r="A106" s="3">
        <v>5</v>
      </c>
      <c r="B106" s="3">
        <v>1997</v>
      </c>
      <c r="C106" s="4">
        <v>206128.98589305102</v>
      </c>
      <c r="D106" s="4">
        <v>339814.06259220582</v>
      </c>
      <c r="E106" s="4">
        <v>308027.10735390935</v>
      </c>
      <c r="H106" s="6"/>
    </row>
    <row r="107" spans="1:8" x14ac:dyDescent="0.25">
      <c r="A107" s="3">
        <v>6</v>
      </c>
      <c r="B107" s="3">
        <v>1997</v>
      </c>
      <c r="C107" s="4">
        <v>136055.44763198818</v>
      </c>
      <c r="D107" s="4">
        <v>154019.09804943402</v>
      </c>
      <c r="E107" s="4">
        <v>176405.95122292239</v>
      </c>
      <c r="H107" s="6"/>
    </row>
    <row r="108" spans="1:8" x14ac:dyDescent="0.25">
      <c r="A108" s="3">
        <v>7</v>
      </c>
      <c r="B108" s="3">
        <v>1997</v>
      </c>
      <c r="C108" s="4">
        <v>67467.9334002986</v>
      </c>
      <c r="D108" s="4">
        <v>55857.348097444003</v>
      </c>
      <c r="E108" s="4">
        <v>84440.478534884838</v>
      </c>
      <c r="H108" s="6"/>
    </row>
    <row r="109" spans="1:8" x14ac:dyDescent="0.25">
      <c r="A109" s="3">
        <v>8</v>
      </c>
      <c r="B109" s="3">
        <v>1997</v>
      </c>
      <c r="C109" s="4">
        <v>47793.86514967816</v>
      </c>
      <c r="D109" s="4">
        <v>55491.533667604002</v>
      </c>
      <c r="E109" s="4">
        <v>65953.771466014005</v>
      </c>
      <c r="H109" s="6"/>
    </row>
    <row r="110" spans="1:8" x14ac:dyDescent="0.25">
      <c r="A110" s="3">
        <v>9</v>
      </c>
      <c r="B110" s="3">
        <v>1997</v>
      </c>
      <c r="C110" s="4">
        <v>40775.997708812654</v>
      </c>
      <c r="D110" s="4">
        <v>49332.631677926001</v>
      </c>
      <c r="E110" s="4">
        <v>61823.728251302819</v>
      </c>
      <c r="H110" s="6"/>
    </row>
    <row r="111" spans="1:8" x14ac:dyDescent="0.25">
      <c r="A111" s="3">
        <v>10</v>
      </c>
      <c r="B111" s="3">
        <v>1998</v>
      </c>
      <c r="C111" s="4">
        <v>23835.619260332103</v>
      </c>
      <c r="D111" s="4">
        <v>27286.740441972001</v>
      </c>
      <c r="E111" s="4">
        <v>36123.238309644745</v>
      </c>
      <c r="H111" s="6"/>
    </row>
    <row r="112" spans="1:8" x14ac:dyDescent="0.25">
      <c r="A112" s="3">
        <v>11</v>
      </c>
      <c r="B112" s="3">
        <v>1998</v>
      </c>
      <c r="C112" s="4">
        <v>22282.705538125665</v>
      </c>
      <c r="D112" s="4">
        <v>24665.522208527502</v>
      </c>
      <c r="E112" s="4">
        <v>28467.002067029163</v>
      </c>
      <c r="H112" s="6"/>
    </row>
    <row r="113" spans="1:8" x14ac:dyDescent="0.25">
      <c r="A113" s="3">
        <v>12</v>
      </c>
      <c r="B113" s="3">
        <v>1998</v>
      </c>
      <c r="C113" s="4">
        <v>21682.877976789277</v>
      </c>
      <c r="D113" s="4">
        <v>23911.637395523005</v>
      </c>
      <c r="E113" s="4">
        <v>29355.755150754099</v>
      </c>
      <c r="H113" s="6"/>
    </row>
    <row r="114" spans="1:8" x14ac:dyDescent="0.25">
      <c r="A114" s="3">
        <v>1</v>
      </c>
      <c r="B114" s="3">
        <v>1998</v>
      </c>
      <c r="C114" s="4">
        <v>29763.812863567378</v>
      </c>
      <c r="D114" s="4">
        <v>37741.259095105997</v>
      </c>
      <c r="E114" s="4">
        <v>37256.592665023454</v>
      </c>
      <c r="H114" s="6"/>
    </row>
    <row r="115" spans="1:8" x14ac:dyDescent="0.25">
      <c r="A115" s="3">
        <v>2</v>
      </c>
      <c r="B115" s="3">
        <v>1998</v>
      </c>
      <c r="C115" s="4">
        <v>27818.124132306264</v>
      </c>
      <c r="D115" s="4">
        <v>26128.430112327998</v>
      </c>
      <c r="E115" s="4">
        <v>40513.573200976462</v>
      </c>
      <c r="H115" s="6"/>
    </row>
    <row r="116" spans="1:8" x14ac:dyDescent="0.25">
      <c r="A116" s="3">
        <v>3</v>
      </c>
      <c r="B116" s="3">
        <v>1998</v>
      </c>
      <c r="C116" s="4">
        <v>65925.641376795858</v>
      </c>
      <c r="D116" s="4">
        <v>67785.040499776776</v>
      </c>
      <c r="E116" s="4">
        <v>76309.311131680341</v>
      </c>
      <c r="H116" s="6"/>
    </row>
    <row r="117" spans="1:8" x14ac:dyDescent="0.25">
      <c r="A117" s="3">
        <v>4</v>
      </c>
      <c r="B117" s="3">
        <v>1998</v>
      </c>
      <c r="C117" s="4">
        <v>123003.26478197527</v>
      </c>
      <c r="D117" s="4">
        <v>135920.57315784879</v>
      </c>
      <c r="E117" s="4">
        <v>172895.33340476235</v>
      </c>
      <c r="H117" s="6"/>
    </row>
    <row r="118" spans="1:8" x14ac:dyDescent="0.25">
      <c r="A118" s="3">
        <v>5</v>
      </c>
      <c r="B118" s="3">
        <v>1998</v>
      </c>
      <c r="C118" s="4">
        <v>366862.22753474279</v>
      </c>
      <c r="D118" s="4">
        <v>256760.74977715471</v>
      </c>
      <c r="E118" s="4">
        <v>346864.62783748738</v>
      </c>
      <c r="H118" s="6"/>
    </row>
    <row r="119" spans="1:8" x14ac:dyDescent="0.25">
      <c r="A119" s="3">
        <v>6</v>
      </c>
      <c r="B119" s="3">
        <v>1998</v>
      </c>
      <c r="C119" s="4">
        <v>195130.68207052036</v>
      </c>
      <c r="D119" s="4">
        <v>170868.91817582995</v>
      </c>
      <c r="E119" s="4">
        <v>158614.59809379303</v>
      </c>
      <c r="H119" s="6"/>
    </row>
    <row r="120" spans="1:8" x14ac:dyDescent="0.25">
      <c r="A120" s="3">
        <v>7</v>
      </c>
      <c r="B120" s="3">
        <v>1998</v>
      </c>
      <c r="C120" s="4">
        <v>88042.094301755831</v>
      </c>
      <c r="D120" s="4">
        <v>108948.98370483999</v>
      </c>
      <c r="E120" s="4">
        <v>85992.599269890474</v>
      </c>
      <c r="H120" s="6"/>
    </row>
    <row r="121" spans="1:8" x14ac:dyDescent="0.25">
      <c r="A121" s="3">
        <v>8</v>
      </c>
      <c r="B121" s="3">
        <v>1998</v>
      </c>
      <c r="C121" s="4">
        <v>69220.290748820829</v>
      </c>
      <c r="D121" s="4">
        <v>55438.496778979999</v>
      </c>
      <c r="E121" s="4">
        <v>67912.584321849848</v>
      </c>
      <c r="H121" s="6"/>
    </row>
    <row r="122" spans="1:8" x14ac:dyDescent="0.25">
      <c r="A122" s="3">
        <v>9</v>
      </c>
      <c r="B122" s="3">
        <v>1998</v>
      </c>
      <c r="C122" s="4">
        <v>59252.469043356432</v>
      </c>
      <c r="D122" s="4">
        <v>50886.804942247996</v>
      </c>
      <c r="E122" s="4">
        <v>59863.072209416314</v>
      </c>
      <c r="H122" s="6"/>
    </row>
    <row r="123" spans="1:8" x14ac:dyDescent="0.25">
      <c r="A123" s="3">
        <v>10</v>
      </c>
      <c r="B123" s="3">
        <v>1999</v>
      </c>
      <c r="C123" s="4">
        <v>36715.249870243235</v>
      </c>
      <c r="D123" s="4">
        <v>35975.620895528002</v>
      </c>
      <c r="E123" s="4">
        <v>31942.229903198087</v>
      </c>
      <c r="H123" s="6"/>
    </row>
    <row r="124" spans="1:8" x14ac:dyDescent="0.25">
      <c r="A124" s="3">
        <v>11</v>
      </c>
      <c r="B124" s="3">
        <v>1999</v>
      </c>
      <c r="C124" s="4">
        <v>28507.701030551871</v>
      </c>
      <c r="D124" s="4">
        <v>32817.330688836002</v>
      </c>
      <c r="E124" s="4">
        <v>26273.193529203647</v>
      </c>
      <c r="H124" s="6"/>
    </row>
    <row r="125" spans="1:8" x14ac:dyDescent="0.25">
      <c r="A125" s="3">
        <v>12</v>
      </c>
      <c r="B125" s="3">
        <v>1999</v>
      </c>
      <c r="C125" s="4">
        <v>28526.096950874195</v>
      </c>
      <c r="D125" s="4">
        <v>29715.424323160001</v>
      </c>
      <c r="E125" s="4">
        <v>25298.373646422293</v>
      </c>
      <c r="H125" s="6"/>
    </row>
    <row r="126" spans="1:8" x14ac:dyDescent="0.25">
      <c r="A126" s="3">
        <v>1</v>
      </c>
      <c r="B126" s="3">
        <v>1999</v>
      </c>
      <c r="C126" s="4">
        <v>36273.557442052879</v>
      </c>
      <c r="D126" s="4">
        <v>33751.280257431994</v>
      </c>
      <c r="E126" s="4">
        <v>34666.651520380656</v>
      </c>
      <c r="H126" s="6"/>
    </row>
    <row r="127" spans="1:8" x14ac:dyDescent="0.25">
      <c r="A127" s="3">
        <v>2</v>
      </c>
      <c r="B127" s="3">
        <v>1999</v>
      </c>
      <c r="C127" s="4">
        <v>38850.204299886485</v>
      </c>
      <c r="D127" s="4">
        <v>44608.586558791998</v>
      </c>
      <c r="E127" s="4">
        <v>37561.683175382997</v>
      </c>
      <c r="H127" s="6"/>
    </row>
    <row r="128" spans="1:8" x14ac:dyDescent="0.25">
      <c r="A128" s="3">
        <v>3</v>
      </c>
      <c r="B128" s="3">
        <v>1999</v>
      </c>
      <c r="C128" s="4">
        <v>75779.816799607288</v>
      </c>
      <c r="D128" s="4">
        <v>68188.756873877399</v>
      </c>
      <c r="E128" s="4">
        <v>68041.731315414218</v>
      </c>
      <c r="H128" s="6"/>
    </row>
    <row r="129" spans="1:8" x14ac:dyDescent="0.25">
      <c r="A129" s="3">
        <v>4</v>
      </c>
      <c r="B129" s="3">
        <v>1999</v>
      </c>
      <c r="C129" s="4">
        <v>164175.94217392433</v>
      </c>
      <c r="D129" s="4">
        <v>99179.646045609203</v>
      </c>
      <c r="E129" s="4">
        <v>124576.2120527587</v>
      </c>
      <c r="H129" s="6"/>
    </row>
    <row r="130" spans="1:8" x14ac:dyDescent="0.25">
      <c r="A130" s="3">
        <v>5</v>
      </c>
      <c r="B130" s="3">
        <v>1999</v>
      </c>
      <c r="C130" s="4">
        <v>413117.9593725297</v>
      </c>
      <c r="D130" s="4">
        <v>239723.99839855451</v>
      </c>
      <c r="E130" s="4">
        <v>242881.50464534582</v>
      </c>
      <c r="H130" s="6"/>
    </row>
    <row r="131" spans="1:8" x14ac:dyDescent="0.25">
      <c r="A131" s="3">
        <v>6</v>
      </c>
      <c r="B131" s="3">
        <v>1999</v>
      </c>
      <c r="C131" s="4">
        <v>175450.8535444554</v>
      </c>
      <c r="D131" s="4">
        <v>151336.27477344699</v>
      </c>
      <c r="E131" s="4">
        <v>174063.50909657995</v>
      </c>
      <c r="H131" s="6"/>
    </row>
    <row r="132" spans="1:8" x14ac:dyDescent="0.25">
      <c r="A132" s="3">
        <v>7</v>
      </c>
      <c r="B132" s="3">
        <v>1999</v>
      </c>
      <c r="C132" s="4">
        <v>89660.4172019822</v>
      </c>
      <c r="D132" s="4">
        <v>53151.66115218401</v>
      </c>
      <c r="E132" s="4">
        <v>81582.059849932193</v>
      </c>
      <c r="H132" s="6"/>
    </row>
    <row r="133" spans="1:8" x14ac:dyDescent="0.25">
      <c r="A133" s="3">
        <v>8</v>
      </c>
      <c r="B133" s="3">
        <v>1999</v>
      </c>
      <c r="C133" s="4">
        <v>71276.118526211169</v>
      </c>
      <c r="D133" s="4">
        <v>43885.605153093995</v>
      </c>
      <c r="E133" s="4">
        <v>65229.603171884257</v>
      </c>
      <c r="H133" s="6"/>
    </row>
    <row r="134" spans="1:8" x14ac:dyDescent="0.25">
      <c r="A134" s="3">
        <v>9</v>
      </c>
      <c r="B134" s="3">
        <v>1999</v>
      </c>
      <c r="C134" s="4">
        <v>57373.357014487461</v>
      </c>
      <c r="D134" s="4">
        <v>36127.038941564999</v>
      </c>
      <c r="E134" s="4">
        <v>53228.083470616439</v>
      </c>
      <c r="H134" s="6"/>
    </row>
    <row r="135" spans="1:8" x14ac:dyDescent="0.25">
      <c r="A135" s="3">
        <v>10</v>
      </c>
      <c r="B135" s="3">
        <v>2000</v>
      </c>
      <c r="C135" s="4">
        <v>32465.720328167517</v>
      </c>
      <c r="D135" s="4">
        <v>34815.893693348</v>
      </c>
      <c r="E135" s="4">
        <v>27232.709785641859</v>
      </c>
      <c r="H135" s="6"/>
    </row>
    <row r="136" spans="1:8" x14ac:dyDescent="0.25">
      <c r="A136" s="3">
        <v>11</v>
      </c>
      <c r="B136" s="3">
        <v>2000</v>
      </c>
      <c r="C136" s="4">
        <v>26310.756028498523</v>
      </c>
      <c r="D136" s="4">
        <v>24021.041629143499</v>
      </c>
      <c r="E136" s="4">
        <v>23794.716559329358</v>
      </c>
      <c r="H136" s="6"/>
    </row>
    <row r="137" spans="1:8" x14ac:dyDescent="0.25">
      <c r="A137" s="3">
        <v>12</v>
      </c>
      <c r="B137" s="3">
        <v>2000</v>
      </c>
      <c r="C137" s="4">
        <v>24583.385970867956</v>
      </c>
      <c r="D137" s="4">
        <v>23102.082412818003</v>
      </c>
      <c r="E137" s="4">
        <v>24725.466078909358</v>
      </c>
      <c r="H137" s="6"/>
    </row>
    <row r="138" spans="1:8" x14ac:dyDescent="0.25">
      <c r="A138" s="3">
        <v>1</v>
      </c>
      <c r="B138" s="3">
        <v>2000</v>
      </c>
      <c r="C138" s="4">
        <v>33751.953286610791</v>
      </c>
      <c r="D138" s="4">
        <v>25271.348902170997</v>
      </c>
      <c r="E138" s="4">
        <v>26117.435296054275</v>
      </c>
      <c r="H138" s="6"/>
    </row>
    <row r="139" spans="1:8" x14ac:dyDescent="0.25">
      <c r="A139" s="3">
        <v>2</v>
      </c>
      <c r="B139" s="3">
        <v>2000</v>
      </c>
      <c r="C139" s="4">
        <v>36019.510250852596</v>
      </c>
      <c r="D139" s="4">
        <v>33411.277181723999</v>
      </c>
      <c r="E139" s="4">
        <v>26006.498170468243</v>
      </c>
      <c r="H139" s="6"/>
    </row>
    <row r="140" spans="1:8" x14ac:dyDescent="0.25">
      <c r="A140" s="3">
        <v>3</v>
      </c>
      <c r="B140" s="3">
        <v>2000</v>
      </c>
      <c r="C140" s="4">
        <v>67569.603988595874</v>
      </c>
      <c r="D140" s="4">
        <v>53195.027413251599</v>
      </c>
      <c r="E140" s="4">
        <v>59773.836089664816</v>
      </c>
      <c r="H140" s="6"/>
    </row>
    <row r="141" spans="1:8" x14ac:dyDescent="0.25">
      <c r="A141" s="3">
        <v>4</v>
      </c>
      <c r="B141" s="3">
        <v>2000</v>
      </c>
      <c r="C141" s="4">
        <v>118293.6322424587</v>
      </c>
      <c r="D141" s="4">
        <v>105586.2914293425</v>
      </c>
      <c r="E141" s="4">
        <v>130006.6954244043</v>
      </c>
      <c r="H141" s="6"/>
    </row>
    <row r="142" spans="1:8" x14ac:dyDescent="0.25">
      <c r="A142" s="3">
        <v>5</v>
      </c>
      <c r="B142" s="3">
        <v>2000</v>
      </c>
      <c r="C142" s="4">
        <v>289273.40384625626</v>
      </c>
      <c r="D142" s="4">
        <v>132210.76587762349</v>
      </c>
      <c r="E142" s="4">
        <v>168017.30758560306</v>
      </c>
      <c r="H142" s="6"/>
    </row>
    <row r="143" spans="1:8" x14ac:dyDescent="0.25">
      <c r="A143" s="3">
        <v>6</v>
      </c>
      <c r="B143" s="3">
        <v>2000</v>
      </c>
      <c r="C143" s="4">
        <v>192539.59981589558</v>
      </c>
      <c r="D143" s="4">
        <v>33206.309528395002</v>
      </c>
      <c r="E143" s="4">
        <v>63936.51982668553</v>
      </c>
      <c r="H143" s="6"/>
    </row>
    <row r="144" spans="1:8" x14ac:dyDescent="0.25">
      <c r="A144" s="3">
        <v>7</v>
      </c>
      <c r="B144" s="3">
        <v>2000</v>
      </c>
      <c r="C144" s="4">
        <v>85061.756295848681</v>
      </c>
      <c r="D144" s="4">
        <v>20985.504755580001</v>
      </c>
      <c r="E144" s="4">
        <v>33170.118787015694</v>
      </c>
      <c r="H144" s="6"/>
    </row>
    <row r="145" spans="1:8" x14ac:dyDescent="0.25">
      <c r="A145" s="3">
        <v>8</v>
      </c>
      <c r="B145" s="3">
        <v>2000</v>
      </c>
      <c r="C145" s="4">
        <v>68460.256276848755</v>
      </c>
      <c r="D145" s="4">
        <v>26719.139875920999</v>
      </c>
      <c r="E145" s="4">
        <v>30425.614816136196</v>
      </c>
      <c r="H145" s="6"/>
    </row>
    <row r="146" spans="1:8" x14ac:dyDescent="0.25">
      <c r="A146" s="3">
        <v>9</v>
      </c>
      <c r="B146" s="3">
        <v>2000</v>
      </c>
      <c r="C146" s="4">
        <v>51014.318568104653</v>
      </c>
      <c r="D146" s="4">
        <v>31536.230003345998</v>
      </c>
      <c r="E146" s="4">
        <v>30760.189918631153</v>
      </c>
      <c r="H146" s="6"/>
    </row>
    <row r="147" spans="1:8" x14ac:dyDescent="0.25">
      <c r="A147" s="3">
        <v>10</v>
      </c>
      <c r="B147" s="3">
        <v>2001</v>
      </c>
      <c r="C147" s="4">
        <v>27679.017474928383</v>
      </c>
      <c r="D147" s="4">
        <v>23309.540276364005</v>
      </c>
      <c r="E147" s="4">
        <v>21244.065761372236</v>
      </c>
      <c r="H147" s="6"/>
    </row>
    <row r="148" spans="1:8" x14ac:dyDescent="0.25">
      <c r="A148" s="3">
        <v>11</v>
      </c>
      <c r="B148" s="3">
        <v>2001</v>
      </c>
      <c r="C148" s="4">
        <v>23828.735607032409</v>
      </c>
      <c r="D148" s="4">
        <v>24095.312954253499</v>
      </c>
      <c r="E148" s="4">
        <v>22359.070887209895</v>
      </c>
      <c r="H148" s="6"/>
    </row>
    <row r="149" spans="1:8" x14ac:dyDescent="0.25">
      <c r="A149" s="3">
        <v>12</v>
      </c>
      <c r="B149" s="3">
        <v>2001</v>
      </c>
      <c r="C149" s="4">
        <v>24026.670031154044</v>
      </c>
      <c r="D149" s="4">
        <v>25302.070343078998</v>
      </c>
      <c r="E149" s="4">
        <v>21857.987498727602</v>
      </c>
      <c r="H149" s="6"/>
    </row>
    <row r="150" spans="1:8" x14ac:dyDescent="0.25">
      <c r="A150" s="3">
        <v>1</v>
      </c>
      <c r="B150" s="3">
        <v>2001</v>
      </c>
      <c r="C150" s="4">
        <v>25428.312727586577</v>
      </c>
      <c r="D150" s="4">
        <v>22553.931886599999</v>
      </c>
      <c r="E150" s="4">
        <v>23203.965306319958</v>
      </c>
      <c r="H150" s="6"/>
    </row>
    <row r="151" spans="1:8" x14ac:dyDescent="0.25">
      <c r="A151" s="3">
        <v>2</v>
      </c>
      <c r="B151" s="3">
        <v>2001</v>
      </c>
      <c r="C151" s="4">
        <v>24938.747368325538</v>
      </c>
      <c r="D151" s="4">
        <v>21648.391703475998</v>
      </c>
      <c r="E151" s="4">
        <v>26022.34239699812</v>
      </c>
      <c r="H151" s="6"/>
    </row>
    <row r="152" spans="1:8" x14ac:dyDescent="0.25">
      <c r="A152" s="3">
        <v>3</v>
      </c>
      <c r="B152" s="3">
        <v>2001</v>
      </c>
      <c r="C152" s="4">
        <v>59359.077956661553</v>
      </c>
      <c r="D152" s="4">
        <v>72862.867566469504</v>
      </c>
      <c r="E152" s="4">
        <v>58944.677371836326</v>
      </c>
      <c r="H152" s="6"/>
    </row>
    <row r="153" spans="1:8" x14ac:dyDescent="0.25">
      <c r="A153" s="3">
        <v>4</v>
      </c>
      <c r="B153" s="3">
        <v>2001</v>
      </c>
      <c r="C153" s="4">
        <v>123450.24755672249</v>
      </c>
      <c r="D153" s="4">
        <v>110123.40439546043</v>
      </c>
      <c r="E153" s="4">
        <v>109565.1211586344</v>
      </c>
      <c r="H153" s="6"/>
    </row>
    <row r="154" spans="1:8" x14ac:dyDescent="0.25">
      <c r="A154" s="3">
        <v>5</v>
      </c>
      <c r="B154" s="3">
        <v>2001</v>
      </c>
      <c r="C154" s="4">
        <v>200109.67299194125</v>
      </c>
      <c r="D154" s="4">
        <v>141026.08673607951</v>
      </c>
      <c r="E154" s="4">
        <v>96813.304625562858</v>
      </c>
      <c r="H154" s="6"/>
    </row>
    <row r="155" spans="1:8" x14ac:dyDescent="0.25">
      <c r="A155" s="3">
        <v>6</v>
      </c>
      <c r="B155" s="3">
        <v>2001</v>
      </c>
      <c r="C155" s="4">
        <v>70723.105635085609</v>
      </c>
      <c r="D155" s="4">
        <v>28212.786778154001</v>
      </c>
      <c r="E155" s="4">
        <v>46638.44871946083</v>
      </c>
      <c r="H155" s="6"/>
    </row>
    <row r="156" spans="1:8" x14ac:dyDescent="0.25">
      <c r="A156" s="3">
        <v>7</v>
      </c>
      <c r="B156" s="3">
        <v>2001</v>
      </c>
      <c r="C156" s="4">
        <v>34584.914450009768</v>
      </c>
      <c r="D156" s="4">
        <v>6859.9075473800003</v>
      </c>
      <c r="E156" s="4">
        <v>26996.060707289973</v>
      </c>
      <c r="H156" s="6"/>
    </row>
    <row r="157" spans="1:8" x14ac:dyDescent="0.25">
      <c r="A157" s="3">
        <v>8</v>
      </c>
      <c r="B157" s="3">
        <v>2001</v>
      </c>
      <c r="C157" s="4">
        <v>31932.516624463806</v>
      </c>
      <c r="D157" s="4">
        <v>14140.181062829997</v>
      </c>
      <c r="E157" s="4">
        <v>22118.456105455931</v>
      </c>
      <c r="H157" s="6"/>
    </row>
    <row r="158" spans="1:8" x14ac:dyDescent="0.25">
      <c r="A158" s="3">
        <v>9</v>
      </c>
      <c r="B158" s="3">
        <v>2001</v>
      </c>
      <c r="C158" s="4">
        <v>29480.868470319878</v>
      </c>
      <c r="D158" s="4">
        <v>14029.388647779</v>
      </c>
      <c r="E158" s="4">
        <v>21366.756944759501</v>
      </c>
      <c r="H158" s="6"/>
    </row>
    <row r="159" spans="1:8" x14ac:dyDescent="0.25">
      <c r="A159" s="3">
        <v>10</v>
      </c>
      <c r="B159" s="3">
        <v>2002</v>
      </c>
      <c r="C159" s="4">
        <v>21592.227584989498</v>
      </c>
      <c r="D159" s="4">
        <v>17531.334343788003</v>
      </c>
      <c r="E159" s="4">
        <v>18497.242000835875</v>
      </c>
      <c r="H159" s="6"/>
    </row>
    <row r="160" spans="1:8" x14ac:dyDescent="0.25">
      <c r="A160" s="3">
        <v>11</v>
      </c>
      <c r="B160" s="3">
        <v>2002</v>
      </c>
      <c r="C160" s="4">
        <v>22391.037407895754</v>
      </c>
      <c r="D160" s="4">
        <v>21730.667211146003</v>
      </c>
      <c r="E160" s="4">
        <v>21850.762506366624</v>
      </c>
      <c r="H160" s="6"/>
    </row>
    <row r="161" spans="1:8" x14ac:dyDescent="0.25">
      <c r="A161" s="3">
        <v>12</v>
      </c>
      <c r="B161" s="3">
        <v>2002</v>
      </c>
      <c r="C161" s="4">
        <v>21240.232701821074</v>
      </c>
      <c r="D161" s="4">
        <v>22716.685867996002</v>
      </c>
      <c r="E161" s="4">
        <v>21579.926110135755</v>
      </c>
      <c r="H161" s="6"/>
    </row>
    <row r="162" spans="1:8" x14ac:dyDescent="0.25">
      <c r="A162" s="3">
        <v>1</v>
      </c>
      <c r="B162" s="3">
        <v>2002</v>
      </c>
      <c r="C162" s="4">
        <v>22591.716209528186</v>
      </c>
      <c r="D162" s="4">
        <v>20221.920852288</v>
      </c>
      <c r="E162" s="4">
        <v>22215.82668384162</v>
      </c>
      <c r="H162" s="6"/>
    </row>
    <row r="163" spans="1:8" x14ac:dyDescent="0.25">
      <c r="A163" s="3">
        <v>2</v>
      </c>
      <c r="B163" s="3">
        <v>2002</v>
      </c>
      <c r="C163" s="4">
        <v>24953.941077224175</v>
      </c>
      <c r="D163" s="4">
        <v>21115.803746832</v>
      </c>
      <c r="E163" s="4">
        <v>26092.350296244684</v>
      </c>
      <c r="H163" s="6"/>
    </row>
    <row r="164" spans="1:8" x14ac:dyDescent="0.25">
      <c r="A164" s="3">
        <v>3</v>
      </c>
      <c r="B164" s="3">
        <v>2002</v>
      </c>
      <c r="C164" s="4">
        <v>58535.672597564379</v>
      </c>
      <c r="D164" s="4">
        <v>42006.797920737605</v>
      </c>
      <c r="E164" s="4">
        <v>58400.863736450461</v>
      </c>
      <c r="H164" s="6"/>
    </row>
    <row r="165" spans="1:8" x14ac:dyDescent="0.25">
      <c r="A165" s="3">
        <v>4</v>
      </c>
      <c r="B165" s="3">
        <v>2002</v>
      </c>
      <c r="C165" s="4">
        <v>104039.57493466677</v>
      </c>
      <c r="D165" s="4">
        <v>119898.5419202372</v>
      </c>
      <c r="E165" s="4">
        <v>103823.70416954042</v>
      </c>
      <c r="H165" s="6"/>
    </row>
    <row r="166" spans="1:8" x14ac:dyDescent="0.25">
      <c r="A166" s="3">
        <v>5</v>
      </c>
      <c r="B166" s="3">
        <v>2002</v>
      </c>
      <c r="C166" s="4">
        <v>115305.25639461337</v>
      </c>
      <c r="D166" s="4">
        <v>131628.91801895067</v>
      </c>
      <c r="E166" s="4">
        <v>93408.815785326588</v>
      </c>
      <c r="H166" s="6"/>
    </row>
    <row r="167" spans="1:8" x14ac:dyDescent="0.25">
      <c r="A167" s="3">
        <v>6</v>
      </c>
      <c r="B167" s="3">
        <v>2002</v>
      </c>
      <c r="C167" s="4">
        <v>51588.918889924826</v>
      </c>
      <c r="D167" s="4">
        <v>63775.674343860002</v>
      </c>
      <c r="E167" s="4">
        <v>43124.220631180906</v>
      </c>
      <c r="H167" s="6"/>
    </row>
    <row r="168" spans="1:8" x14ac:dyDescent="0.25">
      <c r="A168" s="3">
        <v>7</v>
      </c>
      <c r="B168" s="3">
        <v>2002</v>
      </c>
      <c r="C168" s="4">
        <v>28147.516023197652</v>
      </c>
      <c r="D168" s="4">
        <v>27511.302131752</v>
      </c>
      <c r="E168" s="4">
        <v>21956.958131999152</v>
      </c>
      <c r="H168" s="6"/>
    </row>
    <row r="169" spans="1:8" x14ac:dyDescent="0.25">
      <c r="A169" s="3">
        <v>8</v>
      </c>
      <c r="B169" s="3">
        <v>2002</v>
      </c>
      <c r="C169" s="4">
        <v>23213.9258832778</v>
      </c>
      <c r="D169" s="4">
        <v>20740.204499151998</v>
      </c>
      <c r="E169" s="4">
        <v>20045.666313287751</v>
      </c>
      <c r="H169" s="6"/>
    </row>
    <row r="170" spans="1:8" x14ac:dyDescent="0.25">
      <c r="A170" s="3">
        <v>9</v>
      </c>
      <c r="B170" s="3">
        <v>2002</v>
      </c>
      <c r="C170" s="4">
        <v>20478.10994639594</v>
      </c>
      <c r="D170" s="4">
        <v>33201.110101507598</v>
      </c>
      <c r="E170" s="4">
        <v>21334.768914671222</v>
      </c>
      <c r="H170" s="6"/>
    </row>
    <row r="171" spans="1:8" x14ac:dyDescent="0.25">
      <c r="D171" s="4"/>
      <c r="H171" s="6"/>
    </row>
    <row r="172" spans="1:8" x14ac:dyDescent="0.25">
      <c r="D172" s="4"/>
      <c r="H172" s="6"/>
    </row>
    <row r="173" spans="1:8" x14ac:dyDescent="0.25">
      <c r="D173" s="4"/>
      <c r="H173" s="6"/>
    </row>
    <row r="174" spans="1:8" x14ac:dyDescent="0.25">
      <c r="D174" s="4"/>
      <c r="H174" s="6"/>
    </row>
    <row r="175" spans="1:8" x14ac:dyDescent="0.25">
      <c r="D175" s="4"/>
      <c r="H175" s="6"/>
    </row>
    <row r="176" spans="1:8" x14ac:dyDescent="0.25">
      <c r="D176" s="4"/>
      <c r="H176" s="6"/>
    </row>
    <row r="177" spans="4:8" x14ac:dyDescent="0.25">
      <c r="D177" s="4"/>
      <c r="H177" s="6"/>
    </row>
    <row r="178" spans="4:8" x14ac:dyDescent="0.25">
      <c r="D178" s="4"/>
      <c r="H178" s="6"/>
    </row>
    <row r="179" spans="4:8" x14ac:dyDescent="0.25">
      <c r="D179" s="4"/>
      <c r="H179" s="6"/>
    </row>
    <row r="180" spans="4:8" x14ac:dyDescent="0.25">
      <c r="D180" s="4"/>
      <c r="H180" s="6"/>
    </row>
    <row r="181" spans="4:8" x14ac:dyDescent="0.25">
      <c r="D181" s="4"/>
      <c r="H181" s="6"/>
    </row>
    <row r="182" spans="4:8" x14ac:dyDescent="0.25">
      <c r="D182" s="4"/>
      <c r="H182" s="6"/>
    </row>
    <row r="183" spans="4:8" x14ac:dyDescent="0.25">
      <c r="D183" s="4"/>
      <c r="H183" s="6"/>
    </row>
    <row r="184" spans="4:8" x14ac:dyDescent="0.25">
      <c r="D184" s="4"/>
      <c r="H184" s="6"/>
    </row>
    <row r="185" spans="4:8" x14ac:dyDescent="0.25">
      <c r="D185" s="4"/>
      <c r="H185" s="6"/>
    </row>
    <row r="186" spans="4:8" x14ac:dyDescent="0.25">
      <c r="D186" s="4"/>
      <c r="H186" s="6"/>
    </row>
    <row r="187" spans="4:8" x14ac:dyDescent="0.25">
      <c r="D187" s="4"/>
      <c r="H187" s="6"/>
    </row>
    <row r="188" spans="4:8" x14ac:dyDescent="0.25">
      <c r="D188" s="4"/>
      <c r="H188" s="6"/>
    </row>
    <row r="189" spans="4:8" x14ac:dyDescent="0.25">
      <c r="D189" s="4"/>
      <c r="H189" s="6"/>
    </row>
    <row r="190" spans="4:8" x14ac:dyDescent="0.25">
      <c r="D190" s="4"/>
      <c r="H190" s="6"/>
    </row>
    <row r="191" spans="4:8" x14ac:dyDescent="0.25">
      <c r="D191" s="4"/>
      <c r="H191" s="6"/>
    </row>
    <row r="192" spans="4:8" x14ac:dyDescent="0.25">
      <c r="D192" s="4"/>
      <c r="H192" s="6"/>
    </row>
    <row r="193" spans="4:8" x14ac:dyDescent="0.25">
      <c r="D193" s="4"/>
      <c r="H193" s="6"/>
    </row>
    <row r="194" spans="4:8" x14ac:dyDescent="0.25">
      <c r="D194" s="4"/>
      <c r="H194" s="6"/>
    </row>
    <row r="195" spans="4:8" x14ac:dyDescent="0.25">
      <c r="D195" s="4"/>
      <c r="H195" s="6"/>
    </row>
    <row r="196" spans="4:8" x14ac:dyDescent="0.25">
      <c r="D196" s="4"/>
      <c r="H196" s="6"/>
    </row>
    <row r="197" spans="4:8" x14ac:dyDescent="0.25">
      <c r="D197" s="4"/>
      <c r="H197" s="6"/>
    </row>
    <row r="198" spans="4:8" x14ac:dyDescent="0.25">
      <c r="D198" s="4"/>
      <c r="H198" s="6"/>
    </row>
    <row r="199" spans="4:8" x14ac:dyDescent="0.25">
      <c r="D199" s="4"/>
      <c r="H199" s="6"/>
    </row>
    <row r="200" spans="4:8" x14ac:dyDescent="0.25">
      <c r="D200" s="4"/>
      <c r="H200" s="6"/>
    </row>
    <row r="201" spans="4:8" x14ac:dyDescent="0.25">
      <c r="D201" s="4"/>
      <c r="H201" s="6"/>
    </row>
    <row r="202" spans="4:8" x14ac:dyDescent="0.25">
      <c r="D202" s="4"/>
      <c r="H202" s="6"/>
    </row>
    <row r="203" spans="4:8" x14ac:dyDescent="0.25">
      <c r="D203" s="4"/>
      <c r="H203" s="6"/>
    </row>
    <row r="204" spans="4:8" x14ac:dyDescent="0.25">
      <c r="D204" s="4"/>
      <c r="H204" s="6"/>
    </row>
    <row r="205" spans="4:8" x14ac:dyDescent="0.25">
      <c r="D205" s="4"/>
      <c r="H205" s="6"/>
    </row>
    <row r="206" spans="4:8" x14ac:dyDescent="0.25">
      <c r="D206" s="4"/>
      <c r="H206" s="6"/>
    </row>
    <row r="207" spans="4:8" x14ac:dyDescent="0.25">
      <c r="D207" s="4"/>
      <c r="H207" s="6"/>
    </row>
    <row r="208" spans="4:8" x14ac:dyDescent="0.25">
      <c r="D208" s="4"/>
      <c r="H208" s="6"/>
    </row>
    <row r="209" spans="4:8" x14ac:dyDescent="0.25">
      <c r="D209" s="4"/>
      <c r="H209" s="6"/>
    </row>
    <row r="210" spans="4:8" x14ac:dyDescent="0.25">
      <c r="D210" s="4"/>
      <c r="H210" s="6"/>
    </row>
    <row r="211" spans="4:8" x14ac:dyDescent="0.25">
      <c r="D211" s="4"/>
      <c r="H211" s="6"/>
    </row>
    <row r="212" spans="4:8" x14ac:dyDescent="0.25">
      <c r="D212" s="4"/>
      <c r="H212" s="6"/>
    </row>
    <row r="213" spans="4:8" x14ac:dyDescent="0.25">
      <c r="D213" s="4"/>
      <c r="H213" s="6"/>
    </row>
    <row r="214" spans="4:8" x14ac:dyDescent="0.25">
      <c r="D214" s="4"/>
      <c r="H214" s="6"/>
    </row>
    <row r="215" spans="4:8" x14ac:dyDescent="0.25">
      <c r="D215" s="4"/>
      <c r="H215" s="6"/>
    </row>
    <row r="216" spans="4:8" x14ac:dyDescent="0.25">
      <c r="D216" s="4"/>
      <c r="H216" s="6"/>
    </row>
    <row r="217" spans="4:8" x14ac:dyDescent="0.25">
      <c r="D217" s="4"/>
      <c r="H217" s="6"/>
    </row>
    <row r="218" spans="4:8" x14ac:dyDescent="0.25">
      <c r="D218" s="4"/>
      <c r="H218" s="6"/>
    </row>
    <row r="219" spans="4:8" x14ac:dyDescent="0.25">
      <c r="D219" s="4"/>
      <c r="H219" s="6"/>
    </row>
    <row r="220" spans="4:8" x14ac:dyDescent="0.25">
      <c r="D220" s="4"/>
      <c r="H220" s="6"/>
    </row>
    <row r="221" spans="4:8" x14ac:dyDescent="0.25">
      <c r="D221" s="4"/>
      <c r="H221" s="6"/>
    </row>
    <row r="222" spans="4:8" x14ac:dyDescent="0.25">
      <c r="D222" s="4"/>
      <c r="H222" s="6"/>
    </row>
    <row r="223" spans="4:8" x14ac:dyDescent="0.25">
      <c r="D223" s="4"/>
      <c r="H223" s="6"/>
    </row>
    <row r="224" spans="4:8" x14ac:dyDescent="0.25">
      <c r="D224" s="4"/>
      <c r="H224" s="6"/>
    </row>
    <row r="225" spans="4:8" x14ac:dyDescent="0.25">
      <c r="D225" s="4"/>
      <c r="H225" s="6"/>
    </row>
    <row r="226" spans="4:8" x14ac:dyDescent="0.25">
      <c r="D226" s="4"/>
      <c r="H226" s="6"/>
    </row>
    <row r="227" spans="4:8" x14ac:dyDescent="0.25">
      <c r="D227" s="4"/>
      <c r="H227" s="6"/>
    </row>
    <row r="228" spans="4:8" x14ac:dyDescent="0.25">
      <c r="D228" s="4"/>
      <c r="H228" s="6"/>
    </row>
    <row r="229" spans="4:8" x14ac:dyDescent="0.25">
      <c r="D229" s="4"/>
      <c r="H229" s="6"/>
    </row>
    <row r="230" spans="4:8" x14ac:dyDescent="0.25">
      <c r="D230" s="4"/>
      <c r="H230" s="6"/>
    </row>
    <row r="231" spans="4:8" x14ac:dyDescent="0.25">
      <c r="D231" s="4"/>
      <c r="H231" s="6"/>
    </row>
    <row r="232" spans="4:8" x14ac:dyDescent="0.25">
      <c r="D232" s="4"/>
      <c r="H232" s="6"/>
    </row>
    <row r="233" spans="4:8" x14ac:dyDescent="0.25">
      <c r="D233" s="4"/>
      <c r="H233" s="6"/>
    </row>
    <row r="234" spans="4:8" x14ac:dyDescent="0.25">
      <c r="D234" s="4"/>
      <c r="H234" s="6"/>
    </row>
    <row r="235" spans="4:8" x14ac:dyDescent="0.25">
      <c r="D235" s="4"/>
      <c r="H235" s="6"/>
    </row>
    <row r="236" spans="4:8" x14ac:dyDescent="0.25">
      <c r="D236" s="4"/>
      <c r="H236" s="6"/>
    </row>
    <row r="237" spans="4:8" x14ac:dyDescent="0.25">
      <c r="D237" s="4"/>
      <c r="H237" s="6"/>
    </row>
    <row r="238" spans="4:8" x14ac:dyDescent="0.25">
      <c r="D238" s="4"/>
      <c r="H238" s="6"/>
    </row>
    <row r="239" spans="4:8" x14ac:dyDescent="0.25">
      <c r="D239" s="4"/>
      <c r="H239" s="6"/>
    </row>
    <row r="240" spans="4:8" x14ac:dyDescent="0.25">
      <c r="D240" s="4"/>
      <c r="H240" s="6"/>
    </row>
    <row r="241" spans="4:8" x14ac:dyDescent="0.25">
      <c r="D241" s="4"/>
      <c r="H241" s="6"/>
    </row>
    <row r="242" spans="4:8" x14ac:dyDescent="0.25">
      <c r="D242" s="4"/>
      <c r="H242" s="6"/>
    </row>
    <row r="243" spans="4:8" x14ac:dyDescent="0.25">
      <c r="D243" s="4"/>
      <c r="H243" s="6"/>
    </row>
    <row r="244" spans="4:8" x14ac:dyDescent="0.25">
      <c r="D244" s="4"/>
      <c r="H244" s="6"/>
    </row>
    <row r="245" spans="4:8" x14ac:dyDescent="0.25">
      <c r="D245" s="4"/>
      <c r="H245" s="6"/>
    </row>
    <row r="246" spans="4:8" x14ac:dyDescent="0.25">
      <c r="D246" s="4"/>
      <c r="H246" s="6"/>
    </row>
    <row r="247" spans="4:8" x14ac:dyDescent="0.25">
      <c r="D247" s="4"/>
      <c r="H247" s="6"/>
    </row>
    <row r="248" spans="4:8" x14ac:dyDescent="0.25">
      <c r="D248" s="4"/>
      <c r="H248" s="6"/>
    </row>
    <row r="249" spans="4:8" x14ac:dyDescent="0.25">
      <c r="D249" s="4"/>
      <c r="H249" s="6"/>
    </row>
    <row r="250" spans="4:8" x14ac:dyDescent="0.25">
      <c r="D250" s="4"/>
      <c r="H250" s="6"/>
    </row>
    <row r="251" spans="4:8" x14ac:dyDescent="0.25">
      <c r="D251" s="4"/>
      <c r="H251" s="6"/>
    </row>
    <row r="252" spans="4:8" x14ac:dyDescent="0.25">
      <c r="D252" s="4"/>
      <c r="H252" s="6"/>
    </row>
    <row r="253" spans="4:8" x14ac:dyDescent="0.25">
      <c r="D253" s="4"/>
      <c r="H253" s="6"/>
    </row>
    <row r="254" spans="4:8" x14ac:dyDescent="0.25">
      <c r="D254" s="4"/>
      <c r="H254" s="6"/>
    </row>
    <row r="255" spans="4:8" x14ac:dyDescent="0.25">
      <c r="D255" s="4"/>
      <c r="H255" s="6"/>
    </row>
    <row r="256" spans="4:8" x14ac:dyDescent="0.25">
      <c r="D256" s="4"/>
      <c r="H256" s="6"/>
    </row>
    <row r="257" spans="4:8" x14ac:dyDescent="0.25">
      <c r="D257" s="4"/>
      <c r="H257" s="6"/>
    </row>
    <row r="258" spans="4:8" x14ac:dyDescent="0.25">
      <c r="D258" s="4"/>
      <c r="H258" s="6"/>
    </row>
    <row r="259" spans="4:8" x14ac:dyDescent="0.25">
      <c r="D259" s="4"/>
      <c r="H259" s="6"/>
    </row>
    <row r="260" spans="4:8" x14ac:dyDescent="0.25">
      <c r="D260" s="4"/>
      <c r="H260" s="6"/>
    </row>
    <row r="261" spans="4:8" x14ac:dyDescent="0.25">
      <c r="D261" s="4"/>
      <c r="H261" s="6"/>
    </row>
    <row r="262" spans="4:8" x14ac:dyDescent="0.25">
      <c r="D262" s="4"/>
      <c r="H262" s="6"/>
    </row>
    <row r="263" spans="4:8" x14ac:dyDescent="0.25">
      <c r="D263" s="4"/>
      <c r="H263" s="6"/>
    </row>
    <row r="264" spans="4:8" x14ac:dyDescent="0.25">
      <c r="D264" s="4"/>
      <c r="H264" s="6"/>
    </row>
    <row r="265" spans="4:8" x14ac:dyDescent="0.25">
      <c r="D265" s="4"/>
      <c r="H265" s="6"/>
    </row>
    <row r="266" spans="4:8" x14ac:dyDescent="0.25">
      <c r="D266" s="4"/>
      <c r="H266" s="6"/>
    </row>
    <row r="267" spans="4:8" x14ac:dyDescent="0.25">
      <c r="D267" s="4"/>
      <c r="H267" s="6"/>
    </row>
    <row r="268" spans="4:8" x14ac:dyDescent="0.25">
      <c r="D268" s="4"/>
      <c r="H268" s="6"/>
    </row>
    <row r="269" spans="4:8" x14ac:dyDescent="0.25">
      <c r="D269" s="4"/>
      <c r="H269" s="6"/>
    </row>
    <row r="270" spans="4:8" x14ac:dyDescent="0.25">
      <c r="D270" s="4"/>
      <c r="H270" s="6"/>
    </row>
    <row r="271" spans="4:8" x14ac:dyDescent="0.25">
      <c r="D271" s="4"/>
      <c r="H271" s="6"/>
    </row>
    <row r="272" spans="4:8" x14ac:dyDescent="0.25">
      <c r="D272" s="4"/>
      <c r="H272" s="6"/>
    </row>
    <row r="273" spans="4:8" x14ac:dyDescent="0.25">
      <c r="D273" s="4"/>
      <c r="H273" s="6"/>
    </row>
    <row r="274" spans="4:8" x14ac:dyDescent="0.25">
      <c r="D274" s="4"/>
      <c r="H274" s="6"/>
    </row>
    <row r="275" spans="4:8" x14ac:dyDescent="0.25">
      <c r="D275" s="4"/>
      <c r="H275" s="6"/>
    </row>
    <row r="276" spans="4:8" x14ac:dyDescent="0.25">
      <c r="D276" s="4"/>
      <c r="H276" s="6"/>
    </row>
    <row r="277" spans="4:8" x14ac:dyDescent="0.25">
      <c r="D277" s="4"/>
      <c r="H277" s="6"/>
    </row>
    <row r="278" spans="4:8" x14ac:dyDescent="0.25">
      <c r="D278" s="4"/>
      <c r="H278" s="6"/>
    </row>
    <row r="279" spans="4:8" x14ac:dyDescent="0.25">
      <c r="D279" s="4"/>
      <c r="H279" s="6"/>
    </row>
    <row r="280" spans="4:8" x14ac:dyDescent="0.25">
      <c r="D280" s="4"/>
      <c r="H280" s="6"/>
    </row>
    <row r="281" spans="4:8" x14ac:dyDescent="0.25">
      <c r="D281" s="4"/>
      <c r="H281" s="6"/>
    </row>
    <row r="282" spans="4:8" x14ac:dyDescent="0.25">
      <c r="D282" s="4"/>
      <c r="H282" s="6"/>
    </row>
    <row r="283" spans="4:8" x14ac:dyDescent="0.25">
      <c r="D283" s="4"/>
      <c r="H283" s="6"/>
    </row>
    <row r="284" spans="4:8" x14ac:dyDescent="0.25">
      <c r="D284" s="4"/>
      <c r="H284" s="6"/>
    </row>
    <row r="285" spans="4:8" x14ac:dyDescent="0.25">
      <c r="D285" s="4"/>
      <c r="H285" s="6"/>
    </row>
    <row r="286" spans="4:8" x14ac:dyDescent="0.25">
      <c r="D286" s="4"/>
      <c r="H286" s="6"/>
    </row>
    <row r="287" spans="4:8" x14ac:dyDescent="0.25">
      <c r="D287" s="4"/>
      <c r="H287" s="6"/>
    </row>
    <row r="288" spans="4:8" x14ac:dyDescent="0.25">
      <c r="D288" s="4"/>
      <c r="H288" s="6"/>
    </row>
    <row r="289" spans="4:8" x14ac:dyDescent="0.25">
      <c r="D289" s="4"/>
      <c r="H289" s="6"/>
    </row>
    <row r="290" spans="4:8" x14ac:dyDescent="0.25">
      <c r="D290" s="4"/>
      <c r="H290" s="6"/>
    </row>
    <row r="291" spans="4:8" x14ac:dyDescent="0.25">
      <c r="D291" s="4"/>
      <c r="H291" s="6"/>
    </row>
    <row r="292" spans="4:8" x14ac:dyDescent="0.25">
      <c r="D292" s="4"/>
      <c r="H292" s="6"/>
    </row>
    <row r="293" spans="4:8" x14ac:dyDescent="0.25">
      <c r="D293" s="4"/>
      <c r="H293" s="6"/>
    </row>
    <row r="294" spans="4:8" x14ac:dyDescent="0.25">
      <c r="D294" s="4"/>
      <c r="H294" s="6"/>
    </row>
    <row r="295" spans="4:8" x14ac:dyDescent="0.25">
      <c r="D295" s="4"/>
      <c r="H295" s="6"/>
    </row>
    <row r="296" spans="4:8" x14ac:dyDescent="0.25">
      <c r="D296" s="4"/>
      <c r="H296" s="6"/>
    </row>
    <row r="297" spans="4:8" x14ac:dyDescent="0.25">
      <c r="D297" s="4"/>
      <c r="H297" s="6"/>
    </row>
    <row r="298" spans="4:8" x14ac:dyDescent="0.25">
      <c r="D298" s="4"/>
      <c r="H298" s="6"/>
    </row>
    <row r="299" spans="4:8" x14ac:dyDescent="0.25">
      <c r="D299" s="4"/>
      <c r="H299" s="6"/>
    </row>
    <row r="300" spans="4:8" x14ac:dyDescent="0.25">
      <c r="D300" s="4"/>
      <c r="H300" s="6"/>
    </row>
    <row r="301" spans="4:8" x14ac:dyDescent="0.25">
      <c r="D301" s="4"/>
      <c r="H301" s="6"/>
    </row>
    <row r="302" spans="4:8" x14ac:dyDescent="0.25">
      <c r="D302" s="4"/>
      <c r="H302" s="6"/>
    </row>
    <row r="303" spans="4:8" x14ac:dyDescent="0.25">
      <c r="H303" s="6"/>
    </row>
    <row r="304" spans="4:8" x14ac:dyDescent="0.25">
      <c r="H304" s="6"/>
    </row>
    <row r="305" spans="8:8" x14ac:dyDescent="0.25">
      <c r="H305" s="6"/>
    </row>
    <row r="306" spans="8:8" x14ac:dyDescent="0.25">
      <c r="H306" s="6"/>
    </row>
    <row r="307" spans="8:8" x14ac:dyDescent="0.25">
      <c r="H307" s="6"/>
    </row>
    <row r="308" spans="8:8" x14ac:dyDescent="0.25">
      <c r="H308" s="6"/>
    </row>
    <row r="309" spans="8:8" x14ac:dyDescent="0.25">
      <c r="H309" s="6"/>
    </row>
    <row r="310" spans="8:8" x14ac:dyDescent="0.25">
      <c r="H310" s="6"/>
    </row>
    <row r="311" spans="8:8" x14ac:dyDescent="0.25">
      <c r="H311" s="6"/>
    </row>
    <row r="312" spans="8:8" x14ac:dyDescent="0.25">
      <c r="H312" s="6"/>
    </row>
    <row r="313" spans="8:8" x14ac:dyDescent="0.25">
      <c r="H313" s="6"/>
    </row>
    <row r="314" spans="8:8" x14ac:dyDescent="0.25">
      <c r="H314" s="6"/>
    </row>
    <row r="315" spans="8:8" x14ac:dyDescent="0.25">
      <c r="H315" s="6"/>
    </row>
    <row r="316" spans="8:8" x14ac:dyDescent="0.25">
      <c r="H316" s="6"/>
    </row>
    <row r="317" spans="8:8" x14ac:dyDescent="0.25">
      <c r="H317" s="6"/>
    </row>
    <row r="318" spans="8:8" x14ac:dyDescent="0.25">
      <c r="H318" s="6"/>
    </row>
    <row r="319" spans="8:8" x14ac:dyDescent="0.25">
      <c r="H319" s="6"/>
    </row>
    <row r="320" spans="8:8" x14ac:dyDescent="0.25">
      <c r="H320" s="6"/>
    </row>
    <row r="321" spans="8:8" x14ac:dyDescent="0.25">
      <c r="H321" s="6"/>
    </row>
    <row r="322" spans="8:8" x14ac:dyDescent="0.25">
      <c r="H322" s="6"/>
    </row>
    <row r="323" spans="8:8" x14ac:dyDescent="0.25">
      <c r="H323" s="6"/>
    </row>
    <row r="324" spans="8:8" x14ac:dyDescent="0.25">
      <c r="H324" s="6"/>
    </row>
    <row r="325" spans="8:8" x14ac:dyDescent="0.25">
      <c r="H325" s="6"/>
    </row>
    <row r="326" spans="8:8" x14ac:dyDescent="0.25">
      <c r="H326" s="6"/>
    </row>
    <row r="327" spans="8:8" x14ac:dyDescent="0.25">
      <c r="H327" s="6"/>
    </row>
    <row r="328" spans="8:8" x14ac:dyDescent="0.25">
      <c r="H328" s="6"/>
    </row>
    <row r="329" spans="8:8" x14ac:dyDescent="0.25">
      <c r="H329" s="6"/>
    </row>
    <row r="330" spans="8:8" x14ac:dyDescent="0.25">
      <c r="H330" s="6"/>
    </row>
    <row r="331" spans="8:8" x14ac:dyDescent="0.25">
      <c r="H331" s="6"/>
    </row>
    <row r="332" spans="8:8" x14ac:dyDescent="0.25">
      <c r="H332" s="6"/>
    </row>
    <row r="333" spans="8:8" x14ac:dyDescent="0.25">
      <c r="H333" s="6"/>
    </row>
    <row r="334" spans="8:8" x14ac:dyDescent="0.25">
      <c r="H334" s="6"/>
    </row>
    <row r="335" spans="8:8" x14ac:dyDescent="0.25">
      <c r="H335" s="6"/>
    </row>
    <row r="336" spans="8:8" x14ac:dyDescent="0.25">
      <c r="H336" s="6"/>
    </row>
    <row r="337" spans="8:8" x14ac:dyDescent="0.25">
      <c r="H337" s="6"/>
    </row>
    <row r="338" spans="8:8" x14ac:dyDescent="0.25">
      <c r="H338" s="6"/>
    </row>
    <row r="339" spans="8:8" x14ac:dyDescent="0.25">
      <c r="H339" s="6"/>
    </row>
    <row r="340" spans="8:8" x14ac:dyDescent="0.25">
      <c r="H340" s="6"/>
    </row>
    <row r="341" spans="8:8" x14ac:dyDescent="0.25">
      <c r="H341" s="6"/>
    </row>
    <row r="342" spans="8:8" x14ac:dyDescent="0.25">
      <c r="H342" s="6"/>
    </row>
    <row r="343" spans="8:8" x14ac:dyDescent="0.25">
      <c r="H343" s="6"/>
    </row>
    <row r="344" spans="8:8" x14ac:dyDescent="0.25">
      <c r="H344" s="6"/>
    </row>
    <row r="345" spans="8:8" x14ac:dyDescent="0.25">
      <c r="H345" s="6"/>
    </row>
    <row r="346" spans="8:8" x14ac:dyDescent="0.25">
      <c r="H346" s="6"/>
    </row>
    <row r="347" spans="8:8" x14ac:dyDescent="0.25">
      <c r="H347" s="6"/>
    </row>
    <row r="348" spans="8:8" x14ac:dyDescent="0.25">
      <c r="H348" s="6"/>
    </row>
    <row r="349" spans="8:8" x14ac:dyDescent="0.25">
      <c r="H349" s="6"/>
    </row>
    <row r="350" spans="8:8" x14ac:dyDescent="0.25">
      <c r="H350" s="6"/>
    </row>
    <row r="351" spans="8:8" x14ac:dyDescent="0.25">
      <c r="H351" s="6"/>
    </row>
    <row r="352" spans="8:8" x14ac:dyDescent="0.25">
      <c r="H352" s="6"/>
    </row>
    <row r="353" spans="8:8" x14ac:dyDescent="0.25">
      <c r="H353" s="6"/>
    </row>
    <row r="354" spans="8:8" x14ac:dyDescent="0.25">
      <c r="H354" s="6"/>
    </row>
    <row r="355" spans="8:8" x14ac:dyDescent="0.25">
      <c r="H355" s="6"/>
    </row>
    <row r="356" spans="8:8" x14ac:dyDescent="0.25">
      <c r="H356" s="6"/>
    </row>
    <row r="357" spans="8:8" x14ac:dyDescent="0.25">
      <c r="H357" s="6"/>
    </row>
    <row r="358" spans="8:8" x14ac:dyDescent="0.25">
      <c r="H358" s="6"/>
    </row>
    <row r="359" spans="8:8" x14ac:dyDescent="0.25">
      <c r="H359" s="6"/>
    </row>
    <row r="360" spans="8:8" x14ac:dyDescent="0.25">
      <c r="H360" s="6"/>
    </row>
    <row r="361" spans="8:8" x14ac:dyDescent="0.25">
      <c r="H361" s="6"/>
    </row>
    <row r="362" spans="8:8" x14ac:dyDescent="0.25">
      <c r="H362" s="6"/>
    </row>
    <row r="363" spans="8:8" x14ac:dyDescent="0.25">
      <c r="H363" s="6"/>
    </row>
    <row r="364" spans="8:8" x14ac:dyDescent="0.25">
      <c r="H364" s="6"/>
    </row>
    <row r="365" spans="8:8" x14ac:dyDescent="0.25">
      <c r="H365" s="6"/>
    </row>
    <row r="366" spans="8:8" x14ac:dyDescent="0.25">
      <c r="H366" s="6"/>
    </row>
    <row r="367" spans="8:8" x14ac:dyDescent="0.25">
      <c r="H367" s="6"/>
    </row>
    <row r="368" spans="8:8" x14ac:dyDescent="0.25">
      <c r="H368" s="6"/>
    </row>
    <row r="369" spans="8:8" x14ac:dyDescent="0.25">
      <c r="H369" s="6"/>
    </row>
    <row r="370" spans="8:8" x14ac:dyDescent="0.25">
      <c r="H370" s="6"/>
    </row>
    <row r="371" spans="8:8" x14ac:dyDescent="0.25">
      <c r="H371" s="6"/>
    </row>
    <row r="372" spans="8:8" x14ac:dyDescent="0.25">
      <c r="H372" s="6"/>
    </row>
    <row r="373" spans="8:8" x14ac:dyDescent="0.25">
      <c r="H373" s="6"/>
    </row>
    <row r="374" spans="8:8" x14ac:dyDescent="0.25">
      <c r="H374" s="6"/>
    </row>
    <row r="375" spans="8:8" x14ac:dyDescent="0.25">
      <c r="H375" s="6"/>
    </row>
    <row r="376" spans="8:8" x14ac:dyDescent="0.25">
      <c r="H376" s="6"/>
    </row>
    <row r="377" spans="8:8" x14ac:dyDescent="0.25">
      <c r="H377" s="6"/>
    </row>
    <row r="378" spans="8:8" x14ac:dyDescent="0.25">
      <c r="H378" s="6"/>
    </row>
    <row r="379" spans="8:8" x14ac:dyDescent="0.25">
      <c r="H379" s="6"/>
    </row>
    <row r="380" spans="8:8" x14ac:dyDescent="0.25">
      <c r="H380" s="6"/>
    </row>
    <row r="381" spans="8:8" x14ac:dyDescent="0.25">
      <c r="H381" s="6"/>
    </row>
    <row r="382" spans="8:8" x14ac:dyDescent="0.25">
      <c r="H382" s="6"/>
    </row>
    <row r="383" spans="8:8" x14ac:dyDescent="0.25">
      <c r="H383" s="6"/>
    </row>
    <row r="384" spans="8:8" x14ac:dyDescent="0.25">
      <c r="H384" s="6"/>
    </row>
    <row r="385" spans="8:8" x14ac:dyDescent="0.25">
      <c r="H385" s="6"/>
    </row>
    <row r="386" spans="8:8" x14ac:dyDescent="0.25">
      <c r="H386" s="6"/>
    </row>
    <row r="387" spans="8:8" x14ac:dyDescent="0.25">
      <c r="H387" s="6"/>
    </row>
    <row r="388" spans="8:8" x14ac:dyDescent="0.25">
      <c r="H388" s="6"/>
    </row>
    <row r="389" spans="8:8" x14ac:dyDescent="0.25">
      <c r="H389" s="6"/>
    </row>
    <row r="390" spans="8:8" x14ac:dyDescent="0.25">
      <c r="H390" s="6"/>
    </row>
    <row r="391" spans="8:8" x14ac:dyDescent="0.25">
      <c r="H391" s="6"/>
    </row>
    <row r="392" spans="8:8" x14ac:dyDescent="0.25">
      <c r="H392" s="6"/>
    </row>
    <row r="393" spans="8:8" x14ac:dyDescent="0.25">
      <c r="H393" s="6"/>
    </row>
    <row r="394" spans="8:8" x14ac:dyDescent="0.25">
      <c r="H394" s="6"/>
    </row>
    <row r="395" spans="8:8" x14ac:dyDescent="0.25">
      <c r="H395" s="6"/>
    </row>
    <row r="396" spans="8:8" x14ac:dyDescent="0.25">
      <c r="H396" s="6"/>
    </row>
    <row r="397" spans="8:8" x14ac:dyDescent="0.25">
      <c r="H397" s="6"/>
    </row>
    <row r="398" spans="8:8" x14ac:dyDescent="0.25">
      <c r="H398" s="6"/>
    </row>
    <row r="399" spans="8:8" x14ac:dyDescent="0.25">
      <c r="H399" s="6"/>
    </row>
    <row r="400" spans="8:8" x14ac:dyDescent="0.25">
      <c r="H400" s="6"/>
    </row>
    <row r="401" spans="8:8" x14ac:dyDescent="0.25">
      <c r="H401" s="6"/>
    </row>
    <row r="402" spans="8:8" x14ac:dyDescent="0.25">
      <c r="H402" s="6"/>
    </row>
    <row r="403" spans="8:8" x14ac:dyDescent="0.25">
      <c r="H403" s="6"/>
    </row>
    <row r="404" spans="8:8" x14ac:dyDescent="0.25">
      <c r="H404" s="6"/>
    </row>
    <row r="405" spans="8:8" x14ac:dyDescent="0.25">
      <c r="H405" s="6"/>
    </row>
    <row r="406" spans="8:8" x14ac:dyDescent="0.25">
      <c r="H406" s="6"/>
    </row>
    <row r="407" spans="8:8" x14ac:dyDescent="0.25">
      <c r="H407" s="6"/>
    </row>
    <row r="408" spans="8:8" x14ac:dyDescent="0.25">
      <c r="H408" s="6"/>
    </row>
    <row r="409" spans="8:8" x14ac:dyDescent="0.25">
      <c r="H409" s="6"/>
    </row>
    <row r="410" spans="8:8" x14ac:dyDescent="0.25">
      <c r="H410" s="6"/>
    </row>
    <row r="411" spans="8:8" x14ac:dyDescent="0.25">
      <c r="H411" s="6"/>
    </row>
    <row r="412" spans="8:8" x14ac:dyDescent="0.25">
      <c r="H412" s="6"/>
    </row>
    <row r="413" spans="8:8" x14ac:dyDescent="0.25">
      <c r="H413" s="6"/>
    </row>
    <row r="414" spans="8:8" x14ac:dyDescent="0.25">
      <c r="H414" s="6"/>
    </row>
    <row r="415" spans="8:8" x14ac:dyDescent="0.25">
      <c r="H415" s="6"/>
    </row>
    <row r="416" spans="8:8" x14ac:dyDescent="0.25">
      <c r="H416" s="6"/>
    </row>
    <row r="417" spans="8:8" x14ac:dyDescent="0.25">
      <c r="H417" s="6"/>
    </row>
    <row r="418" spans="8:8" x14ac:dyDescent="0.25">
      <c r="H418" s="6"/>
    </row>
    <row r="419" spans="8:8" x14ac:dyDescent="0.25">
      <c r="H419" s="6"/>
    </row>
    <row r="420" spans="8:8" x14ac:dyDescent="0.25">
      <c r="H420" s="6"/>
    </row>
    <row r="421" spans="8:8" x14ac:dyDescent="0.25">
      <c r="H421" s="6"/>
    </row>
    <row r="422" spans="8:8" x14ac:dyDescent="0.25">
      <c r="H422" s="6"/>
    </row>
    <row r="423" spans="8:8" x14ac:dyDescent="0.25">
      <c r="H423" s="6"/>
    </row>
    <row r="424" spans="8:8" x14ac:dyDescent="0.25">
      <c r="H424" s="6"/>
    </row>
    <row r="425" spans="8:8" x14ac:dyDescent="0.25">
      <c r="H425" s="6"/>
    </row>
    <row r="426" spans="8:8" x14ac:dyDescent="0.25">
      <c r="H426" s="6"/>
    </row>
    <row r="427" spans="8:8" x14ac:dyDescent="0.25">
      <c r="H427" s="6"/>
    </row>
    <row r="428" spans="8:8" x14ac:dyDescent="0.25">
      <c r="H428" s="6"/>
    </row>
    <row r="429" spans="8:8" x14ac:dyDescent="0.25">
      <c r="H429" s="6"/>
    </row>
    <row r="430" spans="8:8" x14ac:dyDescent="0.25">
      <c r="H430" s="6"/>
    </row>
    <row r="431" spans="8:8" x14ac:dyDescent="0.25">
      <c r="H431" s="6"/>
    </row>
    <row r="432" spans="8:8" x14ac:dyDescent="0.25">
      <c r="H432" s="6"/>
    </row>
    <row r="433" spans="8:8" x14ac:dyDescent="0.25">
      <c r="H433" s="6"/>
    </row>
    <row r="434" spans="8:8" x14ac:dyDescent="0.25">
      <c r="H434" s="6"/>
    </row>
    <row r="435" spans="8:8" x14ac:dyDescent="0.25">
      <c r="H435" s="6"/>
    </row>
    <row r="436" spans="8:8" x14ac:dyDescent="0.25">
      <c r="H436" s="6"/>
    </row>
    <row r="437" spans="8:8" x14ac:dyDescent="0.25">
      <c r="H437" s="6"/>
    </row>
    <row r="438" spans="8:8" x14ac:dyDescent="0.25">
      <c r="H438" s="6"/>
    </row>
    <row r="439" spans="8:8" x14ac:dyDescent="0.25">
      <c r="H439" s="6"/>
    </row>
    <row r="440" spans="8:8" x14ac:dyDescent="0.25">
      <c r="H440" s="6"/>
    </row>
    <row r="441" spans="8:8" x14ac:dyDescent="0.25">
      <c r="H441" s="6"/>
    </row>
    <row r="442" spans="8:8" x14ac:dyDescent="0.25">
      <c r="H442" s="6"/>
    </row>
    <row r="443" spans="8:8" x14ac:dyDescent="0.25">
      <c r="H443" s="6"/>
    </row>
    <row r="444" spans="8:8" x14ac:dyDescent="0.25">
      <c r="H444" s="6"/>
    </row>
    <row r="445" spans="8:8" x14ac:dyDescent="0.25">
      <c r="H445" s="6"/>
    </row>
    <row r="446" spans="8:8" x14ac:dyDescent="0.25">
      <c r="H446" s="6"/>
    </row>
    <row r="447" spans="8:8" x14ac:dyDescent="0.25">
      <c r="H447" s="6"/>
    </row>
    <row r="448" spans="8:8" x14ac:dyDescent="0.25">
      <c r="H448" s="6"/>
    </row>
    <row r="449" spans="8:8" x14ac:dyDescent="0.25">
      <c r="H449" s="6"/>
    </row>
    <row r="450" spans="8:8" x14ac:dyDescent="0.25">
      <c r="H450" s="6"/>
    </row>
    <row r="451" spans="8:8" x14ac:dyDescent="0.25">
      <c r="H451" s="6"/>
    </row>
    <row r="452" spans="8:8" x14ac:dyDescent="0.25">
      <c r="H452" s="6"/>
    </row>
    <row r="453" spans="8:8" x14ac:dyDescent="0.25">
      <c r="H453" s="6"/>
    </row>
    <row r="454" spans="8:8" x14ac:dyDescent="0.25">
      <c r="H454" s="6"/>
    </row>
    <row r="455" spans="8:8" x14ac:dyDescent="0.25">
      <c r="H455" s="6"/>
    </row>
    <row r="456" spans="8:8" x14ac:dyDescent="0.25">
      <c r="H456" s="6"/>
    </row>
    <row r="457" spans="8:8" x14ac:dyDescent="0.25">
      <c r="H457" s="6"/>
    </row>
    <row r="458" spans="8:8" x14ac:dyDescent="0.25">
      <c r="H458" s="6"/>
    </row>
    <row r="459" spans="8:8" x14ac:dyDescent="0.25">
      <c r="H459" s="6"/>
    </row>
    <row r="460" spans="8:8" x14ac:dyDescent="0.25">
      <c r="H460" s="6"/>
    </row>
    <row r="461" spans="8:8" x14ac:dyDescent="0.25">
      <c r="H461" s="6"/>
    </row>
    <row r="462" spans="8:8" x14ac:dyDescent="0.25">
      <c r="H462" s="6"/>
    </row>
    <row r="463" spans="8:8" x14ac:dyDescent="0.25">
      <c r="H463" s="6"/>
    </row>
    <row r="464" spans="8:8" x14ac:dyDescent="0.25">
      <c r="H464" s="6"/>
    </row>
    <row r="465" spans="8:8" x14ac:dyDescent="0.25">
      <c r="H465" s="6"/>
    </row>
    <row r="466" spans="8:8" x14ac:dyDescent="0.25">
      <c r="H466" s="6"/>
    </row>
    <row r="467" spans="8:8" x14ac:dyDescent="0.25">
      <c r="H467" s="6"/>
    </row>
    <row r="468" spans="8:8" x14ac:dyDescent="0.25">
      <c r="H468" s="6"/>
    </row>
    <row r="469" spans="8:8" x14ac:dyDescent="0.25">
      <c r="H469" s="6"/>
    </row>
    <row r="470" spans="8:8" x14ac:dyDescent="0.25">
      <c r="H470" s="6"/>
    </row>
    <row r="471" spans="8:8" x14ac:dyDescent="0.25">
      <c r="H471" s="6"/>
    </row>
    <row r="472" spans="8:8" x14ac:dyDescent="0.25">
      <c r="H472" s="6"/>
    </row>
    <row r="473" spans="8:8" x14ac:dyDescent="0.25">
      <c r="H473" s="6"/>
    </row>
    <row r="474" spans="8:8" x14ac:dyDescent="0.25">
      <c r="H474" s="6"/>
    </row>
    <row r="475" spans="8:8" x14ac:dyDescent="0.25">
      <c r="H475" s="6"/>
    </row>
    <row r="476" spans="8:8" x14ac:dyDescent="0.25">
      <c r="H476" s="6"/>
    </row>
    <row r="477" spans="8:8" x14ac:dyDescent="0.25">
      <c r="H477" s="6"/>
    </row>
    <row r="478" spans="8:8" x14ac:dyDescent="0.25">
      <c r="H478" s="6"/>
    </row>
    <row r="479" spans="8:8" x14ac:dyDescent="0.25">
      <c r="H479" s="6"/>
    </row>
    <row r="480" spans="8:8" x14ac:dyDescent="0.25">
      <c r="H480" s="6"/>
    </row>
    <row r="481" spans="8:8" x14ac:dyDescent="0.25">
      <c r="H481" s="6"/>
    </row>
    <row r="482" spans="8:8" x14ac:dyDescent="0.25">
      <c r="H482" s="6"/>
    </row>
    <row r="483" spans="8:8" x14ac:dyDescent="0.25">
      <c r="H483" s="6"/>
    </row>
    <row r="484" spans="8:8" x14ac:dyDescent="0.25">
      <c r="H484" s="6"/>
    </row>
    <row r="485" spans="8:8" x14ac:dyDescent="0.25">
      <c r="H485" s="6"/>
    </row>
    <row r="486" spans="8:8" x14ac:dyDescent="0.25">
      <c r="H486" s="6"/>
    </row>
    <row r="487" spans="8:8" x14ac:dyDescent="0.25">
      <c r="H487" s="6"/>
    </row>
    <row r="488" spans="8:8" x14ac:dyDescent="0.25">
      <c r="H488" s="6"/>
    </row>
    <row r="489" spans="8:8" x14ac:dyDescent="0.25">
      <c r="H489" s="6"/>
    </row>
    <row r="490" spans="8:8" x14ac:dyDescent="0.25">
      <c r="H490" s="6"/>
    </row>
    <row r="491" spans="8:8" x14ac:dyDescent="0.25">
      <c r="H491" s="6"/>
    </row>
    <row r="492" spans="8:8" x14ac:dyDescent="0.25">
      <c r="H492" s="6"/>
    </row>
    <row r="493" spans="8:8" x14ac:dyDescent="0.25">
      <c r="H493" s="6"/>
    </row>
    <row r="494" spans="8:8" x14ac:dyDescent="0.25">
      <c r="H494" s="6"/>
    </row>
    <row r="495" spans="8:8" x14ac:dyDescent="0.25">
      <c r="H495" s="6"/>
    </row>
    <row r="496" spans="8:8" x14ac:dyDescent="0.25">
      <c r="H496" s="6"/>
    </row>
    <row r="497" spans="8:8" x14ac:dyDescent="0.25">
      <c r="H497" s="6"/>
    </row>
    <row r="498" spans="8:8" x14ac:dyDescent="0.25">
      <c r="H498" s="6"/>
    </row>
    <row r="499" spans="8:8" x14ac:dyDescent="0.25">
      <c r="H499" s="6"/>
    </row>
    <row r="500" spans="8:8" x14ac:dyDescent="0.25">
      <c r="H500" s="6"/>
    </row>
    <row r="501" spans="8:8" x14ac:dyDescent="0.25">
      <c r="H501" s="6"/>
    </row>
    <row r="502" spans="8:8" x14ac:dyDescent="0.25">
      <c r="H502" s="6"/>
    </row>
    <row r="503" spans="8:8" x14ac:dyDescent="0.25">
      <c r="H503" s="6"/>
    </row>
    <row r="504" spans="8:8" x14ac:dyDescent="0.25">
      <c r="H504" s="6"/>
    </row>
    <row r="505" spans="8:8" x14ac:dyDescent="0.25">
      <c r="H505" s="6"/>
    </row>
    <row r="506" spans="8:8" x14ac:dyDescent="0.25">
      <c r="H506" s="6"/>
    </row>
    <row r="507" spans="8:8" x14ac:dyDescent="0.25">
      <c r="H507" s="6"/>
    </row>
    <row r="508" spans="8:8" x14ac:dyDescent="0.25">
      <c r="H508" s="6"/>
    </row>
    <row r="509" spans="8:8" x14ac:dyDescent="0.25">
      <c r="H509" s="6"/>
    </row>
    <row r="510" spans="8:8" x14ac:dyDescent="0.25">
      <c r="H510" s="6"/>
    </row>
    <row r="511" spans="8:8" x14ac:dyDescent="0.25">
      <c r="H511" s="6"/>
    </row>
    <row r="512" spans="8:8" x14ac:dyDescent="0.25">
      <c r="H512" s="6"/>
    </row>
    <row r="513" spans="8:8" x14ac:dyDescent="0.25">
      <c r="H513" s="6"/>
    </row>
    <row r="514" spans="8:8" x14ac:dyDescent="0.25">
      <c r="H514" s="6"/>
    </row>
    <row r="515" spans="8:8" x14ac:dyDescent="0.25">
      <c r="H515" s="6"/>
    </row>
    <row r="516" spans="8:8" x14ac:dyDescent="0.25">
      <c r="H516" s="6"/>
    </row>
    <row r="517" spans="8:8" x14ac:dyDescent="0.25">
      <c r="H517" s="6"/>
    </row>
    <row r="518" spans="8:8" x14ac:dyDescent="0.25">
      <c r="H518" s="6"/>
    </row>
    <row r="519" spans="8:8" x14ac:dyDescent="0.25">
      <c r="H519" s="6"/>
    </row>
    <row r="520" spans="8:8" x14ac:dyDescent="0.25">
      <c r="H520" s="6"/>
    </row>
    <row r="521" spans="8:8" x14ac:dyDescent="0.25">
      <c r="H521" s="6"/>
    </row>
    <row r="522" spans="8:8" x14ac:dyDescent="0.25">
      <c r="H522" s="6"/>
    </row>
    <row r="523" spans="8:8" x14ac:dyDescent="0.25">
      <c r="H523" s="6"/>
    </row>
    <row r="524" spans="8:8" x14ac:dyDescent="0.25">
      <c r="H524" s="6"/>
    </row>
    <row r="525" spans="8:8" x14ac:dyDescent="0.25">
      <c r="H525" s="6"/>
    </row>
    <row r="526" spans="8:8" x14ac:dyDescent="0.25">
      <c r="H526" s="6"/>
    </row>
    <row r="527" spans="8:8" x14ac:dyDescent="0.25">
      <c r="H527" s="6"/>
    </row>
    <row r="528" spans="8:8" x14ac:dyDescent="0.25">
      <c r="H528" s="6"/>
    </row>
    <row r="529" spans="8:8" x14ac:dyDescent="0.25">
      <c r="H529" s="6"/>
    </row>
    <row r="530" spans="8:8" x14ac:dyDescent="0.25">
      <c r="H530" s="6"/>
    </row>
    <row r="531" spans="8:8" x14ac:dyDescent="0.25">
      <c r="H531" s="6"/>
    </row>
    <row r="532" spans="8:8" x14ac:dyDescent="0.25">
      <c r="H532" s="6"/>
    </row>
    <row r="533" spans="8:8" x14ac:dyDescent="0.25">
      <c r="H533" s="6"/>
    </row>
    <row r="534" spans="8:8" x14ac:dyDescent="0.25">
      <c r="H534" s="6"/>
    </row>
    <row r="535" spans="8:8" x14ac:dyDescent="0.25">
      <c r="H535" s="6"/>
    </row>
    <row r="536" spans="8:8" x14ac:dyDescent="0.25">
      <c r="H536" s="6"/>
    </row>
    <row r="537" spans="8:8" x14ac:dyDescent="0.25">
      <c r="H537" s="6"/>
    </row>
    <row r="538" spans="8:8" x14ac:dyDescent="0.25">
      <c r="H538" s="6"/>
    </row>
    <row r="539" spans="8:8" x14ac:dyDescent="0.25">
      <c r="H539" s="6"/>
    </row>
    <row r="540" spans="8:8" x14ac:dyDescent="0.25">
      <c r="H540" s="6"/>
    </row>
    <row r="541" spans="8:8" x14ac:dyDescent="0.25">
      <c r="H541" s="6"/>
    </row>
    <row r="542" spans="8:8" x14ac:dyDescent="0.25">
      <c r="H542" s="6"/>
    </row>
    <row r="543" spans="8:8" x14ac:dyDescent="0.25">
      <c r="H543" s="6"/>
    </row>
    <row r="544" spans="8:8" x14ac:dyDescent="0.25">
      <c r="H544" s="6"/>
    </row>
    <row r="545" spans="8:8" x14ac:dyDescent="0.25">
      <c r="H545" s="6"/>
    </row>
    <row r="546" spans="8:8" x14ac:dyDescent="0.25">
      <c r="H546" s="6"/>
    </row>
    <row r="547" spans="8:8" x14ac:dyDescent="0.25">
      <c r="H547" s="6"/>
    </row>
    <row r="548" spans="8:8" x14ac:dyDescent="0.25">
      <c r="H548" s="6"/>
    </row>
    <row r="549" spans="8:8" x14ac:dyDescent="0.25">
      <c r="H549" s="6"/>
    </row>
    <row r="550" spans="8:8" x14ac:dyDescent="0.25">
      <c r="H550" s="6"/>
    </row>
    <row r="551" spans="8:8" x14ac:dyDescent="0.25">
      <c r="H551" s="6"/>
    </row>
    <row r="552" spans="8:8" x14ac:dyDescent="0.25">
      <c r="H552" s="6"/>
    </row>
    <row r="553" spans="8:8" x14ac:dyDescent="0.25">
      <c r="H553" s="6"/>
    </row>
    <row r="554" spans="8:8" x14ac:dyDescent="0.25">
      <c r="H554" s="6"/>
    </row>
    <row r="555" spans="8:8" x14ac:dyDescent="0.25">
      <c r="H555" s="6"/>
    </row>
    <row r="556" spans="8:8" x14ac:dyDescent="0.25">
      <c r="H556" s="6"/>
    </row>
    <row r="557" spans="8:8" x14ac:dyDescent="0.25">
      <c r="H557" s="6"/>
    </row>
    <row r="558" spans="8:8" x14ac:dyDescent="0.25">
      <c r="H558" s="6"/>
    </row>
    <row r="559" spans="8:8" x14ac:dyDescent="0.25">
      <c r="H559" s="6"/>
    </row>
    <row r="560" spans="8:8" x14ac:dyDescent="0.25">
      <c r="H560" s="6"/>
    </row>
    <row r="561" spans="8:8" x14ac:dyDescent="0.25">
      <c r="H561" s="6"/>
    </row>
    <row r="562" spans="8:8" x14ac:dyDescent="0.25">
      <c r="H562" s="6"/>
    </row>
    <row r="563" spans="8:8" x14ac:dyDescent="0.25">
      <c r="H563" s="6"/>
    </row>
    <row r="564" spans="8:8" x14ac:dyDescent="0.25">
      <c r="H564" s="6"/>
    </row>
    <row r="565" spans="8:8" x14ac:dyDescent="0.25">
      <c r="H565" s="6"/>
    </row>
    <row r="566" spans="8:8" x14ac:dyDescent="0.25">
      <c r="H566" s="6"/>
    </row>
    <row r="567" spans="8:8" x14ac:dyDescent="0.25">
      <c r="H567" s="6"/>
    </row>
    <row r="568" spans="8:8" x14ac:dyDescent="0.25">
      <c r="H568" s="6"/>
    </row>
    <row r="569" spans="8:8" x14ac:dyDescent="0.25">
      <c r="H569" s="6"/>
    </row>
    <row r="570" spans="8:8" x14ac:dyDescent="0.25">
      <c r="H570" s="6"/>
    </row>
    <row r="571" spans="8:8" x14ac:dyDescent="0.25">
      <c r="H571" s="6"/>
    </row>
    <row r="572" spans="8:8" x14ac:dyDescent="0.25">
      <c r="H572" s="6"/>
    </row>
    <row r="573" spans="8:8" x14ac:dyDescent="0.25">
      <c r="H573" s="6"/>
    </row>
    <row r="574" spans="8:8" x14ac:dyDescent="0.25">
      <c r="H574" s="6"/>
    </row>
    <row r="575" spans="8:8" x14ac:dyDescent="0.25">
      <c r="H575" s="6"/>
    </row>
    <row r="576" spans="8:8" x14ac:dyDescent="0.25">
      <c r="H576" s="6"/>
    </row>
    <row r="577" spans="8:8" x14ac:dyDescent="0.25">
      <c r="H577" s="6"/>
    </row>
    <row r="578" spans="8:8" x14ac:dyDescent="0.25">
      <c r="H578" s="6"/>
    </row>
    <row r="579" spans="8:8" x14ac:dyDescent="0.25">
      <c r="H579" s="6"/>
    </row>
    <row r="580" spans="8:8" x14ac:dyDescent="0.25">
      <c r="H580" s="6"/>
    </row>
    <row r="581" spans="8:8" x14ac:dyDescent="0.25">
      <c r="H581" s="6"/>
    </row>
    <row r="582" spans="8:8" x14ac:dyDescent="0.25">
      <c r="H582" s="6"/>
    </row>
    <row r="583" spans="8:8" x14ac:dyDescent="0.25">
      <c r="H583" s="6"/>
    </row>
    <row r="584" spans="8:8" x14ac:dyDescent="0.25">
      <c r="H584" s="6"/>
    </row>
    <row r="585" spans="8:8" x14ac:dyDescent="0.25">
      <c r="H585" s="6"/>
    </row>
    <row r="586" spans="8:8" x14ac:dyDescent="0.25">
      <c r="H586" s="6"/>
    </row>
    <row r="587" spans="8:8" x14ac:dyDescent="0.25">
      <c r="H587" s="6"/>
    </row>
    <row r="588" spans="8:8" x14ac:dyDescent="0.25">
      <c r="H588" s="6"/>
    </row>
    <row r="589" spans="8:8" x14ac:dyDescent="0.25">
      <c r="H589" s="6"/>
    </row>
    <row r="590" spans="8:8" x14ac:dyDescent="0.25">
      <c r="H590" s="6"/>
    </row>
    <row r="591" spans="8:8" x14ac:dyDescent="0.25">
      <c r="H591" s="6"/>
    </row>
    <row r="592" spans="8:8" x14ac:dyDescent="0.25">
      <c r="H592" s="6"/>
    </row>
    <row r="593" spans="8:8" x14ac:dyDescent="0.25">
      <c r="H593" s="6"/>
    </row>
    <row r="594" spans="8:8" x14ac:dyDescent="0.25">
      <c r="H594" s="6"/>
    </row>
    <row r="595" spans="8:8" x14ac:dyDescent="0.25">
      <c r="H595" s="6"/>
    </row>
    <row r="596" spans="8:8" x14ac:dyDescent="0.25">
      <c r="H596" s="6"/>
    </row>
    <row r="597" spans="8:8" x14ac:dyDescent="0.25">
      <c r="H597" s="6"/>
    </row>
    <row r="598" spans="8:8" x14ac:dyDescent="0.25">
      <c r="H598" s="6"/>
    </row>
    <row r="599" spans="8:8" x14ac:dyDescent="0.25">
      <c r="H599" s="6"/>
    </row>
    <row r="600" spans="8:8" x14ac:dyDescent="0.25">
      <c r="H600" s="6"/>
    </row>
    <row r="601" spans="8:8" x14ac:dyDescent="0.25">
      <c r="H601" s="6"/>
    </row>
    <row r="602" spans="8:8" x14ac:dyDescent="0.25">
      <c r="H602" s="6"/>
    </row>
    <row r="603" spans="8:8" x14ac:dyDescent="0.25">
      <c r="H603" s="6"/>
    </row>
    <row r="604" spans="8:8" x14ac:dyDescent="0.25">
      <c r="H604" s="6"/>
    </row>
    <row r="605" spans="8:8" x14ac:dyDescent="0.25">
      <c r="H605" s="6"/>
    </row>
    <row r="606" spans="8:8" x14ac:dyDescent="0.25">
      <c r="H606" s="6"/>
    </row>
    <row r="607" spans="8:8" x14ac:dyDescent="0.25">
      <c r="H607" s="6"/>
    </row>
    <row r="608" spans="8:8" x14ac:dyDescent="0.25">
      <c r="H608" s="6"/>
    </row>
    <row r="609" spans="8:8" x14ac:dyDescent="0.25">
      <c r="H609" s="6"/>
    </row>
    <row r="610" spans="8:8" x14ac:dyDescent="0.25">
      <c r="H610" s="6"/>
    </row>
    <row r="611" spans="8:8" x14ac:dyDescent="0.25">
      <c r="H611" s="6"/>
    </row>
    <row r="612" spans="8:8" x14ac:dyDescent="0.25">
      <c r="H612" s="6"/>
    </row>
    <row r="613" spans="8:8" x14ac:dyDescent="0.25">
      <c r="H613" s="6"/>
    </row>
    <row r="614" spans="8:8" x14ac:dyDescent="0.25">
      <c r="H614" s="6"/>
    </row>
    <row r="615" spans="8:8" x14ac:dyDescent="0.25">
      <c r="H615" s="6"/>
    </row>
    <row r="616" spans="8:8" x14ac:dyDescent="0.25">
      <c r="H616" s="6"/>
    </row>
    <row r="617" spans="8:8" x14ac:dyDescent="0.25">
      <c r="H617" s="6"/>
    </row>
    <row r="618" spans="8:8" x14ac:dyDescent="0.25">
      <c r="H618" s="6"/>
    </row>
    <row r="619" spans="8:8" x14ac:dyDescent="0.25">
      <c r="H619" s="6"/>
    </row>
    <row r="620" spans="8:8" x14ac:dyDescent="0.25">
      <c r="H620" s="6"/>
    </row>
    <row r="621" spans="8:8" x14ac:dyDescent="0.25">
      <c r="H621" s="6"/>
    </row>
    <row r="622" spans="8:8" x14ac:dyDescent="0.25">
      <c r="H622" s="6"/>
    </row>
    <row r="623" spans="8:8" x14ac:dyDescent="0.25">
      <c r="H623" s="6"/>
    </row>
    <row r="624" spans="8:8" x14ac:dyDescent="0.25">
      <c r="H624" s="6"/>
    </row>
    <row r="625" spans="8:8" x14ac:dyDescent="0.25">
      <c r="H625" s="6"/>
    </row>
    <row r="626" spans="8:8" x14ac:dyDescent="0.25">
      <c r="H626" s="6"/>
    </row>
    <row r="627" spans="8:8" x14ac:dyDescent="0.25">
      <c r="H627" s="6"/>
    </row>
    <row r="628" spans="8:8" x14ac:dyDescent="0.25">
      <c r="H628" s="6"/>
    </row>
    <row r="629" spans="8:8" x14ac:dyDescent="0.25">
      <c r="H629" s="6"/>
    </row>
    <row r="630" spans="8:8" x14ac:dyDescent="0.25">
      <c r="H630" s="6"/>
    </row>
    <row r="631" spans="8:8" x14ac:dyDescent="0.25">
      <c r="H631" s="6"/>
    </row>
    <row r="632" spans="8:8" x14ac:dyDescent="0.25">
      <c r="H632" s="6"/>
    </row>
    <row r="633" spans="8:8" x14ac:dyDescent="0.25">
      <c r="H633" s="6"/>
    </row>
    <row r="634" spans="8:8" x14ac:dyDescent="0.25">
      <c r="H634" s="6"/>
    </row>
    <row r="635" spans="8:8" x14ac:dyDescent="0.25">
      <c r="H635" s="6"/>
    </row>
    <row r="636" spans="8:8" x14ac:dyDescent="0.25">
      <c r="H636" s="6"/>
    </row>
    <row r="637" spans="8:8" x14ac:dyDescent="0.25">
      <c r="H637" s="6"/>
    </row>
    <row r="638" spans="8:8" x14ac:dyDescent="0.25">
      <c r="H638" s="6"/>
    </row>
    <row r="639" spans="8:8" x14ac:dyDescent="0.25">
      <c r="H639" s="6"/>
    </row>
    <row r="640" spans="8:8" x14ac:dyDescent="0.25">
      <c r="H640" s="6"/>
    </row>
    <row r="641" spans="8:8" x14ac:dyDescent="0.25">
      <c r="H641" s="6"/>
    </row>
    <row r="642" spans="8:8" x14ac:dyDescent="0.25">
      <c r="H642" s="6"/>
    </row>
    <row r="643" spans="8:8" x14ac:dyDescent="0.25">
      <c r="H643" s="6"/>
    </row>
    <row r="644" spans="8:8" x14ac:dyDescent="0.25">
      <c r="H644" s="6"/>
    </row>
    <row r="645" spans="8:8" x14ac:dyDescent="0.25">
      <c r="H645" s="6"/>
    </row>
    <row r="646" spans="8:8" x14ac:dyDescent="0.25">
      <c r="H646" s="6"/>
    </row>
    <row r="647" spans="8:8" x14ac:dyDescent="0.25">
      <c r="H647" s="6"/>
    </row>
    <row r="648" spans="8:8" x14ac:dyDescent="0.25">
      <c r="H648" s="6"/>
    </row>
    <row r="649" spans="8:8" x14ac:dyDescent="0.25">
      <c r="H649" s="6"/>
    </row>
    <row r="650" spans="8:8" x14ac:dyDescent="0.25">
      <c r="H650" s="6"/>
    </row>
    <row r="651" spans="8:8" x14ac:dyDescent="0.25">
      <c r="H651" s="6"/>
    </row>
    <row r="652" spans="8:8" x14ac:dyDescent="0.25">
      <c r="H652" s="6"/>
    </row>
    <row r="653" spans="8:8" x14ac:dyDescent="0.25">
      <c r="H653" s="6"/>
    </row>
    <row r="654" spans="8:8" x14ac:dyDescent="0.25">
      <c r="H654" s="6"/>
    </row>
    <row r="655" spans="8:8" x14ac:dyDescent="0.25">
      <c r="H655" s="6"/>
    </row>
    <row r="656" spans="8:8" x14ac:dyDescent="0.25">
      <c r="H656" s="6"/>
    </row>
    <row r="657" spans="8:8" x14ac:dyDescent="0.25">
      <c r="H657" s="6"/>
    </row>
    <row r="658" spans="8:8" x14ac:dyDescent="0.25">
      <c r="H658" s="6"/>
    </row>
    <row r="659" spans="8:8" x14ac:dyDescent="0.25">
      <c r="H659" s="6"/>
    </row>
    <row r="660" spans="8:8" x14ac:dyDescent="0.25">
      <c r="H660" s="6"/>
    </row>
    <row r="661" spans="8:8" x14ac:dyDescent="0.25">
      <c r="H661" s="6"/>
    </row>
    <row r="662" spans="8:8" x14ac:dyDescent="0.25">
      <c r="H662" s="6"/>
    </row>
    <row r="663" spans="8:8" x14ac:dyDescent="0.25">
      <c r="H663" s="6"/>
    </row>
    <row r="664" spans="8:8" x14ac:dyDescent="0.25">
      <c r="H664" s="6"/>
    </row>
    <row r="665" spans="8:8" x14ac:dyDescent="0.25">
      <c r="H665" s="6"/>
    </row>
    <row r="666" spans="8:8" x14ac:dyDescent="0.25">
      <c r="H666" s="6"/>
    </row>
    <row r="667" spans="8:8" x14ac:dyDescent="0.25">
      <c r="H667" s="6"/>
    </row>
    <row r="668" spans="8:8" x14ac:dyDescent="0.25">
      <c r="H668" s="6"/>
    </row>
    <row r="669" spans="8:8" x14ac:dyDescent="0.25">
      <c r="H669" s="6"/>
    </row>
    <row r="670" spans="8:8" x14ac:dyDescent="0.25">
      <c r="H670" s="6"/>
    </row>
    <row r="671" spans="8:8" x14ac:dyDescent="0.25">
      <c r="H671" s="6"/>
    </row>
    <row r="672" spans="8:8" x14ac:dyDescent="0.25">
      <c r="H672" s="6"/>
    </row>
    <row r="673" spans="8:8" x14ac:dyDescent="0.25">
      <c r="H673" s="6"/>
    </row>
    <row r="674" spans="8:8" x14ac:dyDescent="0.25">
      <c r="H674" s="6"/>
    </row>
    <row r="675" spans="8:8" x14ac:dyDescent="0.25">
      <c r="H675" s="6"/>
    </row>
    <row r="676" spans="8:8" x14ac:dyDescent="0.25">
      <c r="H676" s="6"/>
    </row>
    <row r="677" spans="8:8" x14ac:dyDescent="0.25">
      <c r="H677" s="6"/>
    </row>
    <row r="678" spans="8:8" x14ac:dyDescent="0.25">
      <c r="H678" s="6"/>
    </row>
    <row r="679" spans="8:8" x14ac:dyDescent="0.25">
      <c r="H679" s="6"/>
    </row>
    <row r="680" spans="8:8" x14ac:dyDescent="0.25">
      <c r="H680" s="6"/>
    </row>
    <row r="681" spans="8:8" x14ac:dyDescent="0.25">
      <c r="H681" s="6"/>
    </row>
    <row r="682" spans="8:8" x14ac:dyDescent="0.25">
      <c r="H682" s="6"/>
    </row>
    <row r="683" spans="8:8" x14ac:dyDescent="0.25">
      <c r="H683" s="6"/>
    </row>
    <row r="684" spans="8:8" x14ac:dyDescent="0.25">
      <c r="H684" s="6"/>
    </row>
    <row r="685" spans="8:8" x14ac:dyDescent="0.25">
      <c r="H685" s="6"/>
    </row>
    <row r="686" spans="8:8" x14ac:dyDescent="0.25">
      <c r="H686" s="6"/>
    </row>
    <row r="687" spans="8:8" x14ac:dyDescent="0.25">
      <c r="H687" s="6"/>
    </row>
    <row r="688" spans="8:8" x14ac:dyDescent="0.25">
      <c r="H688" s="6"/>
    </row>
    <row r="689" spans="8:8" x14ac:dyDescent="0.25">
      <c r="H689" s="6"/>
    </row>
    <row r="690" spans="8:8" x14ac:dyDescent="0.25">
      <c r="H690" s="6"/>
    </row>
    <row r="691" spans="8:8" x14ac:dyDescent="0.25">
      <c r="H691" s="6"/>
    </row>
    <row r="692" spans="8:8" x14ac:dyDescent="0.25">
      <c r="H692" s="6"/>
    </row>
    <row r="693" spans="8:8" x14ac:dyDescent="0.25">
      <c r="H693" s="6"/>
    </row>
    <row r="694" spans="8:8" x14ac:dyDescent="0.25">
      <c r="H694" s="6"/>
    </row>
    <row r="695" spans="8:8" x14ac:dyDescent="0.25">
      <c r="H695" s="6"/>
    </row>
    <row r="696" spans="8:8" x14ac:dyDescent="0.25">
      <c r="H696" s="6"/>
    </row>
    <row r="697" spans="8:8" x14ac:dyDescent="0.25">
      <c r="H697" s="6"/>
    </row>
    <row r="698" spans="8:8" x14ac:dyDescent="0.25">
      <c r="H698" s="6"/>
    </row>
    <row r="699" spans="8:8" x14ac:dyDescent="0.25">
      <c r="H699" s="6"/>
    </row>
    <row r="700" spans="8:8" x14ac:dyDescent="0.25">
      <c r="H700" s="6"/>
    </row>
    <row r="701" spans="8:8" x14ac:dyDescent="0.25">
      <c r="H701" s="6"/>
    </row>
    <row r="702" spans="8:8" x14ac:dyDescent="0.25">
      <c r="H702" s="6"/>
    </row>
    <row r="703" spans="8:8" x14ac:dyDescent="0.25">
      <c r="H703" s="6"/>
    </row>
    <row r="704" spans="8:8" x14ac:dyDescent="0.25">
      <c r="H704" s="6"/>
    </row>
    <row r="705" spans="8:8" x14ac:dyDescent="0.25">
      <c r="H705" s="6"/>
    </row>
    <row r="706" spans="8:8" x14ac:dyDescent="0.25">
      <c r="H706" s="6"/>
    </row>
    <row r="707" spans="8:8" x14ac:dyDescent="0.25">
      <c r="H707" s="6"/>
    </row>
    <row r="708" spans="8:8" x14ac:dyDescent="0.25">
      <c r="H708" s="6"/>
    </row>
    <row r="709" spans="8:8" x14ac:dyDescent="0.25">
      <c r="H709" s="6"/>
    </row>
    <row r="710" spans="8:8" x14ac:dyDescent="0.25">
      <c r="H710" s="6"/>
    </row>
    <row r="711" spans="8:8" x14ac:dyDescent="0.25">
      <c r="H711" s="6"/>
    </row>
    <row r="712" spans="8:8" x14ac:dyDescent="0.25">
      <c r="H712" s="6"/>
    </row>
    <row r="713" spans="8:8" x14ac:dyDescent="0.25">
      <c r="H713" s="6"/>
    </row>
    <row r="714" spans="8:8" x14ac:dyDescent="0.25">
      <c r="H714" s="6"/>
    </row>
    <row r="715" spans="8:8" x14ac:dyDescent="0.25">
      <c r="H715" s="6"/>
    </row>
    <row r="716" spans="8:8" x14ac:dyDescent="0.25">
      <c r="H716" s="6"/>
    </row>
    <row r="717" spans="8:8" x14ac:dyDescent="0.25">
      <c r="H717" s="6"/>
    </row>
    <row r="718" spans="8:8" x14ac:dyDescent="0.25">
      <c r="H718" s="6"/>
    </row>
    <row r="719" spans="8:8" x14ac:dyDescent="0.25">
      <c r="H719" s="6"/>
    </row>
    <row r="720" spans="8:8" x14ac:dyDescent="0.25">
      <c r="H720" s="6"/>
    </row>
    <row r="721" spans="8:8" x14ac:dyDescent="0.25">
      <c r="H721" s="6"/>
    </row>
    <row r="722" spans="8:8" x14ac:dyDescent="0.25">
      <c r="H722" s="6"/>
    </row>
    <row r="723" spans="8:8" x14ac:dyDescent="0.25">
      <c r="H723" s="6"/>
    </row>
    <row r="724" spans="8:8" x14ac:dyDescent="0.25">
      <c r="H724" s="6"/>
    </row>
    <row r="725" spans="8:8" x14ac:dyDescent="0.25">
      <c r="H725" s="6"/>
    </row>
    <row r="726" spans="8:8" x14ac:dyDescent="0.25">
      <c r="H726" s="6"/>
    </row>
    <row r="727" spans="8:8" x14ac:dyDescent="0.25">
      <c r="H727" s="6"/>
    </row>
    <row r="728" spans="8:8" x14ac:dyDescent="0.25">
      <c r="H728" s="6"/>
    </row>
    <row r="729" spans="8:8" x14ac:dyDescent="0.25">
      <c r="H729" s="6"/>
    </row>
    <row r="730" spans="8:8" x14ac:dyDescent="0.25">
      <c r="H730" s="6"/>
    </row>
    <row r="731" spans="8:8" x14ac:dyDescent="0.25">
      <c r="H731" s="6"/>
    </row>
    <row r="732" spans="8:8" x14ac:dyDescent="0.25">
      <c r="H732" s="6"/>
    </row>
    <row r="733" spans="8:8" x14ac:dyDescent="0.25">
      <c r="H733" s="6"/>
    </row>
    <row r="734" spans="8:8" x14ac:dyDescent="0.25">
      <c r="H734" s="6"/>
    </row>
    <row r="735" spans="8:8" x14ac:dyDescent="0.25">
      <c r="H735" s="6"/>
    </row>
    <row r="736" spans="8:8" x14ac:dyDescent="0.25">
      <c r="H736" s="6"/>
    </row>
    <row r="737" spans="8:8" x14ac:dyDescent="0.25">
      <c r="H737" s="6"/>
    </row>
    <row r="738" spans="8:8" x14ac:dyDescent="0.25">
      <c r="H738" s="6"/>
    </row>
    <row r="739" spans="8:8" x14ac:dyDescent="0.25">
      <c r="H739" s="6"/>
    </row>
    <row r="740" spans="8:8" x14ac:dyDescent="0.25">
      <c r="H740" s="6"/>
    </row>
    <row r="741" spans="8:8" x14ac:dyDescent="0.25">
      <c r="H741" s="6"/>
    </row>
    <row r="742" spans="8:8" x14ac:dyDescent="0.25">
      <c r="H742" s="6"/>
    </row>
    <row r="743" spans="8:8" x14ac:dyDescent="0.25">
      <c r="H743" s="6"/>
    </row>
    <row r="744" spans="8:8" x14ac:dyDescent="0.25">
      <c r="H744" s="6"/>
    </row>
    <row r="745" spans="8:8" x14ac:dyDescent="0.25">
      <c r="H745" s="6"/>
    </row>
    <row r="746" spans="8:8" x14ac:dyDescent="0.25">
      <c r="H746" s="6"/>
    </row>
    <row r="747" spans="8:8" x14ac:dyDescent="0.25">
      <c r="H747" s="6"/>
    </row>
    <row r="748" spans="8:8" x14ac:dyDescent="0.25">
      <c r="H748" s="6"/>
    </row>
    <row r="749" spans="8:8" x14ac:dyDescent="0.25">
      <c r="H749" s="6"/>
    </row>
    <row r="750" spans="8:8" x14ac:dyDescent="0.25">
      <c r="H750" s="6"/>
    </row>
    <row r="751" spans="8:8" x14ac:dyDescent="0.25">
      <c r="H751" s="6"/>
    </row>
    <row r="752" spans="8:8" x14ac:dyDescent="0.25">
      <c r="H752" s="6"/>
    </row>
    <row r="753" spans="8:8" x14ac:dyDescent="0.25">
      <c r="H753" s="6"/>
    </row>
    <row r="754" spans="8:8" x14ac:dyDescent="0.25">
      <c r="H754" s="6"/>
    </row>
    <row r="755" spans="8:8" x14ac:dyDescent="0.25">
      <c r="H755" s="6"/>
    </row>
    <row r="756" spans="8:8" x14ac:dyDescent="0.25">
      <c r="H756" s="6"/>
    </row>
    <row r="757" spans="8:8" x14ac:dyDescent="0.25">
      <c r="H757" s="6"/>
    </row>
    <row r="758" spans="8:8" x14ac:dyDescent="0.25">
      <c r="H758" s="6"/>
    </row>
    <row r="759" spans="8:8" x14ac:dyDescent="0.25">
      <c r="H759" s="6"/>
    </row>
    <row r="760" spans="8:8" x14ac:dyDescent="0.25">
      <c r="H760" s="6"/>
    </row>
    <row r="761" spans="8:8" x14ac:dyDescent="0.25">
      <c r="H761" s="6"/>
    </row>
    <row r="762" spans="8:8" x14ac:dyDescent="0.25">
      <c r="H762" s="6"/>
    </row>
    <row r="763" spans="8:8" x14ac:dyDescent="0.25">
      <c r="H763" s="6"/>
    </row>
    <row r="764" spans="8:8" x14ac:dyDescent="0.25">
      <c r="H764" s="6"/>
    </row>
    <row r="765" spans="8:8" x14ac:dyDescent="0.25">
      <c r="H765" s="6"/>
    </row>
    <row r="766" spans="8:8" x14ac:dyDescent="0.25">
      <c r="H766" s="6"/>
    </row>
    <row r="767" spans="8:8" x14ac:dyDescent="0.25">
      <c r="H767" s="6"/>
    </row>
    <row r="768" spans="8:8" x14ac:dyDescent="0.25">
      <c r="H768" s="6"/>
    </row>
    <row r="769" spans="8:8" x14ac:dyDescent="0.25">
      <c r="H769" s="6"/>
    </row>
    <row r="770" spans="8:8" x14ac:dyDescent="0.25">
      <c r="H770" s="6"/>
    </row>
    <row r="771" spans="8:8" x14ac:dyDescent="0.25">
      <c r="H771" s="6"/>
    </row>
    <row r="772" spans="8:8" x14ac:dyDescent="0.25">
      <c r="H772" s="6"/>
    </row>
    <row r="773" spans="8:8" x14ac:dyDescent="0.25">
      <c r="H773" s="6"/>
    </row>
    <row r="774" spans="8:8" x14ac:dyDescent="0.25">
      <c r="H774" s="6"/>
    </row>
    <row r="775" spans="8:8" x14ac:dyDescent="0.25">
      <c r="H775" s="6"/>
    </row>
    <row r="776" spans="8:8" x14ac:dyDescent="0.25">
      <c r="H776" s="6"/>
    </row>
    <row r="777" spans="8:8" x14ac:dyDescent="0.25">
      <c r="H777" s="6"/>
    </row>
    <row r="778" spans="8:8" x14ac:dyDescent="0.25">
      <c r="H778" s="6"/>
    </row>
    <row r="779" spans="8:8" x14ac:dyDescent="0.25">
      <c r="H779" s="6"/>
    </row>
    <row r="780" spans="8:8" x14ac:dyDescent="0.25">
      <c r="H780" s="6"/>
    </row>
    <row r="781" spans="8:8" x14ac:dyDescent="0.25">
      <c r="H781" s="6"/>
    </row>
    <row r="782" spans="8:8" x14ac:dyDescent="0.25">
      <c r="H782" s="6"/>
    </row>
    <row r="783" spans="8:8" x14ac:dyDescent="0.25">
      <c r="H783" s="6"/>
    </row>
    <row r="784" spans="8:8" x14ac:dyDescent="0.25">
      <c r="H784" s="6"/>
    </row>
    <row r="785" spans="8:8" x14ac:dyDescent="0.25">
      <c r="H785" s="6"/>
    </row>
    <row r="786" spans="8:8" x14ac:dyDescent="0.25">
      <c r="H786" s="6"/>
    </row>
    <row r="787" spans="8:8" x14ac:dyDescent="0.25">
      <c r="H787" s="6"/>
    </row>
    <row r="788" spans="8:8" x14ac:dyDescent="0.25">
      <c r="H788" s="6"/>
    </row>
    <row r="789" spans="8:8" x14ac:dyDescent="0.25">
      <c r="H789" s="6"/>
    </row>
    <row r="790" spans="8:8" x14ac:dyDescent="0.25">
      <c r="H790" s="6"/>
    </row>
    <row r="791" spans="8:8" x14ac:dyDescent="0.25">
      <c r="H791" s="6"/>
    </row>
    <row r="792" spans="8:8" x14ac:dyDescent="0.25">
      <c r="H792" s="6"/>
    </row>
    <row r="793" spans="8:8" x14ac:dyDescent="0.25">
      <c r="H793" s="6"/>
    </row>
    <row r="794" spans="8:8" x14ac:dyDescent="0.25">
      <c r="H794" s="6"/>
    </row>
    <row r="795" spans="8:8" x14ac:dyDescent="0.25">
      <c r="H795" s="6"/>
    </row>
    <row r="796" spans="8:8" x14ac:dyDescent="0.25">
      <c r="H796" s="6"/>
    </row>
    <row r="797" spans="8:8" x14ac:dyDescent="0.25">
      <c r="H797" s="6"/>
    </row>
    <row r="798" spans="8:8" x14ac:dyDescent="0.25">
      <c r="H798" s="6"/>
    </row>
    <row r="799" spans="8:8" x14ac:dyDescent="0.25">
      <c r="H799" s="6"/>
    </row>
    <row r="800" spans="8:8" x14ac:dyDescent="0.25">
      <c r="H800" s="6"/>
    </row>
    <row r="801" spans="8:8" x14ac:dyDescent="0.25">
      <c r="H801" s="6"/>
    </row>
    <row r="802" spans="8:8" x14ac:dyDescent="0.25">
      <c r="H802" s="6"/>
    </row>
    <row r="803" spans="8:8" x14ac:dyDescent="0.25">
      <c r="H803" s="6"/>
    </row>
    <row r="804" spans="8:8" x14ac:dyDescent="0.25">
      <c r="H804" s="6"/>
    </row>
    <row r="805" spans="8:8" x14ac:dyDescent="0.25">
      <c r="H805" s="6"/>
    </row>
    <row r="806" spans="8:8" x14ac:dyDescent="0.25">
      <c r="H806" s="6"/>
    </row>
    <row r="807" spans="8:8" x14ac:dyDescent="0.25">
      <c r="H807" s="6"/>
    </row>
    <row r="808" spans="8:8" x14ac:dyDescent="0.25">
      <c r="H808" s="6"/>
    </row>
    <row r="809" spans="8:8" x14ac:dyDescent="0.25">
      <c r="H809" s="6"/>
    </row>
    <row r="810" spans="8:8" x14ac:dyDescent="0.25">
      <c r="H810" s="6"/>
    </row>
    <row r="811" spans="8:8" x14ac:dyDescent="0.25">
      <c r="H811" s="6"/>
    </row>
    <row r="812" spans="8:8" x14ac:dyDescent="0.25">
      <c r="H812" s="6"/>
    </row>
    <row r="813" spans="8:8" x14ac:dyDescent="0.25">
      <c r="H813" s="6"/>
    </row>
    <row r="814" spans="8:8" x14ac:dyDescent="0.25">
      <c r="H814" s="6"/>
    </row>
    <row r="815" spans="8:8" x14ac:dyDescent="0.25">
      <c r="H815" s="6"/>
    </row>
    <row r="816" spans="8:8" x14ac:dyDescent="0.25">
      <c r="H816" s="6"/>
    </row>
    <row r="817" spans="8:8" x14ac:dyDescent="0.25">
      <c r="H817" s="6"/>
    </row>
    <row r="818" spans="8:8" x14ac:dyDescent="0.25">
      <c r="H818" s="6"/>
    </row>
    <row r="819" spans="8:8" x14ac:dyDescent="0.25">
      <c r="H819" s="6"/>
    </row>
    <row r="820" spans="8:8" x14ac:dyDescent="0.25">
      <c r="H820" s="6"/>
    </row>
    <row r="821" spans="8:8" x14ac:dyDescent="0.25">
      <c r="H821" s="6"/>
    </row>
    <row r="822" spans="8:8" x14ac:dyDescent="0.25">
      <c r="H822" s="6"/>
    </row>
    <row r="823" spans="8:8" x14ac:dyDescent="0.25">
      <c r="H823" s="6"/>
    </row>
    <row r="824" spans="8:8" x14ac:dyDescent="0.25">
      <c r="H824" s="6"/>
    </row>
    <row r="825" spans="8:8" x14ac:dyDescent="0.25">
      <c r="H825" s="6"/>
    </row>
    <row r="826" spans="8:8" x14ac:dyDescent="0.25">
      <c r="H826" s="6"/>
    </row>
    <row r="827" spans="8:8" x14ac:dyDescent="0.25">
      <c r="H827" s="6"/>
    </row>
    <row r="828" spans="8:8" x14ac:dyDescent="0.25">
      <c r="H828" s="6"/>
    </row>
    <row r="829" spans="8:8" x14ac:dyDescent="0.25">
      <c r="H829" s="6"/>
    </row>
    <row r="830" spans="8:8" x14ac:dyDescent="0.25">
      <c r="H830" s="6"/>
    </row>
    <row r="831" spans="8:8" x14ac:dyDescent="0.25">
      <c r="H831" s="6"/>
    </row>
    <row r="832" spans="8:8" x14ac:dyDescent="0.25">
      <c r="H832" s="6"/>
    </row>
    <row r="833" spans="8:8" x14ac:dyDescent="0.25">
      <c r="H833" s="6"/>
    </row>
    <row r="834" spans="8:8" x14ac:dyDescent="0.25">
      <c r="H834" s="6"/>
    </row>
    <row r="835" spans="8:8" x14ac:dyDescent="0.25">
      <c r="H835" s="6"/>
    </row>
    <row r="836" spans="8:8" x14ac:dyDescent="0.25">
      <c r="H836" s="6"/>
    </row>
    <row r="837" spans="8:8" x14ac:dyDescent="0.25">
      <c r="H837" s="6"/>
    </row>
    <row r="838" spans="8:8" x14ac:dyDescent="0.25">
      <c r="H838" s="6"/>
    </row>
    <row r="839" spans="8:8" x14ac:dyDescent="0.25">
      <c r="H839" s="6"/>
    </row>
    <row r="840" spans="8:8" x14ac:dyDescent="0.25">
      <c r="H840" s="6"/>
    </row>
    <row r="841" spans="8:8" x14ac:dyDescent="0.25">
      <c r="H841" s="6"/>
    </row>
    <row r="842" spans="8:8" x14ac:dyDescent="0.25">
      <c r="H842" s="6"/>
    </row>
    <row r="843" spans="8:8" x14ac:dyDescent="0.25">
      <c r="H843" s="6"/>
    </row>
    <row r="844" spans="8:8" x14ac:dyDescent="0.25">
      <c r="H844" s="6"/>
    </row>
    <row r="845" spans="8:8" x14ac:dyDescent="0.25">
      <c r="H845" s="6"/>
    </row>
    <row r="846" spans="8:8" x14ac:dyDescent="0.25">
      <c r="H846" s="6"/>
    </row>
    <row r="847" spans="8:8" x14ac:dyDescent="0.25">
      <c r="H847" s="6"/>
    </row>
    <row r="848" spans="8:8" x14ac:dyDescent="0.25">
      <c r="H848" s="6"/>
    </row>
    <row r="849" spans="8:8" x14ac:dyDescent="0.25">
      <c r="H849" s="6"/>
    </row>
    <row r="850" spans="8:8" x14ac:dyDescent="0.25">
      <c r="H850" s="6"/>
    </row>
    <row r="851" spans="8:8" x14ac:dyDescent="0.25">
      <c r="H851" s="6"/>
    </row>
    <row r="852" spans="8:8" x14ac:dyDescent="0.25">
      <c r="H852" s="6"/>
    </row>
    <row r="853" spans="8:8" x14ac:dyDescent="0.25">
      <c r="H853" s="6"/>
    </row>
    <row r="854" spans="8:8" x14ac:dyDescent="0.25">
      <c r="H854" s="6"/>
    </row>
    <row r="855" spans="8:8" x14ac:dyDescent="0.25">
      <c r="H855" s="6"/>
    </row>
    <row r="856" spans="8:8" x14ac:dyDescent="0.25">
      <c r="H856" s="6"/>
    </row>
    <row r="857" spans="8:8" x14ac:dyDescent="0.25">
      <c r="H857" s="6"/>
    </row>
    <row r="858" spans="8:8" x14ac:dyDescent="0.25">
      <c r="H858" s="6"/>
    </row>
    <row r="859" spans="8:8" x14ac:dyDescent="0.25">
      <c r="H859" s="6"/>
    </row>
    <row r="860" spans="8:8" x14ac:dyDescent="0.25">
      <c r="H860" s="6"/>
    </row>
    <row r="861" spans="8:8" x14ac:dyDescent="0.25">
      <c r="H861" s="6"/>
    </row>
    <row r="862" spans="8:8" x14ac:dyDescent="0.25">
      <c r="H862" s="6"/>
    </row>
    <row r="863" spans="8:8" x14ac:dyDescent="0.25">
      <c r="H863" s="6"/>
    </row>
    <row r="864" spans="8:8" x14ac:dyDescent="0.25">
      <c r="H864" s="6"/>
    </row>
    <row r="865" spans="8:8" x14ac:dyDescent="0.25">
      <c r="H865" s="6"/>
    </row>
    <row r="866" spans="8:8" x14ac:dyDescent="0.25">
      <c r="H866" s="6"/>
    </row>
    <row r="867" spans="8:8" x14ac:dyDescent="0.25">
      <c r="H867" s="6"/>
    </row>
    <row r="868" spans="8:8" x14ac:dyDescent="0.25">
      <c r="H868" s="6"/>
    </row>
    <row r="869" spans="8:8" x14ac:dyDescent="0.25">
      <c r="H869" s="6"/>
    </row>
    <row r="870" spans="8:8" x14ac:dyDescent="0.25">
      <c r="H870" s="6"/>
    </row>
    <row r="871" spans="8:8" x14ac:dyDescent="0.25">
      <c r="H871" s="6"/>
    </row>
    <row r="872" spans="8:8" x14ac:dyDescent="0.25">
      <c r="H872" s="6"/>
    </row>
    <row r="873" spans="8:8" x14ac:dyDescent="0.25">
      <c r="H873" s="6"/>
    </row>
    <row r="874" spans="8:8" x14ac:dyDescent="0.25">
      <c r="H874" s="6"/>
    </row>
    <row r="875" spans="8:8" x14ac:dyDescent="0.25">
      <c r="H875" s="6"/>
    </row>
    <row r="876" spans="8:8" x14ac:dyDescent="0.25">
      <c r="H876" s="6"/>
    </row>
    <row r="877" spans="8:8" x14ac:dyDescent="0.25">
      <c r="H877" s="6"/>
    </row>
    <row r="878" spans="8:8" x14ac:dyDescent="0.25">
      <c r="H878" s="6"/>
    </row>
    <row r="879" spans="8:8" x14ac:dyDescent="0.25">
      <c r="H879" s="6"/>
    </row>
    <row r="880" spans="8:8" x14ac:dyDescent="0.25">
      <c r="H880" s="6"/>
    </row>
    <row r="881" spans="8:8" x14ac:dyDescent="0.25">
      <c r="H881" s="6"/>
    </row>
    <row r="882" spans="8:8" x14ac:dyDescent="0.25">
      <c r="H882" s="6"/>
    </row>
    <row r="883" spans="8:8" x14ac:dyDescent="0.25">
      <c r="H883" s="6"/>
    </row>
    <row r="884" spans="8:8" x14ac:dyDescent="0.25">
      <c r="H884" s="6"/>
    </row>
    <row r="885" spans="8:8" x14ac:dyDescent="0.25">
      <c r="H885" s="6"/>
    </row>
    <row r="886" spans="8:8" x14ac:dyDescent="0.25">
      <c r="H886" s="6"/>
    </row>
    <row r="887" spans="8:8" x14ac:dyDescent="0.25">
      <c r="H887" s="6"/>
    </row>
    <row r="888" spans="8:8" x14ac:dyDescent="0.25">
      <c r="H888" s="6"/>
    </row>
    <row r="889" spans="8:8" x14ac:dyDescent="0.25">
      <c r="H889" s="6"/>
    </row>
    <row r="890" spans="8:8" x14ac:dyDescent="0.25">
      <c r="H890" s="6"/>
    </row>
    <row r="891" spans="8:8" x14ac:dyDescent="0.25">
      <c r="H891" s="6"/>
    </row>
    <row r="892" spans="8:8" x14ac:dyDescent="0.25">
      <c r="H892" s="6"/>
    </row>
    <row r="893" spans="8:8" x14ac:dyDescent="0.25">
      <c r="H893" s="6"/>
    </row>
    <row r="894" spans="8:8" x14ac:dyDescent="0.25">
      <c r="H894" s="6"/>
    </row>
    <row r="895" spans="8:8" x14ac:dyDescent="0.25">
      <c r="H895" s="6"/>
    </row>
    <row r="896" spans="8:8" x14ac:dyDescent="0.25">
      <c r="H896" s="6"/>
    </row>
    <row r="897" spans="8:8" x14ac:dyDescent="0.25">
      <c r="H897" s="6"/>
    </row>
    <row r="898" spans="8:8" x14ac:dyDescent="0.25">
      <c r="H898" s="6"/>
    </row>
    <row r="899" spans="8:8" x14ac:dyDescent="0.25">
      <c r="H899" s="6"/>
    </row>
    <row r="900" spans="8:8" x14ac:dyDescent="0.25">
      <c r="H900" s="6"/>
    </row>
    <row r="901" spans="8:8" x14ac:dyDescent="0.25">
      <c r="H901" s="6"/>
    </row>
    <row r="902" spans="8:8" x14ac:dyDescent="0.25">
      <c r="H902" s="6"/>
    </row>
    <row r="903" spans="8:8" x14ac:dyDescent="0.25">
      <c r="H903" s="6"/>
    </row>
    <row r="904" spans="8:8" x14ac:dyDescent="0.25">
      <c r="H904" s="6"/>
    </row>
    <row r="905" spans="8:8" x14ac:dyDescent="0.25">
      <c r="H905" s="6"/>
    </row>
    <row r="906" spans="8:8" x14ac:dyDescent="0.25">
      <c r="H906" s="6"/>
    </row>
    <row r="907" spans="8:8" x14ac:dyDescent="0.25">
      <c r="H907" s="6"/>
    </row>
    <row r="908" spans="8:8" x14ac:dyDescent="0.25">
      <c r="H908" s="6"/>
    </row>
    <row r="909" spans="8:8" x14ac:dyDescent="0.25">
      <c r="H909" s="6"/>
    </row>
    <row r="910" spans="8:8" x14ac:dyDescent="0.25">
      <c r="H910" s="6"/>
    </row>
    <row r="911" spans="8:8" x14ac:dyDescent="0.25">
      <c r="H911" s="6"/>
    </row>
    <row r="912" spans="8:8" x14ac:dyDescent="0.25">
      <c r="H912" s="6"/>
    </row>
    <row r="913" spans="8:8" x14ac:dyDescent="0.25">
      <c r="H913" s="6"/>
    </row>
    <row r="914" spans="8:8" x14ac:dyDescent="0.25">
      <c r="H914" s="6"/>
    </row>
    <row r="915" spans="8:8" x14ac:dyDescent="0.25">
      <c r="H915" s="6"/>
    </row>
    <row r="916" spans="8:8" x14ac:dyDescent="0.25">
      <c r="H916" s="6"/>
    </row>
    <row r="917" spans="8:8" x14ac:dyDescent="0.25">
      <c r="H917" s="6"/>
    </row>
    <row r="918" spans="8:8" x14ac:dyDescent="0.25">
      <c r="H918" s="6"/>
    </row>
    <row r="919" spans="8:8" x14ac:dyDescent="0.25">
      <c r="H919" s="6"/>
    </row>
    <row r="920" spans="8:8" x14ac:dyDescent="0.25">
      <c r="H920" s="6"/>
    </row>
    <row r="921" spans="8:8" x14ac:dyDescent="0.25">
      <c r="H921" s="6"/>
    </row>
    <row r="922" spans="8:8" x14ac:dyDescent="0.25">
      <c r="H922" s="6"/>
    </row>
    <row r="923" spans="8:8" x14ac:dyDescent="0.25">
      <c r="H923" s="6"/>
    </row>
    <row r="924" spans="8:8" x14ac:dyDescent="0.25">
      <c r="H924" s="6"/>
    </row>
    <row r="925" spans="8:8" x14ac:dyDescent="0.25">
      <c r="H925" s="6"/>
    </row>
    <row r="926" spans="8:8" x14ac:dyDescent="0.25">
      <c r="H926" s="6"/>
    </row>
    <row r="927" spans="8:8" x14ac:dyDescent="0.25">
      <c r="H927" s="6"/>
    </row>
    <row r="928" spans="8:8" x14ac:dyDescent="0.25">
      <c r="H928" s="6"/>
    </row>
    <row r="929" spans="8:8" x14ac:dyDescent="0.25">
      <c r="H929" s="6"/>
    </row>
    <row r="930" spans="8:8" x14ac:dyDescent="0.25">
      <c r="H930" s="6"/>
    </row>
    <row r="931" spans="8:8" x14ac:dyDescent="0.25">
      <c r="H931" s="6"/>
    </row>
    <row r="932" spans="8:8" x14ac:dyDescent="0.25">
      <c r="H932" s="6"/>
    </row>
    <row r="933" spans="8:8" x14ac:dyDescent="0.25">
      <c r="H933" s="6"/>
    </row>
    <row r="934" spans="8:8" x14ac:dyDescent="0.25">
      <c r="H934" s="6"/>
    </row>
    <row r="935" spans="8:8" x14ac:dyDescent="0.25">
      <c r="H935" s="6"/>
    </row>
    <row r="936" spans="8:8" x14ac:dyDescent="0.25">
      <c r="H936" s="6"/>
    </row>
    <row r="937" spans="8:8" x14ac:dyDescent="0.25">
      <c r="H937" s="6"/>
    </row>
    <row r="938" spans="8:8" x14ac:dyDescent="0.25">
      <c r="H938" s="6"/>
    </row>
    <row r="939" spans="8:8" x14ac:dyDescent="0.25">
      <c r="H939" s="6"/>
    </row>
    <row r="940" spans="8:8" x14ac:dyDescent="0.25">
      <c r="H940" s="6"/>
    </row>
    <row r="941" spans="8:8" x14ac:dyDescent="0.25">
      <c r="H941" s="6"/>
    </row>
    <row r="942" spans="8:8" x14ac:dyDescent="0.25">
      <c r="H942" s="6"/>
    </row>
    <row r="943" spans="8:8" x14ac:dyDescent="0.25">
      <c r="H943" s="6"/>
    </row>
    <row r="944" spans="8:8" x14ac:dyDescent="0.25">
      <c r="H944" s="6"/>
    </row>
    <row r="945" spans="8:8" x14ac:dyDescent="0.25">
      <c r="H945" s="6"/>
    </row>
    <row r="946" spans="8:8" x14ac:dyDescent="0.25">
      <c r="H946" s="6"/>
    </row>
    <row r="947" spans="8:8" x14ac:dyDescent="0.25">
      <c r="H947" s="6"/>
    </row>
    <row r="948" spans="8:8" x14ac:dyDescent="0.25">
      <c r="H948" s="6"/>
    </row>
    <row r="949" spans="8:8" x14ac:dyDescent="0.25">
      <c r="H949" s="6"/>
    </row>
    <row r="950" spans="8:8" x14ac:dyDescent="0.25">
      <c r="H950" s="6"/>
    </row>
    <row r="951" spans="8:8" x14ac:dyDescent="0.25">
      <c r="H951" s="6"/>
    </row>
    <row r="952" spans="8:8" x14ac:dyDescent="0.25">
      <c r="H952" s="6"/>
    </row>
    <row r="953" spans="8:8" x14ac:dyDescent="0.25">
      <c r="H953" s="6"/>
    </row>
    <row r="954" spans="8:8" x14ac:dyDescent="0.25">
      <c r="H954" s="6"/>
    </row>
    <row r="955" spans="8:8" x14ac:dyDescent="0.25">
      <c r="H955" s="6"/>
    </row>
    <row r="956" spans="8:8" x14ac:dyDescent="0.25">
      <c r="H956" s="6"/>
    </row>
    <row r="957" spans="8:8" x14ac:dyDescent="0.25">
      <c r="H957" s="6"/>
    </row>
    <row r="958" spans="8:8" x14ac:dyDescent="0.25">
      <c r="H958" s="6"/>
    </row>
    <row r="959" spans="8:8" x14ac:dyDescent="0.25">
      <c r="H959" s="6"/>
    </row>
    <row r="960" spans="8:8" x14ac:dyDescent="0.25">
      <c r="H960" s="6"/>
    </row>
    <row r="961" spans="8:8" x14ac:dyDescent="0.25">
      <c r="H961" s="6"/>
    </row>
    <row r="962" spans="8:8" x14ac:dyDescent="0.25">
      <c r="H962" s="6"/>
    </row>
    <row r="963" spans="8:8" x14ac:dyDescent="0.25">
      <c r="H963" s="6"/>
    </row>
    <row r="964" spans="8:8" x14ac:dyDescent="0.25">
      <c r="H964" s="6"/>
    </row>
    <row r="965" spans="8:8" x14ac:dyDescent="0.25">
      <c r="H965" s="6"/>
    </row>
    <row r="966" spans="8:8" x14ac:dyDescent="0.25">
      <c r="H966" s="6"/>
    </row>
    <row r="967" spans="8:8" x14ac:dyDescent="0.25">
      <c r="H967" s="6"/>
    </row>
    <row r="968" spans="8:8" x14ac:dyDescent="0.25">
      <c r="H968" s="6"/>
    </row>
    <row r="969" spans="8:8" x14ac:dyDescent="0.25">
      <c r="H969" s="6"/>
    </row>
    <row r="970" spans="8:8" x14ac:dyDescent="0.25">
      <c r="H970" s="6"/>
    </row>
    <row r="971" spans="8:8" x14ac:dyDescent="0.25">
      <c r="H971" s="6"/>
    </row>
    <row r="972" spans="8:8" x14ac:dyDescent="0.25">
      <c r="H972" s="6"/>
    </row>
    <row r="973" spans="8:8" x14ac:dyDescent="0.25">
      <c r="H973" s="6"/>
    </row>
    <row r="974" spans="8:8" x14ac:dyDescent="0.25">
      <c r="H974" s="6"/>
    </row>
    <row r="975" spans="8:8" x14ac:dyDescent="0.25">
      <c r="H975" s="6"/>
    </row>
    <row r="976" spans="8:8" x14ac:dyDescent="0.25">
      <c r="H976" s="6"/>
    </row>
    <row r="977" spans="8:8" x14ac:dyDescent="0.25">
      <c r="H977" s="6"/>
    </row>
    <row r="978" spans="8:8" x14ac:dyDescent="0.25">
      <c r="H978" s="6"/>
    </row>
    <row r="979" spans="8:8" x14ac:dyDescent="0.25">
      <c r="H979" s="6"/>
    </row>
    <row r="980" spans="8:8" x14ac:dyDescent="0.25">
      <c r="H980" s="6"/>
    </row>
    <row r="981" spans="8:8" x14ac:dyDescent="0.25">
      <c r="H981" s="6"/>
    </row>
    <row r="982" spans="8:8" x14ac:dyDescent="0.25">
      <c r="H982" s="6"/>
    </row>
    <row r="983" spans="8:8" x14ac:dyDescent="0.25">
      <c r="H983" s="6"/>
    </row>
    <row r="984" spans="8:8" x14ac:dyDescent="0.25">
      <c r="H984" s="6"/>
    </row>
    <row r="985" spans="8:8" x14ac:dyDescent="0.25">
      <c r="H985" s="6"/>
    </row>
    <row r="986" spans="8:8" x14ac:dyDescent="0.25">
      <c r="H986" s="6"/>
    </row>
    <row r="987" spans="8:8" x14ac:dyDescent="0.25">
      <c r="H987" s="6"/>
    </row>
    <row r="988" spans="8:8" x14ac:dyDescent="0.25">
      <c r="H988" s="6"/>
    </row>
    <row r="989" spans="8:8" x14ac:dyDescent="0.25">
      <c r="H989" s="6"/>
    </row>
    <row r="990" spans="8:8" x14ac:dyDescent="0.25">
      <c r="H990" s="6"/>
    </row>
    <row r="991" spans="8:8" x14ac:dyDescent="0.25">
      <c r="H991" s="6"/>
    </row>
    <row r="992" spans="8:8" x14ac:dyDescent="0.25">
      <c r="H992" s="6"/>
    </row>
    <row r="993" spans="8:8" x14ac:dyDescent="0.25">
      <c r="H993" s="6"/>
    </row>
    <row r="994" spans="8:8" x14ac:dyDescent="0.25">
      <c r="H994" s="6"/>
    </row>
    <row r="995" spans="8:8" x14ac:dyDescent="0.25">
      <c r="H995" s="6"/>
    </row>
    <row r="996" spans="8:8" x14ac:dyDescent="0.25">
      <c r="H996" s="6"/>
    </row>
    <row r="997" spans="8:8" x14ac:dyDescent="0.25">
      <c r="H997" s="6"/>
    </row>
    <row r="998" spans="8:8" x14ac:dyDescent="0.25">
      <c r="H998" s="6"/>
    </row>
    <row r="999" spans="8:8" x14ac:dyDescent="0.25">
      <c r="H999" s="6"/>
    </row>
    <row r="1000" spans="8:8" x14ac:dyDescent="0.25">
      <c r="H1000" s="6"/>
    </row>
    <row r="1001" spans="8:8" x14ac:dyDescent="0.25">
      <c r="H1001" s="6"/>
    </row>
    <row r="1002" spans="8:8" x14ac:dyDescent="0.25">
      <c r="H1002" s="6"/>
    </row>
    <row r="1003" spans="8:8" x14ac:dyDescent="0.25">
      <c r="H1003" s="6"/>
    </row>
    <row r="1004" spans="8:8" x14ac:dyDescent="0.25">
      <c r="H1004" s="6"/>
    </row>
    <row r="1005" spans="8:8" x14ac:dyDescent="0.25">
      <c r="H1005" s="6"/>
    </row>
    <row r="1006" spans="8:8" x14ac:dyDescent="0.25">
      <c r="H1006" s="6"/>
    </row>
    <row r="1007" spans="8:8" x14ac:dyDescent="0.25">
      <c r="H1007" s="6"/>
    </row>
    <row r="1008" spans="8:8" x14ac:dyDescent="0.25">
      <c r="H1008" s="6"/>
    </row>
    <row r="1009" spans="8:8" x14ac:dyDescent="0.25">
      <c r="H1009" s="6"/>
    </row>
    <row r="1010" spans="8:8" x14ac:dyDescent="0.25">
      <c r="H1010" s="6"/>
    </row>
    <row r="1011" spans="8:8" x14ac:dyDescent="0.25">
      <c r="H1011" s="6"/>
    </row>
    <row r="1012" spans="8:8" x14ac:dyDescent="0.25">
      <c r="H1012" s="6"/>
    </row>
    <row r="1013" spans="8:8" x14ac:dyDescent="0.25">
      <c r="H1013" s="6"/>
    </row>
    <row r="1014" spans="8:8" x14ac:dyDescent="0.25">
      <c r="H1014" s="6"/>
    </row>
    <row r="1015" spans="8:8" x14ac:dyDescent="0.25">
      <c r="H1015" s="6"/>
    </row>
    <row r="1016" spans="8:8" x14ac:dyDescent="0.25">
      <c r="H1016" s="6"/>
    </row>
    <row r="1017" spans="8:8" x14ac:dyDescent="0.25">
      <c r="H1017" s="6"/>
    </row>
    <row r="1018" spans="8:8" x14ac:dyDescent="0.25">
      <c r="H1018" s="6"/>
    </row>
    <row r="1019" spans="8:8" x14ac:dyDescent="0.25">
      <c r="H1019" s="6"/>
    </row>
    <row r="1020" spans="8:8" x14ac:dyDescent="0.25">
      <c r="H1020" s="6"/>
    </row>
    <row r="1021" spans="8:8" x14ac:dyDescent="0.25">
      <c r="H1021" s="6"/>
    </row>
    <row r="1022" spans="8:8" x14ac:dyDescent="0.25">
      <c r="H1022" s="6"/>
    </row>
    <row r="1023" spans="8:8" x14ac:dyDescent="0.25">
      <c r="H1023" s="6"/>
    </row>
    <row r="1024" spans="8:8" x14ac:dyDescent="0.25">
      <c r="H1024" s="6"/>
    </row>
    <row r="1025" spans="8:8" x14ac:dyDescent="0.25">
      <c r="H1025" s="6"/>
    </row>
    <row r="1026" spans="8:8" x14ac:dyDescent="0.25">
      <c r="H1026" s="6"/>
    </row>
    <row r="1027" spans="8:8" x14ac:dyDescent="0.25">
      <c r="H1027" s="6"/>
    </row>
    <row r="1028" spans="8:8" x14ac:dyDescent="0.25">
      <c r="H1028" s="6"/>
    </row>
    <row r="1029" spans="8:8" x14ac:dyDescent="0.25">
      <c r="H1029" s="6"/>
    </row>
    <row r="1030" spans="8:8" x14ac:dyDescent="0.25">
      <c r="H1030" s="6"/>
    </row>
    <row r="1031" spans="8:8" x14ac:dyDescent="0.25">
      <c r="H1031" s="6"/>
    </row>
    <row r="1032" spans="8:8" x14ac:dyDescent="0.25">
      <c r="H1032" s="6"/>
    </row>
    <row r="1033" spans="8:8" x14ac:dyDescent="0.25">
      <c r="H1033" s="6"/>
    </row>
    <row r="1034" spans="8:8" x14ac:dyDescent="0.25">
      <c r="H1034" s="6"/>
    </row>
    <row r="1035" spans="8:8" x14ac:dyDescent="0.25">
      <c r="H1035" s="6"/>
    </row>
    <row r="1036" spans="8:8" x14ac:dyDescent="0.25">
      <c r="H1036" s="6"/>
    </row>
    <row r="1037" spans="8:8" x14ac:dyDescent="0.25">
      <c r="H1037" s="6"/>
    </row>
    <row r="1038" spans="8:8" x14ac:dyDescent="0.25">
      <c r="H1038" s="6"/>
    </row>
    <row r="1039" spans="8:8" x14ac:dyDescent="0.25">
      <c r="H1039" s="6"/>
    </row>
    <row r="1040" spans="8:8" x14ac:dyDescent="0.25">
      <c r="H1040" s="6"/>
    </row>
    <row r="1041" spans="8:8" x14ac:dyDescent="0.25">
      <c r="H1041" s="6"/>
    </row>
    <row r="1042" spans="8:8" x14ac:dyDescent="0.25">
      <c r="H1042" s="6"/>
    </row>
    <row r="1043" spans="8:8" x14ac:dyDescent="0.25">
      <c r="H1043" s="6"/>
    </row>
    <row r="1044" spans="8:8" x14ac:dyDescent="0.25">
      <c r="H1044" s="6"/>
    </row>
    <row r="1045" spans="8:8" x14ac:dyDescent="0.25">
      <c r="H1045" s="6"/>
    </row>
    <row r="1046" spans="8:8" x14ac:dyDescent="0.25">
      <c r="H1046" s="6"/>
    </row>
    <row r="1047" spans="8:8" x14ac:dyDescent="0.25">
      <c r="H1047" s="6"/>
    </row>
    <row r="1048" spans="8:8" x14ac:dyDescent="0.25">
      <c r="H1048" s="6"/>
    </row>
    <row r="1049" spans="8:8" x14ac:dyDescent="0.25">
      <c r="H1049" s="6"/>
    </row>
    <row r="1050" spans="8:8" x14ac:dyDescent="0.25">
      <c r="H1050" s="6"/>
    </row>
    <row r="1051" spans="8:8" x14ac:dyDescent="0.25">
      <c r="H1051" s="6"/>
    </row>
    <row r="1052" spans="8:8" x14ac:dyDescent="0.25">
      <c r="H1052" s="6"/>
    </row>
    <row r="1053" spans="8:8" x14ac:dyDescent="0.25">
      <c r="H1053" s="6"/>
    </row>
    <row r="1054" spans="8:8" x14ac:dyDescent="0.25">
      <c r="H1054" s="6"/>
    </row>
    <row r="1055" spans="8:8" x14ac:dyDescent="0.25">
      <c r="H1055" s="6"/>
    </row>
    <row r="1056" spans="8:8" x14ac:dyDescent="0.25">
      <c r="H1056" s="6"/>
    </row>
    <row r="1057" spans="8:8" x14ac:dyDescent="0.25">
      <c r="H1057" s="6"/>
    </row>
    <row r="1058" spans="8:8" x14ac:dyDescent="0.25">
      <c r="H1058" s="6"/>
    </row>
    <row r="1059" spans="8:8" x14ac:dyDescent="0.25">
      <c r="H1059" s="6"/>
    </row>
    <row r="1060" spans="8:8" x14ac:dyDescent="0.25">
      <c r="H1060" s="6"/>
    </row>
    <row r="1061" spans="8:8" x14ac:dyDescent="0.25">
      <c r="H1061" s="6"/>
    </row>
    <row r="1062" spans="8:8" x14ac:dyDescent="0.25">
      <c r="H1062" s="6"/>
    </row>
    <row r="1063" spans="8:8" x14ac:dyDescent="0.25">
      <c r="H1063" s="6"/>
    </row>
    <row r="1064" spans="8:8" x14ac:dyDescent="0.25">
      <c r="H1064" s="6"/>
    </row>
    <row r="1065" spans="8:8" x14ac:dyDescent="0.25">
      <c r="H1065" s="6"/>
    </row>
    <row r="1066" spans="8:8" x14ac:dyDescent="0.25">
      <c r="H1066" s="6"/>
    </row>
    <row r="1067" spans="8:8" x14ac:dyDescent="0.25">
      <c r="H1067" s="6"/>
    </row>
    <row r="1068" spans="8:8" x14ac:dyDescent="0.25">
      <c r="H1068" s="6"/>
    </row>
    <row r="1069" spans="8:8" x14ac:dyDescent="0.25">
      <c r="H1069" s="6"/>
    </row>
    <row r="1070" spans="8:8" x14ac:dyDescent="0.25">
      <c r="H1070" s="6"/>
    </row>
    <row r="1071" spans="8:8" x14ac:dyDescent="0.25">
      <c r="H1071" s="6"/>
    </row>
    <row r="1072" spans="8:8" x14ac:dyDescent="0.25">
      <c r="H1072" s="6"/>
    </row>
    <row r="1073" spans="8:8" x14ac:dyDescent="0.25">
      <c r="H1073" s="6"/>
    </row>
    <row r="1074" spans="8:8" x14ac:dyDescent="0.25">
      <c r="H1074" s="6"/>
    </row>
    <row r="1075" spans="8:8" x14ac:dyDescent="0.25">
      <c r="H1075" s="6"/>
    </row>
    <row r="1076" spans="8:8" x14ac:dyDescent="0.25">
      <c r="H1076" s="6"/>
    </row>
    <row r="1077" spans="8:8" x14ac:dyDescent="0.25">
      <c r="H1077" s="6"/>
    </row>
    <row r="1078" spans="8:8" x14ac:dyDescent="0.25">
      <c r="H1078" s="6"/>
    </row>
    <row r="1079" spans="8:8" x14ac:dyDescent="0.25">
      <c r="H1079" s="6"/>
    </row>
    <row r="1080" spans="8:8" x14ac:dyDescent="0.25">
      <c r="H1080" s="6"/>
    </row>
    <row r="1081" spans="8:8" x14ac:dyDescent="0.25">
      <c r="H1081" s="6"/>
    </row>
    <row r="1082" spans="8:8" x14ac:dyDescent="0.25">
      <c r="H1082" s="6"/>
    </row>
    <row r="1083" spans="8:8" x14ac:dyDescent="0.25">
      <c r="H1083" s="6"/>
    </row>
    <row r="1084" spans="8:8" x14ac:dyDescent="0.25">
      <c r="H1084" s="6"/>
    </row>
    <row r="1085" spans="8:8" x14ac:dyDescent="0.25">
      <c r="H1085" s="6"/>
    </row>
    <row r="1086" spans="8:8" x14ac:dyDescent="0.25">
      <c r="H1086" s="6"/>
    </row>
    <row r="1087" spans="8:8" x14ac:dyDescent="0.25">
      <c r="H1087" s="6"/>
    </row>
    <row r="1088" spans="8:8" x14ac:dyDescent="0.25">
      <c r="H1088" s="6"/>
    </row>
    <row r="1089" spans="8:8" x14ac:dyDescent="0.25">
      <c r="H1089" s="6"/>
    </row>
    <row r="1090" spans="8:8" x14ac:dyDescent="0.25">
      <c r="H1090" s="6"/>
    </row>
    <row r="1091" spans="8:8" x14ac:dyDescent="0.25">
      <c r="H1091" s="6"/>
    </row>
    <row r="1092" spans="8:8" x14ac:dyDescent="0.25">
      <c r="H1092" s="6"/>
    </row>
    <row r="1093" spans="8:8" x14ac:dyDescent="0.25">
      <c r="H1093" s="6"/>
    </row>
    <row r="1094" spans="8:8" x14ac:dyDescent="0.25">
      <c r="H1094" s="6"/>
    </row>
  </sheetData>
  <mergeCells count="1">
    <mergeCell ref="I1:I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10"/>
  <sheetViews>
    <sheetView workbookViewId="0">
      <pane ySplit="2" topLeftCell="A3" activePane="bottomLeft" state="frozen"/>
      <selection pane="bottomLeft" activeCell="G18" sqref="G18"/>
    </sheetView>
  </sheetViews>
  <sheetFormatPr defaultRowHeight="15" x14ac:dyDescent="0.25"/>
  <cols>
    <col min="1" max="1" width="7.5703125" style="3" bestFit="1" customWidth="1"/>
    <col min="2" max="2" width="10.140625" style="3" bestFit="1" customWidth="1"/>
    <col min="3" max="3" width="32.7109375" bestFit="1" customWidth="1"/>
    <col min="4" max="4" width="21.5703125" bestFit="1" customWidth="1"/>
    <col min="5" max="5" width="37.140625" style="3" bestFit="1" customWidth="1"/>
    <col min="7" max="7" width="14.7109375" bestFit="1" customWidth="1"/>
    <col min="8" max="8" width="13.7109375" bestFit="1" customWidth="1"/>
    <col min="9" max="9" width="11.85546875" customWidth="1"/>
  </cols>
  <sheetData>
    <row r="1" spans="1:9" x14ac:dyDescent="0.25">
      <c r="A1" s="1"/>
      <c r="B1" s="1"/>
      <c r="C1" s="1" t="s">
        <v>9</v>
      </c>
      <c r="D1" s="1" t="s">
        <v>7</v>
      </c>
      <c r="E1" s="1" t="s">
        <v>10</v>
      </c>
      <c r="G1" s="1" t="s">
        <v>3</v>
      </c>
      <c r="H1" s="1" t="s">
        <v>4</v>
      </c>
      <c r="I1" s="10" t="s">
        <v>8</v>
      </c>
    </row>
    <row r="2" spans="1:9" x14ac:dyDescent="0.25">
      <c r="A2" s="2" t="s">
        <v>0</v>
      </c>
      <c r="B2" s="2" t="s">
        <v>1</v>
      </c>
      <c r="C2" s="2" t="s">
        <v>2</v>
      </c>
      <c r="D2" s="2" t="s">
        <v>2</v>
      </c>
      <c r="E2" s="2" t="s">
        <v>2</v>
      </c>
      <c r="G2" s="2" t="s">
        <v>2</v>
      </c>
      <c r="H2" s="2" t="s">
        <v>2</v>
      </c>
      <c r="I2" s="10"/>
    </row>
    <row r="3" spans="1:9" x14ac:dyDescent="0.25">
      <c r="A3" s="3">
        <v>10</v>
      </c>
      <c r="B3" s="3">
        <v>1905</v>
      </c>
      <c r="C3" s="4">
        <v>21668.479777834829</v>
      </c>
      <c r="D3" s="4">
        <v>25352.273130002002</v>
      </c>
      <c r="E3" s="4">
        <v>17928.477703544748</v>
      </c>
      <c r="F3">
        <v>10</v>
      </c>
      <c r="G3" s="4">
        <f>AVERAGEIF($A$3:$A$1178,F3,$C$3:$C$1178)</f>
        <v>27000.284901587918</v>
      </c>
      <c r="H3" s="4">
        <f>AVERAGEIF($A$3:$A$1178,F3,$D$3:$D$1178)</f>
        <v>26564.921371237877</v>
      </c>
      <c r="I3" s="7">
        <f>H3/G3</f>
        <v>0.98387559494513199</v>
      </c>
    </row>
    <row r="4" spans="1:9" x14ac:dyDescent="0.25">
      <c r="A4" s="3">
        <v>11</v>
      </c>
      <c r="B4" s="3">
        <v>1905</v>
      </c>
      <c r="C4" s="4">
        <v>21934.207812203837</v>
      </c>
      <c r="D4" s="4">
        <v>22886.857629716997</v>
      </c>
      <c r="E4" s="4">
        <v>21729.561221278022</v>
      </c>
      <c r="F4">
        <v>11</v>
      </c>
      <c r="G4" s="4">
        <f t="shared" ref="G4:G14" si="0">AVERAGEIF($A$3:$A$1178,F4,$C$3:$C$1178)</f>
        <v>24693.794722789396</v>
      </c>
      <c r="H4" s="4">
        <f t="shared" ref="H4:H14" si="1">AVERAGEIF($A$3:$A$1178,F4,$D$3:$D$1178)</f>
        <v>24658.540675134594</v>
      </c>
      <c r="I4" s="7">
        <f t="shared" ref="I4:I15" si="2">H4/G4</f>
        <v>0.99857235195924476</v>
      </c>
    </row>
    <row r="5" spans="1:9" x14ac:dyDescent="0.25">
      <c r="A5" s="3">
        <v>12</v>
      </c>
      <c r="B5" s="3">
        <v>1905</v>
      </c>
      <c r="C5" s="4">
        <v>20629.920988460563</v>
      </c>
      <c r="D5" s="4">
        <v>22165.053414973008</v>
      </c>
      <c r="E5" s="4">
        <v>21217.652226680992</v>
      </c>
      <c r="F5">
        <v>12</v>
      </c>
      <c r="G5" s="4">
        <f t="shared" si="0"/>
        <v>24207.418341750385</v>
      </c>
      <c r="H5" s="4">
        <f t="shared" si="1"/>
        <v>24911.471306295221</v>
      </c>
      <c r="I5" s="7">
        <f t="shared" si="2"/>
        <v>1.0290841821546315</v>
      </c>
    </row>
    <row r="6" spans="1:9" x14ac:dyDescent="0.25">
      <c r="A6" s="3">
        <v>1</v>
      </c>
      <c r="B6" s="3">
        <v>1905</v>
      </c>
      <c r="C6" s="4">
        <v>27026.238942098349</v>
      </c>
      <c r="D6" s="4">
        <v>28731.780199016001</v>
      </c>
      <c r="E6" s="4">
        <v>28248.586332697007</v>
      </c>
      <c r="F6">
        <v>1</v>
      </c>
      <c r="G6" s="4">
        <f t="shared" si="0"/>
        <v>29192.609487817859</v>
      </c>
      <c r="H6" s="4">
        <f t="shared" si="1"/>
        <v>29983.74676247844</v>
      </c>
      <c r="I6" s="7">
        <f t="shared" si="2"/>
        <v>1.0271006014378647</v>
      </c>
    </row>
    <row r="7" spans="1:9" x14ac:dyDescent="0.25">
      <c r="A7" s="3">
        <v>2</v>
      </c>
      <c r="B7" s="3">
        <v>1905</v>
      </c>
      <c r="C7" s="4">
        <v>24922.248567810137</v>
      </c>
      <c r="D7" s="4">
        <v>27702.493442387989</v>
      </c>
      <c r="E7" s="4">
        <v>25981.980124701364</v>
      </c>
      <c r="F7">
        <v>2</v>
      </c>
      <c r="G7" s="4">
        <f t="shared" si="0"/>
        <v>31065.767300023654</v>
      </c>
      <c r="H7" s="4">
        <f t="shared" si="1"/>
        <v>32395.846051128392</v>
      </c>
      <c r="I7" s="7">
        <f t="shared" si="2"/>
        <v>1.0428149331789955</v>
      </c>
    </row>
    <row r="8" spans="1:9" x14ac:dyDescent="0.25">
      <c r="A8" s="3">
        <v>3</v>
      </c>
      <c r="B8" s="3">
        <v>1905</v>
      </c>
      <c r="C8" s="4">
        <v>60704.063487810417</v>
      </c>
      <c r="D8" s="4">
        <v>61096.260107950504</v>
      </c>
      <c r="E8" s="4">
        <v>59560.981489768033</v>
      </c>
      <c r="F8">
        <v>3</v>
      </c>
      <c r="G8" s="4">
        <f t="shared" si="0"/>
        <v>66278.24926251352</v>
      </c>
      <c r="H8" s="4">
        <f t="shared" si="1"/>
        <v>66741.353540226788</v>
      </c>
      <c r="I8" s="7">
        <f t="shared" si="2"/>
        <v>1.0069872738472467</v>
      </c>
    </row>
    <row r="9" spans="1:9" x14ac:dyDescent="0.25">
      <c r="A9" s="3">
        <v>4</v>
      </c>
      <c r="B9" s="3">
        <v>1905</v>
      </c>
      <c r="C9" s="4">
        <v>144736.12148366819</v>
      </c>
      <c r="D9" s="4">
        <v>89307.747023330914</v>
      </c>
      <c r="E9" s="4">
        <v>119940.18032579678</v>
      </c>
      <c r="F9">
        <v>4</v>
      </c>
      <c r="G9" s="4">
        <f t="shared" si="0"/>
        <v>131961.93841493755</v>
      </c>
      <c r="H9" s="4">
        <f t="shared" si="1"/>
        <v>138970.44254400569</v>
      </c>
      <c r="I9" s="7">
        <f t="shared" si="2"/>
        <v>1.0531100422837893</v>
      </c>
    </row>
    <row r="10" spans="1:9" x14ac:dyDescent="0.25">
      <c r="A10" s="3">
        <v>5</v>
      </c>
      <c r="B10" s="3">
        <v>1905</v>
      </c>
      <c r="C10" s="4">
        <v>147930.25818964143</v>
      </c>
      <c r="D10" s="4">
        <v>91218.61962915484</v>
      </c>
      <c r="E10" s="4">
        <v>87953.350029205467</v>
      </c>
      <c r="F10">
        <v>5</v>
      </c>
      <c r="G10" s="4">
        <f t="shared" si="0"/>
        <v>245071.81224090481</v>
      </c>
      <c r="H10" s="4">
        <f t="shared" si="1"/>
        <v>205768.69394764092</v>
      </c>
      <c r="I10" s="7">
        <f t="shared" si="2"/>
        <v>0.83962611638653473</v>
      </c>
    </row>
    <row r="11" spans="1:9" x14ac:dyDescent="0.25">
      <c r="A11" s="3">
        <v>6</v>
      </c>
      <c r="B11" s="3">
        <v>1905</v>
      </c>
      <c r="C11" s="4">
        <v>110488.90447732757</v>
      </c>
      <c r="D11" s="4">
        <v>103225.75937536998</v>
      </c>
      <c r="E11" s="4">
        <v>115488.1643549586</v>
      </c>
      <c r="F11">
        <v>6</v>
      </c>
      <c r="G11" s="4">
        <f t="shared" si="0"/>
        <v>132220.97378634638</v>
      </c>
      <c r="H11" s="4">
        <f t="shared" si="1"/>
        <v>119533.05551390428</v>
      </c>
      <c r="I11" s="7">
        <f t="shared" si="2"/>
        <v>0.9040400481927755</v>
      </c>
    </row>
    <row r="12" spans="1:9" x14ac:dyDescent="0.25">
      <c r="A12" s="3">
        <v>7</v>
      </c>
      <c r="B12" s="3">
        <v>1905</v>
      </c>
      <c r="C12" s="4">
        <v>54685.137483672013</v>
      </c>
      <c r="D12" s="4">
        <v>35986.725234101003</v>
      </c>
      <c r="E12" s="4">
        <v>59306.020302255907</v>
      </c>
      <c r="F12">
        <v>7</v>
      </c>
      <c r="G12" s="4">
        <f t="shared" si="0"/>
        <v>58056.131353972996</v>
      </c>
      <c r="H12" s="4">
        <f t="shared" si="1"/>
        <v>55681.17787624964</v>
      </c>
      <c r="I12" s="7">
        <f t="shared" si="2"/>
        <v>0.95909211615835943</v>
      </c>
    </row>
    <row r="13" spans="1:9" x14ac:dyDescent="0.25">
      <c r="A13" s="3">
        <v>8</v>
      </c>
      <c r="B13" s="3">
        <v>1905</v>
      </c>
      <c r="C13" s="4">
        <v>39601.422827196708</v>
      </c>
      <c r="D13" s="4">
        <v>25977.955342063007</v>
      </c>
      <c r="E13" s="4">
        <v>40541.879268824792</v>
      </c>
      <c r="F13">
        <v>8</v>
      </c>
      <c r="G13" s="4">
        <f t="shared" si="0"/>
        <v>42980.269394081777</v>
      </c>
      <c r="H13" s="4">
        <f t="shared" si="1"/>
        <v>40952.021936043006</v>
      </c>
      <c r="I13" s="7">
        <f t="shared" si="2"/>
        <v>0.95280980118011882</v>
      </c>
    </row>
    <row r="14" spans="1:9" x14ac:dyDescent="0.25">
      <c r="A14" s="3">
        <v>9</v>
      </c>
      <c r="B14" s="3">
        <v>1905</v>
      </c>
      <c r="C14" s="4">
        <v>37222.565862370517</v>
      </c>
      <c r="D14" s="4">
        <v>28271.505769183008</v>
      </c>
      <c r="E14" s="4">
        <v>38667.430491955405</v>
      </c>
      <c r="F14">
        <v>9</v>
      </c>
      <c r="G14" s="4">
        <f t="shared" si="0"/>
        <v>35646.738186215407</v>
      </c>
      <c r="H14" s="4">
        <f t="shared" si="1"/>
        <v>37193.627375381388</v>
      </c>
      <c r="I14" s="7">
        <f t="shared" si="2"/>
        <v>1.0433949715422817</v>
      </c>
    </row>
    <row r="15" spans="1:9" x14ac:dyDescent="0.25">
      <c r="A15" s="3">
        <v>10</v>
      </c>
      <c r="B15" s="3">
        <v>1906</v>
      </c>
      <c r="C15" s="4">
        <v>18222.301473535965</v>
      </c>
      <c r="D15" s="4">
        <v>24241.197161678003</v>
      </c>
      <c r="E15" s="4">
        <v>18224.408235112202</v>
      </c>
      <c r="F15" s="5" t="s">
        <v>5</v>
      </c>
      <c r="G15" s="4">
        <f>SUM(G3:G14)</f>
        <v>848375.98739294161</v>
      </c>
      <c r="H15" s="4">
        <f>SUM(H3:H14)</f>
        <v>803354.89889972634</v>
      </c>
      <c r="I15" s="8">
        <f t="shared" si="2"/>
        <v>0.94693262284383484</v>
      </c>
    </row>
    <row r="16" spans="1:9" x14ac:dyDescent="0.25">
      <c r="A16" s="3">
        <v>11</v>
      </c>
      <c r="B16" s="3">
        <v>1906</v>
      </c>
      <c r="C16" s="4">
        <v>21760.62773883497</v>
      </c>
      <c r="D16" s="4">
        <v>21605.365829765997</v>
      </c>
      <c r="E16" s="4">
        <v>22541.574568880966</v>
      </c>
      <c r="I16" s="9"/>
    </row>
    <row r="17" spans="1:8" x14ac:dyDescent="0.25">
      <c r="A17" s="3">
        <v>12</v>
      </c>
      <c r="B17" s="3">
        <v>1906</v>
      </c>
      <c r="C17" s="4">
        <v>20617.994712790947</v>
      </c>
      <c r="D17" s="4">
        <v>22178.110061504009</v>
      </c>
      <c r="E17" s="4">
        <v>21076.978468573863</v>
      </c>
      <c r="F17" s="3" t="s">
        <v>6</v>
      </c>
    </row>
    <row r="18" spans="1:8" x14ac:dyDescent="0.25">
      <c r="A18" s="3">
        <v>1</v>
      </c>
      <c r="B18" s="3">
        <v>1906</v>
      </c>
      <c r="C18" s="4">
        <v>27503.232198628921</v>
      </c>
      <c r="D18" s="4">
        <v>23026.154356047991</v>
      </c>
      <c r="E18" s="4">
        <v>27627.423977118291</v>
      </c>
      <c r="F18" s="4">
        <v>1905</v>
      </c>
      <c r="G18" s="6">
        <f>SUMIF($B$3:$B$1178,F18,$C$3:$C$1178)</f>
        <v>711549.56990009453</v>
      </c>
      <c r="H18" s="6">
        <f>SUMIF($B$3:$B$1178,F18,$D$3:$D$1178)</f>
        <v>561923.03029724932</v>
      </c>
    </row>
    <row r="19" spans="1:8" x14ac:dyDescent="0.25">
      <c r="A19" s="3">
        <v>2</v>
      </c>
      <c r="B19" s="3">
        <v>1906</v>
      </c>
      <c r="C19" s="4">
        <v>24915.235961855611</v>
      </c>
      <c r="D19" s="4">
        <v>24261.384683844004</v>
      </c>
      <c r="E19" s="4">
        <v>25988.148379383754</v>
      </c>
      <c r="F19" s="4">
        <v>1906</v>
      </c>
      <c r="G19" s="6">
        <f t="shared" ref="G19:G82" si="3">SUMIF($B$3:$B$1178,F19,$C$3:$C$1178)</f>
        <v>660002.86712088075</v>
      </c>
      <c r="H19" s="6">
        <f t="shared" ref="H19:H82" si="4">SUMIF($B$3:$B$1178,F19,$D$3:$D$1178)</f>
        <v>830334.63695824193</v>
      </c>
    </row>
    <row r="20" spans="1:8" x14ac:dyDescent="0.25">
      <c r="A20" s="3">
        <v>3</v>
      </c>
      <c r="B20" s="3">
        <v>1906</v>
      </c>
      <c r="C20" s="4">
        <v>59147.700310265325</v>
      </c>
      <c r="D20" s="4">
        <v>49694.220227293801</v>
      </c>
      <c r="E20" s="4">
        <v>59831.073374460117</v>
      </c>
      <c r="F20" s="4">
        <v>1907</v>
      </c>
      <c r="G20" s="6">
        <f t="shared" si="3"/>
        <v>843967.33890487696</v>
      </c>
      <c r="H20" s="6">
        <f t="shared" si="4"/>
        <v>1254983.2430345968</v>
      </c>
    </row>
    <row r="21" spans="1:8" x14ac:dyDescent="0.25">
      <c r="A21" s="3">
        <v>4</v>
      </c>
      <c r="B21" s="3">
        <v>1906</v>
      </c>
      <c r="C21" s="4">
        <v>113891.40309182962</v>
      </c>
      <c r="D21" s="4">
        <v>132629.4282944588</v>
      </c>
      <c r="E21" s="4">
        <v>139890.79601512314</v>
      </c>
      <c r="F21" s="4">
        <v>1908</v>
      </c>
      <c r="G21" s="6">
        <f t="shared" si="3"/>
        <v>1168178.9020260747</v>
      </c>
      <c r="H21" s="6">
        <f t="shared" si="4"/>
        <v>690668.34818539151</v>
      </c>
    </row>
    <row r="22" spans="1:8" x14ac:dyDescent="0.25">
      <c r="A22" s="3">
        <v>5</v>
      </c>
      <c r="B22" s="3">
        <v>1906</v>
      </c>
      <c r="C22" s="4">
        <v>104752.99459207723</v>
      </c>
      <c r="D22" s="4">
        <v>219991.30591403635</v>
      </c>
      <c r="E22" s="4">
        <v>153781.18323191127</v>
      </c>
      <c r="F22" s="4">
        <v>1909</v>
      </c>
      <c r="G22" s="6">
        <f t="shared" si="3"/>
        <v>1021316.8091097435</v>
      </c>
      <c r="H22" s="6">
        <f t="shared" si="4"/>
        <v>1041130.4197707727</v>
      </c>
    </row>
    <row r="23" spans="1:8" x14ac:dyDescent="0.25">
      <c r="A23" s="3">
        <v>6</v>
      </c>
      <c r="B23" s="3">
        <v>1906</v>
      </c>
      <c r="C23" s="4">
        <v>127746.73487731615</v>
      </c>
      <c r="D23" s="4">
        <v>144292.06244160002</v>
      </c>
      <c r="E23" s="4">
        <v>153474.08712887412</v>
      </c>
      <c r="F23" s="4">
        <v>1910</v>
      </c>
      <c r="G23" s="6">
        <f t="shared" si="3"/>
        <v>1326389.8279747497</v>
      </c>
      <c r="H23" s="6">
        <f t="shared" si="4"/>
        <v>1241520.1218363692</v>
      </c>
    </row>
    <row r="24" spans="1:8" x14ac:dyDescent="0.25">
      <c r="A24" s="3">
        <v>7</v>
      </c>
      <c r="B24" s="3">
        <v>1906</v>
      </c>
      <c r="C24" s="4">
        <v>61835.583155251014</v>
      </c>
      <c r="D24" s="4">
        <v>73340.166816082987</v>
      </c>
      <c r="E24" s="4">
        <v>80228.628982136652</v>
      </c>
      <c r="F24" s="4">
        <v>1911</v>
      </c>
      <c r="G24" s="6">
        <f t="shared" si="3"/>
        <v>1217542.5532322167</v>
      </c>
      <c r="H24" s="6">
        <f t="shared" si="4"/>
        <v>842875.56142427609</v>
      </c>
    </row>
    <row r="25" spans="1:8" x14ac:dyDescent="0.25">
      <c r="A25" s="3">
        <v>8</v>
      </c>
      <c r="B25" s="3">
        <v>1906</v>
      </c>
      <c r="C25" s="4">
        <v>42549.813424054781</v>
      </c>
      <c r="D25" s="4">
        <v>48770.531889786005</v>
      </c>
      <c r="E25" s="4">
        <v>51556.275724252402</v>
      </c>
      <c r="F25" s="4">
        <v>1912</v>
      </c>
      <c r="G25" s="6">
        <f t="shared" si="3"/>
        <v>951388.86043653823</v>
      </c>
      <c r="H25" s="6">
        <f t="shared" si="4"/>
        <v>817278.36386315001</v>
      </c>
    </row>
    <row r="26" spans="1:8" x14ac:dyDescent="0.25">
      <c r="A26" s="3">
        <v>9</v>
      </c>
      <c r="B26" s="3">
        <v>1906</v>
      </c>
      <c r="C26" s="4">
        <v>37059.245584440185</v>
      </c>
      <c r="D26" s="4">
        <v>46304.709282144002</v>
      </c>
      <c r="E26" s="4">
        <v>49705.637581494942</v>
      </c>
      <c r="F26" s="4">
        <v>1913</v>
      </c>
      <c r="G26" s="6">
        <f t="shared" si="3"/>
        <v>796726.91655180685</v>
      </c>
      <c r="H26" s="6">
        <f t="shared" si="4"/>
        <v>898624.33685726929</v>
      </c>
    </row>
    <row r="27" spans="1:8" x14ac:dyDescent="0.25">
      <c r="A27" s="3">
        <v>10</v>
      </c>
      <c r="B27" s="3">
        <v>1907</v>
      </c>
      <c r="C27" s="4">
        <v>18523.08191070491</v>
      </c>
      <c r="D27" s="4">
        <v>24532.193248620002</v>
      </c>
      <c r="E27" s="4">
        <v>29763.217747920564</v>
      </c>
      <c r="F27" s="4">
        <v>1914</v>
      </c>
      <c r="G27" s="6">
        <f t="shared" si="3"/>
        <v>1170915.9941245825</v>
      </c>
      <c r="H27" s="6">
        <f t="shared" si="4"/>
        <v>1212010.8716017511</v>
      </c>
    </row>
    <row r="28" spans="1:8" x14ac:dyDescent="0.25">
      <c r="A28" s="3">
        <v>11</v>
      </c>
      <c r="B28" s="3">
        <v>1907</v>
      </c>
      <c r="C28" s="4">
        <v>22573.80201309736</v>
      </c>
      <c r="D28" s="4">
        <v>22013.113220659499</v>
      </c>
      <c r="E28" s="4">
        <v>22870.091709395943</v>
      </c>
      <c r="F28" s="4">
        <v>1915</v>
      </c>
      <c r="G28" s="6">
        <f t="shared" si="3"/>
        <v>1609226.0054454475</v>
      </c>
      <c r="H28" s="6">
        <f t="shared" si="4"/>
        <v>750194.95317060628</v>
      </c>
    </row>
    <row r="29" spans="1:8" x14ac:dyDescent="0.25">
      <c r="A29" s="3">
        <v>12</v>
      </c>
      <c r="B29" s="3">
        <v>1907</v>
      </c>
      <c r="C29" s="4">
        <v>20481.296704458346</v>
      </c>
      <c r="D29" s="4">
        <v>23591.924980678999</v>
      </c>
      <c r="E29" s="4">
        <v>23326.145077712335</v>
      </c>
      <c r="F29" s="4">
        <v>1916</v>
      </c>
      <c r="G29" s="6">
        <f t="shared" si="3"/>
        <v>921409.91277287889</v>
      </c>
      <c r="H29" s="6">
        <f t="shared" si="4"/>
        <v>992912.46560313867</v>
      </c>
    </row>
    <row r="30" spans="1:8" x14ac:dyDescent="0.25">
      <c r="A30" s="3">
        <v>1</v>
      </c>
      <c r="B30" s="3">
        <v>1907</v>
      </c>
      <c r="C30" s="4">
        <v>26898.459545678332</v>
      </c>
      <c r="D30" s="4">
        <v>34740.976327605997</v>
      </c>
      <c r="E30" s="4">
        <v>39698.3010771482</v>
      </c>
      <c r="F30" s="4">
        <v>1917</v>
      </c>
      <c r="G30" s="6">
        <f t="shared" si="3"/>
        <v>981279.69017301023</v>
      </c>
      <c r="H30" s="6">
        <f t="shared" si="4"/>
        <v>888155.13758840493</v>
      </c>
    </row>
    <row r="31" spans="1:8" x14ac:dyDescent="0.25">
      <c r="A31" s="3">
        <v>2</v>
      </c>
      <c r="B31" s="3">
        <v>1907</v>
      </c>
      <c r="C31" s="4">
        <v>24921.150966029541</v>
      </c>
      <c r="D31" s="4">
        <v>37908.243971664</v>
      </c>
      <c r="E31" s="4">
        <v>46229.825020526361</v>
      </c>
      <c r="F31" s="4">
        <v>1918</v>
      </c>
      <c r="G31" s="6">
        <f t="shared" si="3"/>
        <v>1237704.6628509699</v>
      </c>
      <c r="H31" s="6">
        <f t="shared" si="4"/>
        <v>682227.64347412612</v>
      </c>
    </row>
    <row r="32" spans="1:8" x14ac:dyDescent="0.25">
      <c r="A32" s="3">
        <v>3</v>
      </c>
      <c r="B32" s="3">
        <v>1907</v>
      </c>
      <c r="C32" s="4">
        <v>59415.918083922181</v>
      </c>
      <c r="D32" s="4">
        <v>86542.323334325891</v>
      </c>
      <c r="E32" s="4">
        <v>79864.82150087411</v>
      </c>
      <c r="F32" s="4">
        <v>1919</v>
      </c>
      <c r="G32" s="6">
        <f t="shared" si="3"/>
        <v>1084807.1216288591</v>
      </c>
      <c r="H32" s="6">
        <f t="shared" si="4"/>
        <v>677233.80523566634</v>
      </c>
    </row>
    <row r="33" spans="1:8" x14ac:dyDescent="0.25">
      <c r="A33" s="3">
        <v>4</v>
      </c>
      <c r="B33" s="3">
        <v>1907</v>
      </c>
      <c r="C33" s="4">
        <v>132835.87697231903</v>
      </c>
      <c r="D33" s="4">
        <v>261800.79802914389</v>
      </c>
      <c r="E33" s="4">
        <v>183142.99799266632</v>
      </c>
      <c r="F33" s="4">
        <v>1920</v>
      </c>
      <c r="G33" s="6">
        <f t="shared" si="3"/>
        <v>853646.36468860845</v>
      </c>
      <c r="H33" s="6">
        <f t="shared" si="4"/>
        <v>854881.8992081997</v>
      </c>
    </row>
    <row r="34" spans="1:8" x14ac:dyDescent="0.25">
      <c r="A34" s="3">
        <v>5</v>
      </c>
      <c r="B34" s="3">
        <v>1907</v>
      </c>
      <c r="C34" s="4">
        <v>183154.35910180258</v>
      </c>
      <c r="D34" s="4">
        <v>232278.54202230592</v>
      </c>
      <c r="E34" s="4">
        <v>219220.1460616359</v>
      </c>
      <c r="F34" s="4">
        <v>1921</v>
      </c>
      <c r="G34" s="6">
        <f t="shared" si="3"/>
        <v>1005296.8277122792</v>
      </c>
      <c r="H34" s="6">
        <f t="shared" si="4"/>
        <v>1139325.6519042426</v>
      </c>
    </row>
    <row r="35" spans="1:8" x14ac:dyDescent="0.25">
      <c r="A35" s="3">
        <v>6</v>
      </c>
      <c r="B35" s="3">
        <v>1907</v>
      </c>
      <c r="C35" s="4">
        <v>169764.69951267872</v>
      </c>
      <c r="D35" s="4">
        <v>196426.14363989996</v>
      </c>
      <c r="E35" s="4">
        <v>222320.7558712434</v>
      </c>
      <c r="F35" s="4">
        <v>1922</v>
      </c>
      <c r="G35" s="6">
        <f t="shared" si="3"/>
        <v>1128801.4311001541</v>
      </c>
      <c r="H35" s="6">
        <f t="shared" si="4"/>
        <v>962775.99958625156</v>
      </c>
    </row>
    <row r="36" spans="1:8" x14ac:dyDescent="0.25">
      <c r="A36" s="3">
        <v>7</v>
      </c>
      <c r="B36" s="3">
        <v>1907</v>
      </c>
      <c r="C36" s="4">
        <v>83650.597925350681</v>
      </c>
      <c r="D36" s="4">
        <v>222804.47942170402</v>
      </c>
      <c r="E36" s="4">
        <v>116069.01128466397</v>
      </c>
      <c r="F36" s="4">
        <v>1923</v>
      </c>
      <c r="G36" s="6">
        <f t="shared" si="3"/>
        <v>1191390.2845103964</v>
      </c>
      <c r="H36" s="6">
        <f t="shared" si="4"/>
        <v>917184.00479825353</v>
      </c>
    </row>
    <row r="37" spans="1:8" x14ac:dyDescent="0.25">
      <c r="A37" s="3">
        <v>8</v>
      </c>
      <c r="B37" s="3">
        <v>1907</v>
      </c>
      <c r="C37" s="4">
        <v>54109.724375627236</v>
      </c>
      <c r="D37" s="4">
        <v>69237.646549847996</v>
      </c>
      <c r="E37" s="4">
        <v>70261.027941850189</v>
      </c>
      <c r="F37" s="4">
        <v>1924</v>
      </c>
      <c r="G37" s="6">
        <f t="shared" si="3"/>
        <v>1111859.3266816207</v>
      </c>
      <c r="H37" s="6">
        <f t="shared" si="4"/>
        <v>635962.68093112158</v>
      </c>
    </row>
    <row r="38" spans="1:8" x14ac:dyDescent="0.25">
      <c r="A38" s="3">
        <v>9</v>
      </c>
      <c r="B38" s="3">
        <v>1907</v>
      </c>
      <c r="C38" s="4">
        <v>47638.37179320804</v>
      </c>
      <c r="D38" s="4">
        <v>43106.8582881408</v>
      </c>
      <c r="E38" s="4">
        <v>56745.967094375854</v>
      </c>
      <c r="F38" s="4">
        <v>1925</v>
      </c>
      <c r="G38" s="6">
        <f t="shared" si="3"/>
        <v>694943.30623151921</v>
      </c>
      <c r="H38" s="6">
        <f t="shared" si="4"/>
        <v>761193.3158510495</v>
      </c>
    </row>
    <row r="39" spans="1:8" x14ac:dyDescent="0.25">
      <c r="A39" s="3">
        <v>10</v>
      </c>
      <c r="B39" s="3">
        <v>1908</v>
      </c>
      <c r="C39" s="4">
        <v>30250.997078121833</v>
      </c>
      <c r="D39" s="4">
        <v>26425.883141672002</v>
      </c>
      <c r="E39" s="4">
        <v>34763.228417765524</v>
      </c>
      <c r="F39" s="4">
        <v>1926</v>
      </c>
      <c r="G39" s="6">
        <f t="shared" si="3"/>
        <v>796668.91302556009</v>
      </c>
      <c r="H39" s="6">
        <f t="shared" si="4"/>
        <v>784713.41072985332</v>
      </c>
    </row>
    <row r="40" spans="1:8" x14ac:dyDescent="0.25">
      <c r="A40" s="3">
        <v>11</v>
      </c>
      <c r="B40" s="3">
        <v>1908</v>
      </c>
      <c r="C40" s="4">
        <v>22902.788830998346</v>
      </c>
      <c r="D40" s="4">
        <v>22964.523799411003</v>
      </c>
      <c r="E40" s="4">
        <v>26678.376081966951</v>
      </c>
      <c r="F40" s="4">
        <v>1927</v>
      </c>
      <c r="G40" s="6">
        <f t="shared" si="3"/>
        <v>613535.44690372259</v>
      </c>
      <c r="H40" s="6">
        <f t="shared" si="4"/>
        <v>749630.27722729079</v>
      </c>
    </row>
    <row r="41" spans="1:8" x14ac:dyDescent="0.25">
      <c r="A41" s="3">
        <v>12</v>
      </c>
      <c r="B41" s="3">
        <v>1908</v>
      </c>
      <c r="C41" s="4">
        <v>22666.896918844413</v>
      </c>
      <c r="D41" s="4">
        <v>26838.059279692003</v>
      </c>
      <c r="E41" s="4">
        <v>29201.295735583917</v>
      </c>
      <c r="F41" s="4">
        <v>1928</v>
      </c>
      <c r="G41" s="6">
        <f t="shared" si="3"/>
        <v>872349.41724355984</v>
      </c>
      <c r="H41" s="6">
        <f t="shared" si="4"/>
        <v>873647.43702662573</v>
      </c>
    </row>
    <row r="42" spans="1:8" x14ac:dyDescent="0.25">
      <c r="A42" s="3">
        <v>1</v>
      </c>
      <c r="B42" s="3">
        <v>1908</v>
      </c>
      <c r="C42" s="4">
        <v>38650.840065299861</v>
      </c>
      <c r="D42" s="4">
        <v>30285.575735257</v>
      </c>
      <c r="E42" s="4">
        <v>42336.573794410884</v>
      </c>
      <c r="F42" s="4">
        <v>1929</v>
      </c>
      <c r="G42" s="6">
        <f t="shared" si="3"/>
        <v>1028891.2031886379</v>
      </c>
      <c r="H42" s="6">
        <f t="shared" si="4"/>
        <v>784311.82607863308</v>
      </c>
    </row>
    <row r="43" spans="1:8" x14ac:dyDescent="0.25">
      <c r="A43" s="3">
        <v>2</v>
      </c>
      <c r="B43" s="3">
        <v>1908</v>
      </c>
      <c r="C43" s="4">
        <v>44331.76352739396</v>
      </c>
      <c r="D43" s="4">
        <v>27989.252505600001</v>
      </c>
      <c r="E43" s="4">
        <v>46487.125506313343</v>
      </c>
      <c r="F43" s="4">
        <v>1930</v>
      </c>
      <c r="G43" s="6">
        <f t="shared" si="3"/>
        <v>929899.87337557948</v>
      </c>
      <c r="H43" s="6">
        <f t="shared" si="4"/>
        <v>718402.22847512015</v>
      </c>
    </row>
    <row r="44" spans="1:8" x14ac:dyDescent="0.25">
      <c r="A44" s="3">
        <v>3</v>
      </c>
      <c r="B44" s="3">
        <v>1908</v>
      </c>
      <c r="C44" s="4">
        <v>79310.656226812527</v>
      </c>
      <c r="D44" s="4">
        <v>52023.669235169895</v>
      </c>
      <c r="E44" s="4">
        <v>79950.312109907027</v>
      </c>
      <c r="F44" s="4">
        <v>1931</v>
      </c>
      <c r="G44" s="6">
        <f t="shared" si="3"/>
        <v>700150.12412667042</v>
      </c>
      <c r="H44" s="6">
        <f t="shared" si="4"/>
        <v>453487.24764375517</v>
      </c>
    </row>
    <row r="45" spans="1:8" x14ac:dyDescent="0.25">
      <c r="A45" s="3">
        <v>4</v>
      </c>
      <c r="B45" s="3">
        <v>1908</v>
      </c>
      <c r="C45" s="4">
        <v>173906.80046645441</v>
      </c>
      <c r="D45" s="4">
        <v>114274.21774891499</v>
      </c>
      <c r="E45" s="4">
        <v>188794.60200028194</v>
      </c>
      <c r="F45" s="4">
        <v>1932</v>
      </c>
      <c r="G45" s="6">
        <f t="shared" si="3"/>
        <v>445372.22540121776</v>
      </c>
      <c r="H45" s="6">
        <f t="shared" si="4"/>
        <v>824492.00419746281</v>
      </c>
    </row>
    <row r="46" spans="1:8" x14ac:dyDescent="0.25">
      <c r="A46" s="3">
        <v>5</v>
      </c>
      <c r="B46" s="3">
        <v>1908</v>
      </c>
      <c r="C46" s="4">
        <v>261092.57654476597</v>
      </c>
      <c r="D46" s="4">
        <v>104462.54327881812</v>
      </c>
      <c r="E46" s="4">
        <v>177698.4760030132</v>
      </c>
      <c r="F46" s="4">
        <v>1933</v>
      </c>
      <c r="G46" s="6">
        <f t="shared" si="3"/>
        <v>578660.72880758985</v>
      </c>
      <c r="H46" s="6">
        <f t="shared" si="4"/>
        <v>556608.19825378782</v>
      </c>
    </row>
    <row r="47" spans="1:8" x14ac:dyDescent="0.25">
      <c r="A47" s="3">
        <v>6</v>
      </c>
      <c r="B47" s="3">
        <v>1908</v>
      </c>
      <c r="C47" s="4">
        <v>245919.14519237782</v>
      </c>
      <c r="D47" s="4">
        <v>126199.20092161997</v>
      </c>
      <c r="E47" s="4">
        <v>167523.4906583589</v>
      </c>
      <c r="F47" s="4">
        <v>1934</v>
      </c>
      <c r="G47" s="6">
        <f t="shared" si="3"/>
        <v>550032.8118874284</v>
      </c>
      <c r="H47" s="6">
        <f t="shared" si="4"/>
        <v>436678.16165778408</v>
      </c>
    </row>
    <row r="48" spans="1:8" x14ac:dyDescent="0.25">
      <c r="A48" s="3">
        <v>7</v>
      </c>
      <c r="B48" s="3">
        <v>1908</v>
      </c>
      <c r="C48" s="4">
        <v>121019.6698827825</v>
      </c>
      <c r="D48" s="4">
        <v>69934.419365672002</v>
      </c>
      <c r="E48" s="4">
        <v>81026.602653593072</v>
      </c>
      <c r="F48" s="4">
        <v>1935</v>
      </c>
      <c r="G48" s="6">
        <f t="shared" si="3"/>
        <v>387384.61951067421</v>
      </c>
      <c r="H48" s="6">
        <f t="shared" si="4"/>
        <v>607567.64964093769</v>
      </c>
    </row>
    <row r="49" spans="1:8" x14ac:dyDescent="0.25">
      <c r="A49" s="3">
        <v>8</v>
      </c>
      <c r="B49" s="3">
        <v>1908</v>
      </c>
      <c r="C49" s="4">
        <v>73740.874469203816</v>
      </c>
      <c r="D49" s="4">
        <v>50876.76740290202</v>
      </c>
      <c r="E49" s="4">
        <v>55641.139254791997</v>
      </c>
      <c r="F49" s="4">
        <v>1936</v>
      </c>
      <c r="G49" s="6">
        <f t="shared" si="3"/>
        <v>584803.81370468054</v>
      </c>
      <c r="H49" s="6">
        <f t="shared" si="4"/>
        <v>985770.63677974709</v>
      </c>
    </row>
    <row r="50" spans="1:8" x14ac:dyDescent="0.25">
      <c r="A50" s="3">
        <v>9</v>
      </c>
      <c r="B50" s="3">
        <v>1908</v>
      </c>
      <c r="C50" s="4">
        <v>54385.892823019356</v>
      </c>
      <c r="D50" s="4">
        <v>38394.235770662403</v>
      </c>
      <c r="E50" s="4">
        <v>48621.681653797292</v>
      </c>
      <c r="F50" s="4">
        <v>1937</v>
      </c>
      <c r="G50" s="6">
        <f t="shared" si="3"/>
        <v>700403.40192611539</v>
      </c>
      <c r="H50" s="6">
        <f t="shared" si="4"/>
        <v>712080.67831297044</v>
      </c>
    </row>
    <row r="51" spans="1:8" x14ac:dyDescent="0.25">
      <c r="A51" s="3">
        <v>10</v>
      </c>
      <c r="B51" s="3">
        <v>1909</v>
      </c>
      <c r="C51" s="4">
        <v>35332.951235266868</v>
      </c>
      <c r="D51" s="4">
        <v>34347.522268148001</v>
      </c>
      <c r="E51" s="4">
        <v>38985.849068059979</v>
      </c>
      <c r="F51" s="4">
        <v>1938</v>
      </c>
      <c r="G51" s="6">
        <f t="shared" si="3"/>
        <v>926003.67123441515</v>
      </c>
      <c r="H51" s="6">
        <f t="shared" si="4"/>
        <v>780184.82887391327</v>
      </c>
    </row>
    <row r="52" spans="1:8" x14ac:dyDescent="0.25">
      <c r="A52" s="3">
        <v>11</v>
      </c>
      <c r="B52" s="3">
        <v>1909</v>
      </c>
      <c r="C52" s="4">
        <v>26716.517866354647</v>
      </c>
      <c r="D52" s="4">
        <v>27833.424321160499</v>
      </c>
      <c r="E52" s="4">
        <v>30581.219714862225</v>
      </c>
      <c r="F52" s="4">
        <v>1939</v>
      </c>
      <c r="G52" s="6">
        <f t="shared" si="3"/>
        <v>805461.42700343649</v>
      </c>
      <c r="H52" s="6">
        <f t="shared" si="4"/>
        <v>669475.32208294875</v>
      </c>
    </row>
    <row r="53" spans="1:8" x14ac:dyDescent="0.25">
      <c r="A53" s="3">
        <v>12</v>
      </c>
      <c r="B53" s="3">
        <v>1909</v>
      </c>
      <c r="C53" s="4">
        <v>28376.002898464623</v>
      </c>
      <c r="D53" s="4">
        <v>25242.501742888999</v>
      </c>
      <c r="E53" s="4">
        <v>34045.881821010495</v>
      </c>
      <c r="F53" s="4">
        <v>1940</v>
      </c>
      <c r="G53" s="6">
        <f t="shared" si="3"/>
        <v>564410.11074187164</v>
      </c>
      <c r="H53" s="6">
        <f t="shared" si="4"/>
        <v>544281.92003638274</v>
      </c>
    </row>
    <row r="54" spans="1:8" x14ac:dyDescent="0.25">
      <c r="A54" s="3">
        <v>1</v>
      </c>
      <c r="B54" s="3">
        <v>1909</v>
      </c>
      <c r="C54" s="4">
        <v>41219.50053883993</v>
      </c>
      <c r="D54" s="4">
        <v>34740.976327605997</v>
      </c>
      <c r="E54" s="4">
        <v>41432.371783693241</v>
      </c>
      <c r="F54" s="4">
        <v>1941</v>
      </c>
      <c r="G54" s="6">
        <f t="shared" si="3"/>
        <v>754837.91783832735</v>
      </c>
      <c r="H54" s="6">
        <f t="shared" si="4"/>
        <v>591806.41936406854</v>
      </c>
    </row>
    <row r="55" spans="1:8" x14ac:dyDescent="0.25">
      <c r="A55" s="3">
        <v>2</v>
      </c>
      <c r="B55" s="3">
        <v>1909</v>
      </c>
      <c r="C55" s="4">
        <v>44578.500007281727</v>
      </c>
      <c r="D55" s="4">
        <v>29450.399624858001</v>
      </c>
      <c r="E55" s="4">
        <v>52378.326957100828</v>
      </c>
      <c r="F55" s="4">
        <v>1942</v>
      </c>
      <c r="G55" s="6">
        <f t="shared" si="3"/>
        <v>870502.00946097472</v>
      </c>
      <c r="H55" s="6">
        <f t="shared" si="4"/>
        <v>757174.28406080394</v>
      </c>
    </row>
    <row r="56" spans="1:8" x14ac:dyDescent="0.25">
      <c r="A56" s="3">
        <v>3</v>
      </c>
      <c r="B56" s="3">
        <v>1909</v>
      </c>
      <c r="C56" s="4">
        <v>79395.553634409647</v>
      </c>
      <c r="D56" s="4">
        <v>56437.362092198302</v>
      </c>
      <c r="E56" s="4">
        <v>91488.358105639534</v>
      </c>
      <c r="F56" s="4">
        <v>1943</v>
      </c>
      <c r="G56" s="6">
        <f t="shared" si="3"/>
        <v>940594.19419273001</v>
      </c>
      <c r="H56" s="6">
        <f t="shared" si="4"/>
        <v>850021.44746787415</v>
      </c>
    </row>
    <row r="57" spans="1:8" x14ac:dyDescent="0.25">
      <c r="A57" s="3">
        <v>4</v>
      </c>
      <c r="B57" s="3">
        <v>1909</v>
      </c>
      <c r="C57" s="4">
        <v>179273.38494547</v>
      </c>
      <c r="D57" s="4">
        <v>106517.8697306773</v>
      </c>
      <c r="E57" s="4">
        <v>164531.1215374858</v>
      </c>
      <c r="F57" s="4">
        <v>1944</v>
      </c>
      <c r="G57" s="6">
        <f t="shared" si="3"/>
        <v>876632.44520718325</v>
      </c>
      <c r="H57" s="6">
        <f t="shared" si="4"/>
        <v>712071.01733478706</v>
      </c>
    </row>
    <row r="58" spans="1:8" x14ac:dyDescent="0.25">
      <c r="A58" s="3">
        <v>5</v>
      </c>
      <c r="B58" s="3">
        <v>1909</v>
      </c>
      <c r="C58" s="4">
        <v>211640.0056346115</v>
      </c>
      <c r="D58" s="4">
        <v>214700.96814519804</v>
      </c>
      <c r="E58" s="4">
        <v>399211.37236687681</v>
      </c>
      <c r="F58" s="4">
        <v>1945</v>
      </c>
      <c r="G58" s="6">
        <f t="shared" si="3"/>
        <v>887926.41692740191</v>
      </c>
      <c r="H58" s="6">
        <f t="shared" si="4"/>
        <v>626335.62186130183</v>
      </c>
    </row>
    <row r="59" spans="1:8" x14ac:dyDescent="0.25">
      <c r="A59" s="3">
        <v>6</v>
      </c>
      <c r="B59" s="3">
        <v>1909</v>
      </c>
      <c r="C59" s="4">
        <v>185305.3866288859</v>
      </c>
      <c r="D59" s="4">
        <v>273101.73656832991</v>
      </c>
      <c r="E59" s="4">
        <v>200077.060354694</v>
      </c>
      <c r="F59" s="4">
        <v>1946</v>
      </c>
      <c r="G59" s="6">
        <f t="shared" si="3"/>
        <v>727913.5232369185</v>
      </c>
      <c r="H59" s="6">
        <f t="shared" si="4"/>
        <v>873351.02264785464</v>
      </c>
    </row>
    <row r="60" spans="1:8" x14ac:dyDescent="0.25">
      <c r="A60" s="3">
        <v>7</v>
      </c>
      <c r="B60" s="3">
        <v>1909</v>
      </c>
      <c r="C60" s="4">
        <v>84482.607341352035</v>
      </c>
      <c r="D60" s="4">
        <v>106460.48933719398</v>
      </c>
      <c r="E60" s="4">
        <v>80538.200449715514</v>
      </c>
      <c r="F60" s="4">
        <v>1947</v>
      </c>
      <c r="G60" s="6">
        <f t="shared" si="3"/>
        <v>877408.56684550864</v>
      </c>
      <c r="H60" s="6">
        <f t="shared" si="4"/>
        <v>781634.0717128265</v>
      </c>
    </row>
    <row r="61" spans="1:8" x14ac:dyDescent="0.25">
      <c r="A61" s="3">
        <v>8</v>
      </c>
      <c r="B61" s="3">
        <v>1909</v>
      </c>
      <c r="C61" s="4">
        <v>58396.900604797222</v>
      </c>
      <c r="D61" s="4">
        <v>71069.155691688007</v>
      </c>
      <c r="E61" s="4">
        <v>56823.584476971257</v>
      </c>
      <c r="F61" s="4">
        <v>1948</v>
      </c>
      <c r="G61" s="6">
        <f t="shared" si="3"/>
        <v>1066163.7509553093</v>
      </c>
      <c r="H61" s="6">
        <f t="shared" si="4"/>
        <v>753092.8339763151</v>
      </c>
    </row>
    <row r="62" spans="1:8" x14ac:dyDescent="0.25">
      <c r="A62" s="3">
        <v>9</v>
      </c>
      <c r="B62" s="3">
        <v>1909</v>
      </c>
      <c r="C62" s="4">
        <v>46599.497774009535</v>
      </c>
      <c r="D62" s="4">
        <v>61228.013920825593</v>
      </c>
      <c r="E62" s="4">
        <v>46966.803289168653</v>
      </c>
      <c r="F62" s="4">
        <v>1949</v>
      </c>
      <c r="G62" s="6">
        <f t="shared" si="3"/>
        <v>808866.31430538616</v>
      </c>
      <c r="H62" s="6">
        <f t="shared" si="4"/>
        <v>799004.77428174356</v>
      </c>
    </row>
    <row r="63" spans="1:8" x14ac:dyDescent="0.25">
      <c r="A63" s="3">
        <v>10</v>
      </c>
      <c r="B63" s="3">
        <v>1910</v>
      </c>
      <c r="C63" s="4">
        <v>39624.774990210128</v>
      </c>
      <c r="D63" s="4">
        <v>31799.087975522005</v>
      </c>
      <c r="E63" s="4">
        <v>48242.200089780104</v>
      </c>
      <c r="F63" s="4">
        <v>1950</v>
      </c>
      <c r="G63" s="6">
        <f t="shared" si="3"/>
        <v>818297.72791170783</v>
      </c>
      <c r="H63" s="6">
        <f t="shared" si="4"/>
        <v>996683.38379276986</v>
      </c>
    </row>
    <row r="64" spans="1:8" x14ac:dyDescent="0.25">
      <c r="A64" s="3">
        <v>11</v>
      </c>
      <c r="B64" s="3">
        <v>1910</v>
      </c>
      <c r="C64" s="4">
        <v>30624.9413523822</v>
      </c>
      <c r="D64" s="4">
        <v>35110.114844191012</v>
      </c>
      <c r="E64" s="4">
        <v>36485.562593441275</v>
      </c>
      <c r="F64" s="4">
        <v>1951</v>
      </c>
      <c r="G64" s="6">
        <f t="shared" si="3"/>
        <v>907440.8760197598</v>
      </c>
      <c r="H64" s="6">
        <f t="shared" si="4"/>
        <v>834630.21780032245</v>
      </c>
    </row>
    <row r="65" spans="1:8" x14ac:dyDescent="0.25">
      <c r="A65" s="3">
        <v>12</v>
      </c>
      <c r="B65" s="3">
        <v>1910</v>
      </c>
      <c r="C65" s="4">
        <v>33083.67032687975</v>
      </c>
      <c r="D65" s="4">
        <v>33880.520131787998</v>
      </c>
      <c r="E65" s="4">
        <v>39902.598252094642</v>
      </c>
      <c r="F65" s="4">
        <v>1952</v>
      </c>
      <c r="G65" s="6">
        <f t="shared" si="3"/>
        <v>937940.50227801607</v>
      </c>
      <c r="H65" s="6">
        <f t="shared" si="4"/>
        <v>1196297.2097550116</v>
      </c>
    </row>
    <row r="66" spans="1:8" x14ac:dyDescent="0.25">
      <c r="A66" s="3">
        <v>1</v>
      </c>
      <c r="B66" s="3">
        <v>1910</v>
      </c>
      <c r="C66" s="4">
        <v>40339.156384185728</v>
      </c>
      <c r="D66" s="4">
        <v>45379.381823622993</v>
      </c>
      <c r="E66" s="4">
        <v>40837.226072788078</v>
      </c>
      <c r="F66" s="4">
        <v>1953</v>
      </c>
      <c r="G66" s="6">
        <f t="shared" si="3"/>
        <v>846551.48887970101</v>
      </c>
      <c r="H66" s="6">
        <f t="shared" si="4"/>
        <v>676366.05177051655</v>
      </c>
    </row>
    <row r="67" spans="1:8" x14ac:dyDescent="0.25">
      <c r="A67" s="3">
        <v>2</v>
      </c>
      <c r="B67" s="3">
        <v>1910</v>
      </c>
      <c r="C67" s="4">
        <v>50227.825945517296</v>
      </c>
      <c r="D67" s="4">
        <v>46322.153570454</v>
      </c>
      <c r="E67" s="4">
        <v>50264.261233812904</v>
      </c>
      <c r="F67" s="4">
        <v>1954</v>
      </c>
      <c r="G67" s="6">
        <f t="shared" si="3"/>
        <v>672743.62533666845</v>
      </c>
      <c r="H67" s="6">
        <f t="shared" si="4"/>
        <v>543876.38352980767</v>
      </c>
    </row>
    <row r="68" spans="1:8" x14ac:dyDescent="0.25">
      <c r="A68" s="3">
        <v>3</v>
      </c>
      <c r="B68" s="3">
        <v>1910</v>
      </c>
      <c r="C68" s="4">
        <v>90853.539544848027</v>
      </c>
      <c r="D68" s="4">
        <v>184598.08440470899</v>
      </c>
      <c r="E68" s="4">
        <v>101158.65676678147</v>
      </c>
      <c r="F68" s="4">
        <v>1955</v>
      </c>
      <c r="G68" s="6">
        <f t="shared" si="3"/>
        <v>565827.18404798792</v>
      </c>
      <c r="H68" s="6">
        <f t="shared" si="4"/>
        <v>556513.58046319475</v>
      </c>
    </row>
    <row r="69" spans="1:8" x14ac:dyDescent="0.25">
      <c r="A69" s="3">
        <v>4</v>
      </c>
      <c r="B69" s="3">
        <v>1910</v>
      </c>
      <c r="C69" s="4">
        <v>156233.5510358265</v>
      </c>
      <c r="D69" s="4">
        <v>403848.21098234481</v>
      </c>
      <c r="E69" s="4">
        <v>210651.94330058657</v>
      </c>
      <c r="F69" s="4">
        <v>1956</v>
      </c>
      <c r="G69" s="6">
        <f t="shared" si="3"/>
        <v>555751.58506039577</v>
      </c>
      <c r="H69" s="6">
        <f t="shared" si="4"/>
        <v>845926.97530167119</v>
      </c>
    </row>
    <row r="70" spans="1:8" x14ac:dyDescent="0.25">
      <c r="A70" s="3">
        <v>5</v>
      </c>
      <c r="B70" s="3">
        <v>1910</v>
      </c>
      <c r="C70" s="4">
        <v>475463.26224932907</v>
      </c>
      <c r="D70" s="4">
        <v>287116.02169069432</v>
      </c>
      <c r="E70" s="4">
        <v>345214.75675844692</v>
      </c>
      <c r="F70" s="4">
        <v>1957</v>
      </c>
      <c r="G70" s="6">
        <f t="shared" si="3"/>
        <v>631554.77384414885</v>
      </c>
      <c r="H70" s="6">
        <f t="shared" si="4"/>
        <v>721932.3265144343</v>
      </c>
    </row>
    <row r="71" spans="1:8" x14ac:dyDescent="0.25">
      <c r="A71" s="3">
        <v>6</v>
      </c>
      <c r="B71" s="3">
        <v>1910</v>
      </c>
      <c r="C71" s="4">
        <v>221314.37733832563</v>
      </c>
      <c r="D71" s="4">
        <v>78863.700917880007</v>
      </c>
      <c r="E71" s="4">
        <v>137624.35578830069</v>
      </c>
      <c r="F71" s="4">
        <v>1958</v>
      </c>
      <c r="G71" s="6">
        <f t="shared" si="3"/>
        <v>790779.57196531491</v>
      </c>
      <c r="H71" s="6">
        <f t="shared" si="4"/>
        <v>736306.80320705718</v>
      </c>
    </row>
    <row r="72" spans="1:8" x14ac:dyDescent="0.25">
      <c r="A72" s="3">
        <v>7</v>
      </c>
      <c r="B72" s="3">
        <v>1910</v>
      </c>
      <c r="C72" s="4">
        <v>83973.373456880261</v>
      </c>
      <c r="D72" s="4">
        <v>33925.978151252006</v>
      </c>
      <c r="E72" s="4">
        <v>55304.796923240261</v>
      </c>
      <c r="F72" s="4">
        <v>1959</v>
      </c>
      <c r="G72" s="6">
        <f t="shared" si="3"/>
        <v>592528.05606099183</v>
      </c>
      <c r="H72" s="6">
        <f t="shared" si="4"/>
        <v>564038.62711667584</v>
      </c>
    </row>
    <row r="73" spans="1:8" x14ac:dyDescent="0.25">
      <c r="A73" s="3">
        <v>8</v>
      </c>
      <c r="B73" s="3">
        <v>1910</v>
      </c>
      <c r="C73" s="4">
        <v>59637.909272754587</v>
      </c>
      <c r="D73" s="4">
        <v>28650.682585287002</v>
      </c>
      <c r="E73" s="4">
        <v>42514.333168174686</v>
      </c>
      <c r="F73" s="4">
        <v>1960</v>
      </c>
      <c r="G73" s="6">
        <f t="shared" si="3"/>
        <v>479607.15289731405</v>
      </c>
      <c r="H73" s="6">
        <f t="shared" si="4"/>
        <v>647823.75606442464</v>
      </c>
    </row>
    <row r="74" spans="1:8" x14ac:dyDescent="0.25">
      <c r="A74" s="3">
        <v>9</v>
      </c>
      <c r="B74" s="3">
        <v>1910</v>
      </c>
      <c r="C74" s="4">
        <v>45013.446077610715</v>
      </c>
      <c r="D74" s="4">
        <v>32026.184758624004</v>
      </c>
      <c r="E74" s="4">
        <v>40778.494387613573</v>
      </c>
      <c r="F74" s="4">
        <v>1961</v>
      </c>
      <c r="G74" s="6">
        <f t="shared" si="3"/>
        <v>507692.75841395813</v>
      </c>
      <c r="H74" s="6">
        <f t="shared" si="4"/>
        <v>424330.05099238135</v>
      </c>
    </row>
    <row r="75" spans="1:8" x14ac:dyDescent="0.25">
      <c r="A75" s="3">
        <v>10</v>
      </c>
      <c r="B75" s="3">
        <v>1911</v>
      </c>
      <c r="C75" s="4">
        <v>49032.82522468752</v>
      </c>
      <c r="D75" s="4">
        <v>25443.354257768005</v>
      </c>
      <c r="E75" s="4">
        <v>36705.291250285722</v>
      </c>
      <c r="F75" s="4">
        <v>1962</v>
      </c>
      <c r="G75" s="6">
        <f t="shared" si="3"/>
        <v>444503.53296991065</v>
      </c>
      <c r="H75" s="6">
        <f t="shared" si="4"/>
        <v>860065.02948321379</v>
      </c>
    </row>
    <row r="76" spans="1:8" x14ac:dyDescent="0.25">
      <c r="A76" s="3">
        <v>11</v>
      </c>
      <c r="B76" s="3">
        <v>1911</v>
      </c>
      <c r="C76" s="4">
        <v>36537.725605816078</v>
      </c>
      <c r="D76" s="4">
        <v>22576.192950940997</v>
      </c>
      <c r="E76" s="4">
        <v>31559.148147368705</v>
      </c>
      <c r="F76" s="4">
        <v>1963</v>
      </c>
      <c r="G76" s="6">
        <f t="shared" si="3"/>
        <v>810597.6140498278</v>
      </c>
      <c r="H76" s="6">
        <f t="shared" si="4"/>
        <v>608312.1847464703</v>
      </c>
    </row>
    <row r="77" spans="1:8" x14ac:dyDescent="0.25">
      <c r="A77" s="3">
        <v>12</v>
      </c>
      <c r="B77" s="3">
        <v>1911</v>
      </c>
      <c r="C77" s="4">
        <v>38774.863071502179</v>
      </c>
      <c r="D77" s="4">
        <v>22092.982607047998</v>
      </c>
      <c r="E77" s="4">
        <v>31134.339331163992</v>
      </c>
      <c r="F77" s="4">
        <v>1964</v>
      </c>
      <c r="G77" s="6">
        <f t="shared" si="3"/>
        <v>754738.77967445587</v>
      </c>
      <c r="H77" s="6">
        <f t="shared" si="4"/>
        <v>738622.90328366589</v>
      </c>
    </row>
    <row r="78" spans="1:8" x14ac:dyDescent="0.25">
      <c r="A78" s="3">
        <v>1</v>
      </c>
      <c r="B78" s="3">
        <v>1911</v>
      </c>
      <c r="C78" s="4">
        <v>39759.713912754989</v>
      </c>
      <c r="D78" s="4">
        <v>39741.936176161005</v>
      </c>
      <c r="E78" s="4">
        <v>34869.35195919565</v>
      </c>
      <c r="F78" s="4">
        <v>1965</v>
      </c>
      <c r="G78" s="6">
        <f t="shared" si="3"/>
        <v>788918.0199204816</v>
      </c>
      <c r="H78" s="6">
        <f t="shared" si="4"/>
        <v>968679.28016187134</v>
      </c>
    </row>
    <row r="79" spans="1:8" x14ac:dyDescent="0.25">
      <c r="A79" s="3">
        <v>2</v>
      </c>
      <c r="B79" s="3">
        <v>1911</v>
      </c>
      <c r="C79" s="4">
        <v>48200.557581759553</v>
      </c>
      <c r="D79" s="4">
        <v>56605.82085786399</v>
      </c>
      <c r="E79" s="4">
        <v>40203.774987841934</v>
      </c>
      <c r="F79" s="4">
        <v>1966</v>
      </c>
      <c r="G79" s="6">
        <f t="shared" si="3"/>
        <v>1146628.4650583235</v>
      </c>
      <c r="H79" s="6">
        <f t="shared" si="4"/>
        <v>826315.99360580486</v>
      </c>
    </row>
    <row r="80" spans="1:8" x14ac:dyDescent="0.25">
      <c r="A80" s="3">
        <v>3</v>
      </c>
      <c r="B80" s="3">
        <v>1911</v>
      </c>
      <c r="C80" s="4">
        <v>100456.73802837607</v>
      </c>
      <c r="D80" s="4">
        <v>65632.555544340808</v>
      </c>
      <c r="E80" s="4">
        <v>78381.676227823686</v>
      </c>
      <c r="F80" s="4">
        <v>1967</v>
      </c>
      <c r="G80" s="6">
        <f t="shared" si="3"/>
        <v>971847.35117568856</v>
      </c>
      <c r="H80" s="6">
        <f t="shared" si="4"/>
        <v>890027.94551033818</v>
      </c>
    </row>
    <row r="81" spans="1:8" x14ac:dyDescent="0.25">
      <c r="A81" s="3">
        <v>4</v>
      </c>
      <c r="B81" s="3">
        <v>1911</v>
      </c>
      <c r="C81" s="4">
        <v>200028.42518125058</v>
      </c>
      <c r="D81" s="4">
        <v>137286.72052243262</v>
      </c>
      <c r="E81" s="4">
        <v>199251.42471869351</v>
      </c>
      <c r="F81" s="4">
        <v>1968</v>
      </c>
      <c r="G81" s="6">
        <f t="shared" si="3"/>
        <v>965824.28152342734</v>
      </c>
      <c r="H81" s="6">
        <f t="shared" si="4"/>
        <v>857535.70585379994</v>
      </c>
    </row>
    <row r="82" spans="1:8" x14ac:dyDescent="0.25">
      <c r="A82" s="3">
        <v>5</v>
      </c>
      <c r="B82" s="3">
        <v>1911</v>
      </c>
      <c r="C82" s="4">
        <v>411152.95251192723</v>
      </c>
      <c r="D82" s="4">
        <v>193425.8463651386</v>
      </c>
      <c r="E82" s="4">
        <v>213672.55398878639</v>
      </c>
      <c r="F82" s="4">
        <v>1969</v>
      </c>
      <c r="G82" s="6">
        <f t="shared" si="3"/>
        <v>828272.84553523385</v>
      </c>
      <c r="H82" s="6">
        <f t="shared" si="4"/>
        <v>1157924.8392817576</v>
      </c>
    </row>
    <row r="83" spans="1:8" x14ac:dyDescent="0.25">
      <c r="A83" s="3">
        <v>6</v>
      </c>
      <c r="B83" s="3">
        <v>1911</v>
      </c>
      <c r="C83" s="4">
        <v>152232.58755341556</v>
      </c>
      <c r="D83" s="4">
        <v>164345.32430685995</v>
      </c>
      <c r="E83" s="4">
        <v>119427.2713221875</v>
      </c>
      <c r="F83" s="4">
        <v>1970</v>
      </c>
      <c r="G83" s="6">
        <f t="shared" ref="G83:G115" si="5">SUMIF($B$3:$B$1178,F83,$C$3:$C$1178)</f>
        <v>960597.55903480505</v>
      </c>
      <c r="H83" s="6">
        <f t="shared" ref="H83:H115" si="6">SUMIF($B$3:$B$1178,F83,$D$3:$D$1178)</f>
        <v>792699.20843179733</v>
      </c>
    </row>
    <row r="84" spans="1:8" x14ac:dyDescent="0.25">
      <c r="A84" s="3">
        <v>7</v>
      </c>
      <c r="B84" s="3">
        <v>1911</v>
      </c>
      <c r="C84" s="4">
        <v>57663.696730991229</v>
      </c>
      <c r="D84" s="4">
        <v>54299.981405395993</v>
      </c>
      <c r="E84" s="4">
        <v>54102.913580247194</v>
      </c>
      <c r="F84" s="4">
        <v>1971</v>
      </c>
      <c r="G84" s="6">
        <f t="shared" si="5"/>
        <v>937553.98455368693</v>
      </c>
      <c r="H84" s="6">
        <f t="shared" si="6"/>
        <v>1085029.7744783321</v>
      </c>
    </row>
    <row r="85" spans="1:8" x14ac:dyDescent="0.25">
      <c r="A85" s="3">
        <v>8</v>
      </c>
      <c r="B85" s="3">
        <v>1911</v>
      </c>
      <c r="C85" s="4">
        <v>44619.957850473242</v>
      </c>
      <c r="D85" s="4">
        <v>31302.560824889006</v>
      </c>
      <c r="E85" s="4">
        <v>36627.602510933633</v>
      </c>
      <c r="F85" s="4">
        <v>1972</v>
      </c>
      <c r="G85" s="6">
        <f t="shared" si="5"/>
        <v>841344.41778584686</v>
      </c>
      <c r="H85" s="6">
        <f t="shared" si="6"/>
        <v>1127683.895005764</v>
      </c>
    </row>
    <row r="86" spans="1:8" x14ac:dyDescent="0.25">
      <c r="A86" s="3">
        <v>9</v>
      </c>
      <c r="B86" s="3">
        <v>1911</v>
      </c>
      <c r="C86" s="4">
        <v>39082.509979262533</v>
      </c>
      <c r="D86" s="4">
        <v>30122.285605436995</v>
      </c>
      <c r="E86" s="4">
        <v>32594.309830070408</v>
      </c>
      <c r="F86" s="4">
        <v>1973</v>
      </c>
      <c r="G86" s="6">
        <f t="shared" si="5"/>
        <v>751967.45130497159</v>
      </c>
      <c r="H86" s="6">
        <f t="shared" si="6"/>
        <v>922682.60178171308</v>
      </c>
    </row>
    <row r="87" spans="1:8" x14ac:dyDescent="0.25">
      <c r="A87" s="3">
        <v>10</v>
      </c>
      <c r="B87" s="3">
        <v>1912</v>
      </c>
      <c r="C87" s="4">
        <v>37306.841880078013</v>
      </c>
      <c r="D87" s="4">
        <v>26364.475086427999</v>
      </c>
      <c r="E87" s="4">
        <v>23888.134926251758</v>
      </c>
      <c r="F87" s="4">
        <v>1974</v>
      </c>
      <c r="G87" s="6">
        <f t="shared" si="5"/>
        <v>879553.43203403859</v>
      </c>
      <c r="H87" s="6">
        <f t="shared" si="6"/>
        <v>1037543.74767881</v>
      </c>
    </row>
    <row r="88" spans="1:8" x14ac:dyDescent="0.25">
      <c r="A88" s="3">
        <v>11</v>
      </c>
      <c r="B88" s="3">
        <v>1912</v>
      </c>
      <c r="C88" s="4">
        <v>31604.267918542118</v>
      </c>
      <c r="D88" s="4">
        <v>24373.179876642505</v>
      </c>
      <c r="E88" s="4">
        <v>22682.760005737775</v>
      </c>
      <c r="F88" s="4">
        <v>1975</v>
      </c>
      <c r="G88" s="6">
        <f t="shared" si="5"/>
        <v>809769.91980334779</v>
      </c>
      <c r="H88" s="6">
        <f t="shared" si="6"/>
        <v>994731.05237746402</v>
      </c>
    </row>
    <row r="89" spans="1:8" x14ac:dyDescent="0.25">
      <c r="A89" s="3">
        <v>12</v>
      </c>
      <c r="B89" s="3">
        <v>1912</v>
      </c>
      <c r="C89" s="4">
        <v>30254.414430874716</v>
      </c>
      <c r="D89" s="4">
        <v>27113.155406726997</v>
      </c>
      <c r="E89" s="4">
        <v>24491.73579266882</v>
      </c>
      <c r="F89" s="4">
        <v>1976</v>
      </c>
      <c r="G89" s="6">
        <f t="shared" si="5"/>
        <v>866507.75921559485</v>
      </c>
      <c r="H89" s="6">
        <f t="shared" si="6"/>
        <v>743150.4739682728</v>
      </c>
    </row>
    <row r="90" spans="1:8" x14ac:dyDescent="0.25">
      <c r="A90" s="3">
        <v>1</v>
      </c>
      <c r="B90" s="3">
        <v>1912</v>
      </c>
      <c r="C90" s="4">
        <v>33949.305365395696</v>
      </c>
      <c r="D90" s="4">
        <v>34195.417071399999</v>
      </c>
      <c r="E90" s="4">
        <v>33854.213984050613</v>
      </c>
      <c r="F90" s="4">
        <v>1977</v>
      </c>
      <c r="G90" s="6">
        <f t="shared" si="5"/>
        <v>625134.17984615336</v>
      </c>
      <c r="H90" s="6">
        <f t="shared" si="6"/>
        <v>414579.28583823994</v>
      </c>
    </row>
    <row r="91" spans="1:8" x14ac:dyDescent="0.25">
      <c r="A91" s="3">
        <v>2</v>
      </c>
      <c r="B91" s="3">
        <v>1912</v>
      </c>
      <c r="C91" s="4">
        <v>38553.125495893808</v>
      </c>
      <c r="D91" s="4">
        <v>48939.814334522009</v>
      </c>
      <c r="E91" s="4">
        <v>35856.244191394137</v>
      </c>
      <c r="F91" s="4">
        <v>1978</v>
      </c>
      <c r="G91" s="6">
        <f t="shared" si="5"/>
        <v>440430.89698193775</v>
      </c>
      <c r="H91" s="6">
        <f t="shared" si="6"/>
        <v>803702.17734589707</v>
      </c>
    </row>
    <row r="92" spans="1:8" x14ac:dyDescent="0.25">
      <c r="A92" s="3">
        <v>3</v>
      </c>
      <c r="B92" s="3">
        <v>1912</v>
      </c>
      <c r="C92" s="4">
        <v>77837.802188266447</v>
      </c>
      <c r="D92" s="4">
        <v>64406.529750721806</v>
      </c>
      <c r="E92" s="4">
        <v>64739.579182170819</v>
      </c>
      <c r="F92" s="4">
        <v>1979</v>
      </c>
      <c r="G92" s="6">
        <f t="shared" si="5"/>
        <v>792672.38744919491</v>
      </c>
      <c r="H92" s="6">
        <f t="shared" si="6"/>
        <v>610291.28597741004</v>
      </c>
    </row>
    <row r="93" spans="1:8" x14ac:dyDescent="0.25">
      <c r="A93" s="3">
        <v>4</v>
      </c>
      <c r="B93" s="3">
        <v>1912</v>
      </c>
      <c r="C93" s="4">
        <v>189202.85318578302</v>
      </c>
      <c r="D93" s="4">
        <v>73879.748103520091</v>
      </c>
      <c r="E93" s="4">
        <v>138367.01892140912</v>
      </c>
      <c r="F93" s="4">
        <v>1980</v>
      </c>
      <c r="G93" s="6">
        <f t="shared" si="5"/>
        <v>801093.95322006429</v>
      </c>
      <c r="H93" s="6">
        <f t="shared" si="6"/>
        <v>849364.83178386104</v>
      </c>
    </row>
    <row r="94" spans="1:8" x14ac:dyDescent="0.25">
      <c r="A94" s="3">
        <v>5</v>
      </c>
      <c r="B94" s="3">
        <v>1912</v>
      </c>
      <c r="C94" s="4">
        <v>254485.35939825262</v>
      </c>
      <c r="D94" s="4">
        <v>153631.785048388</v>
      </c>
      <c r="E94" s="4">
        <v>149164.19487261766</v>
      </c>
      <c r="F94" s="4">
        <v>1981</v>
      </c>
      <c r="G94" s="6">
        <f t="shared" si="5"/>
        <v>821306.95007621124</v>
      </c>
      <c r="H94" s="6">
        <f t="shared" si="6"/>
        <v>610185.55055801803</v>
      </c>
    </row>
    <row r="95" spans="1:8" x14ac:dyDescent="0.25">
      <c r="A95" s="3">
        <v>6</v>
      </c>
      <c r="B95" s="3">
        <v>1912</v>
      </c>
      <c r="C95" s="4">
        <v>132103.96105894758</v>
      </c>
      <c r="D95" s="4">
        <v>199203.47077300001</v>
      </c>
      <c r="E95" s="4">
        <v>129168.61030808551</v>
      </c>
      <c r="F95" s="4">
        <v>1982</v>
      </c>
      <c r="G95" s="6">
        <f t="shared" si="5"/>
        <v>707393.20247880975</v>
      </c>
      <c r="H95" s="6">
        <f t="shared" si="6"/>
        <v>988240.13057956088</v>
      </c>
    </row>
    <row r="96" spans="1:8" x14ac:dyDescent="0.25">
      <c r="A96" s="3">
        <v>7</v>
      </c>
      <c r="B96" s="3">
        <v>1912</v>
      </c>
      <c r="C96" s="4">
        <v>56410.549798862114</v>
      </c>
      <c r="D96" s="4">
        <v>65294.374181554995</v>
      </c>
      <c r="E96" s="4">
        <v>59857.970005637486</v>
      </c>
      <c r="F96" s="4">
        <v>1983</v>
      </c>
      <c r="G96" s="6">
        <f t="shared" si="5"/>
        <v>1050218.8692441632</v>
      </c>
      <c r="H96" s="6">
        <f t="shared" si="6"/>
        <v>1234668.4857628099</v>
      </c>
    </row>
    <row r="97" spans="1:8" x14ac:dyDescent="0.25">
      <c r="A97" s="3">
        <v>8</v>
      </c>
      <c r="B97" s="3">
        <v>1912</v>
      </c>
      <c r="C97" s="4">
        <v>38441.672688051578</v>
      </c>
      <c r="D97" s="4">
        <v>52113.036073644005</v>
      </c>
      <c r="E97" s="4">
        <v>42071.342418509521</v>
      </c>
      <c r="F97" s="4">
        <v>1984</v>
      </c>
      <c r="G97" s="6">
        <f t="shared" si="5"/>
        <v>1208778.332017896</v>
      </c>
      <c r="H97" s="6">
        <f t="shared" si="6"/>
        <v>1376084.0751512512</v>
      </c>
    </row>
    <row r="98" spans="1:8" x14ac:dyDescent="0.25">
      <c r="A98" s="3">
        <v>9</v>
      </c>
      <c r="B98" s="3">
        <v>1912</v>
      </c>
      <c r="C98" s="4">
        <v>31238.707027590448</v>
      </c>
      <c r="D98" s="4">
        <v>47763.37815660159</v>
      </c>
      <c r="E98" s="4">
        <v>37361.153790983677</v>
      </c>
      <c r="F98" s="4">
        <v>1985</v>
      </c>
      <c r="G98" s="6">
        <f t="shared" si="5"/>
        <v>1435866.0717109265</v>
      </c>
      <c r="H98" s="6">
        <f t="shared" si="6"/>
        <v>1068500.2937645242</v>
      </c>
    </row>
    <row r="99" spans="1:8" x14ac:dyDescent="0.25">
      <c r="A99" s="3">
        <v>10</v>
      </c>
      <c r="B99" s="3">
        <v>1913</v>
      </c>
      <c r="C99" s="4">
        <v>24279.629507004833</v>
      </c>
      <c r="D99" s="4">
        <v>35268.643096808002</v>
      </c>
      <c r="E99" s="4">
        <v>28939.6874533667</v>
      </c>
      <c r="F99" s="4">
        <v>1986</v>
      </c>
      <c r="G99" s="6">
        <f t="shared" si="5"/>
        <v>1293862.4156053669</v>
      </c>
      <c r="H99" s="6">
        <f t="shared" si="6"/>
        <v>1537201.00855048</v>
      </c>
    </row>
    <row r="100" spans="1:8" x14ac:dyDescent="0.25">
      <c r="A100" s="3">
        <v>11</v>
      </c>
      <c r="B100" s="3">
        <v>1913</v>
      </c>
      <c r="C100" s="4">
        <v>22715.189301239068</v>
      </c>
      <c r="D100" s="4">
        <v>38315.929550141496</v>
      </c>
      <c r="E100" s="4">
        <v>24614.410093051258</v>
      </c>
      <c r="F100" s="4">
        <v>1987</v>
      </c>
      <c r="G100" s="6">
        <f t="shared" si="5"/>
        <v>1510336.2013193215</v>
      </c>
      <c r="H100" s="6">
        <f t="shared" si="6"/>
        <v>630555.32639447995</v>
      </c>
    </row>
    <row r="101" spans="1:8" x14ac:dyDescent="0.25">
      <c r="A101" s="3">
        <v>12</v>
      </c>
      <c r="B101" s="3">
        <v>1913</v>
      </c>
      <c r="C101" s="4">
        <v>23799.545476823449</v>
      </c>
      <c r="D101" s="4">
        <v>28103.501464052992</v>
      </c>
      <c r="E101" s="4">
        <v>27464.43650948723</v>
      </c>
      <c r="F101" s="4">
        <v>1988</v>
      </c>
      <c r="G101" s="6">
        <f t="shared" si="5"/>
        <v>682146.8805339667</v>
      </c>
      <c r="H101" s="6">
        <f t="shared" si="6"/>
        <v>506896.81725153193</v>
      </c>
    </row>
    <row r="102" spans="1:8" x14ac:dyDescent="0.25">
      <c r="A102" s="3">
        <v>1</v>
      </c>
      <c r="B102" s="3">
        <v>1913</v>
      </c>
      <c r="C102" s="4">
        <v>32960.952351363856</v>
      </c>
      <c r="D102" s="4">
        <v>36923.213352430008</v>
      </c>
      <c r="E102" s="4">
        <v>37305.420303290681</v>
      </c>
      <c r="F102" s="4">
        <v>1989</v>
      </c>
      <c r="G102" s="6">
        <f t="shared" si="5"/>
        <v>664187.0112094162</v>
      </c>
      <c r="H102" s="6">
        <f t="shared" si="6"/>
        <v>709330.52167587995</v>
      </c>
    </row>
    <row r="103" spans="1:8" x14ac:dyDescent="0.25">
      <c r="A103" s="3">
        <v>2</v>
      </c>
      <c r="B103" s="3">
        <v>1913</v>
      </c>
      <c r="C103" s="4">
        <v>34384.091606827365</v>
      </c>
      <c r="D103" s="4">
        <v>41086.832042317998</v>
      </c>
      <c r="E103" s="4">
        <v>42231.510198471318</v>
      </c>
      <c r="F103" s="4">
        <v>1990</v>
      </c>
      <c r="G103" s="6">
        <f t="shared" si="5"/>
        <v>580941.0405160652</v>
      </c>
      <c r="H103" s="6">
        <f t="shared" si="6"/>
        <v>475609.68332440004</v>
      </c>
    </row>
    <row r="104" spans="1:8" x14ac:dyDescent="0.25">
      <c r="A104" s="3">
        <v>3</v>
      </c>
      <c r="B104" s="3">
        <v>1913</v>
      </c>
      <c r="C104" s="4">
        <v>64290.364797590664</v>
      </c>
      <c r="D104" s="4">
        <v>78683.573813202311</v>
      </c>
      <c r="E104" s="4">
        <v>77664.281873619038</v>
      </c>
      <c r="F104" s="4">
        <v>1991</v>
      </c>
      <c r="G104" s="6">
        <f t="shared" si="5"/>
        <v>551693.83341422922</v>
      </c>
      <c r="H104" s="6">
        <f t="shared" si="6"/>
        <v>563017.66162184917</v>
      </c>
    </row>
    <row r="105" spans="1:8" x14ac:dyDescent="0.25">
      <c r="A105" s="3">
        <v>4</v>
      </c>
      <c r="B105" s="3">
        <v>1913</v>
      </c>
      <c r="C105" s="4">
        <v>131388.94642134872</v>
      </c>
      <c r="D105" s="4">
        <v>170298.70366777631</v>
      </c>
      <c r="E105" s="4">
        <v>197905.71043957942</v>
      </c>
      <c r="F105" s="4">
        <v>1992</v>
      </c>
      <c r="G105" s="6">
        <f t="shared" si="5"/>
        <v>658635.34086675057</v>
      </c>
      <c r="H105" s="6">
        <f t="shared" si="6"/>
        <v>370560.75008908345</v>
      </c>
    </row>
    <row r="106" spans="1:8" x14ac:dyDescent="0.25">
      <c r="A106" s="3">
        <v>5</v>
      </c>
      <c r="B106" s="3">
        <v>1913</v>
      </c>
      <c r="C106" s="4">
        <v>177655.49684729869</v>
      </c>
      <c r="D106" s="4">
        <v>244907.09024469412</v>
      </c>
      <c r="E106" s="4">
        <v>327260.7595609118</v>
      </c>
      <c r="F106" s="4">
        <v>1993</v>
      </c>
      <c r="G106" s="6">
        <f t="shared" si="5"/>
        <v>488455.75304750231</v>
      </c>
      <c r="H106" s="6">
        <f t="shared" si="6"/>
        <v>973682.37349682068</v>
      </c>
    </row>
    <row r="107" spans="1:8" x14ac:dyDescent="0.25">
      <c r="A107" s="3">
        <v>6</v>
      </c>
      <c r="B107" s="3">
        <v>1913</v>
      </c>
      <c r="C107" s="4">
        <v>142879.30116182406</v>
      </c>
      <c r="D107" s="4">
        <v>87644.66079778003</v>
      </c>
      <c r="E107" s="4">
        <v>174508.38144093766</v>
      </c>
      <c r="F107" s="4">
        <v>1994</v>
      </c>
      <c r="G107" s="6">
        <f t="shared" si="5"/>
        <v>665686.40571223083</v>
      </c>
      <c r="H107" s="6">
        <f t="shared" si="6"/>
        <v>532365.97700107668</v>
      </c>
    </row>
    <row r="108" spans="1:8" x14ac:dyDescent="0.25">
      <c r="A108" s="3">
        <v>7</v>
      </c>
      <c r="B108" s="3">
        <v>1913</v>
      </c>
      <c r="C108" s="4">
        <v>62411.075012688445</v>
      </c>
      <c r="D108" s="4">
        <v>46574.191887014</v>
      </c>
      <c r="E108" s="4">
        <v>69531.007602060621</v>
      </c>
      <c r="F108" s="4">
        <v>1995</v>
      </c>
      <c r="G108" s="6">
        <f t="shared" si="5"/>
        <v>743204.24820755352</v>
      </c>
      <c r="H108" s="6">
        <f t="shared" si="6"/>
        <v>908400.01945012773</v>
      </c>
    </row>
    <row r="109" spans="1:8" x14ac:dyDescent="0.25">
      <c r="A109" s="3">
        <v>8</v>
      </c>
      <c r="B109" s="3">
        <v>1913</v>
      </c>
      <c r="C109" s="4">
        <v>44155.026917650655</v>
      </c>
      <c r="D109" s="4">
        <v>40025.075737500003</v>
      </c>
      <c r="E109" s="4">
        <v>48714.837108049265</v>
      </c>
      <c r="F109" s="4">
        <v>1996</v>
      </c>
      <c r="G109" s="6">
        <f t="shared" si="5"/>
        <v>1020848.2043399422</v>
      </c>
      <c r="H109" s="6">
        <f t="shared" si="6"/>
        <v>801391.67919816717</v>
      </c>
    </row>
    <row r="110" spans="1:8" x14ac:dyDescent="0.25">
      <c r="A110" s="3">
        <v>9</v>
      </c>
      <c r="B110" s="3">
        <v>1913</v>
      </c>
      <c r="C110" s="4">
        <v>35807.297150147017</v>
      </c>
      <c r="D110" s="4">
        <v>50792.921203552003</v>
      </c>
      <c r="E110" s="4">
        <v>43686.4501279338</v>
      </c>
      <c r="F110" s="4">
        <v>1997</v>
      </c>
      <c r="G110" s="6">
        <f t="shared" si="5"/>
        <v>825905.37282652804</v>
      </c>
      <c r="H110" s="6">
        <f t="shared" si="6"/>
        <v>1084094.220584404</v>
      </c>
    </row>
    <row r="111" spans="1:8" x14ac:dyDescent="0.25">
      <c r="A111" s="3">
        <v>10</v>
      </c>
      <c r="B111" s="3">
        <v>1914</v>
      </c>
      <c r="C111" s="4">
        <v>29413.9702235226</v>
      </c>
      <c r="D111" s="4">
        <v>36834.548505530001</v>
      </c>
      <c r="E111" s="4">
        <v>54836.066906167376</v>
      </c>
      <c r="F111" s="4">
        <v>1998</v>
      </c>
      <c r="G111" s="6">
        <f t="shared" si="5"/>
        <v>1092819.809629088</v>
      </c>
      <c r="H111" s="6">
        <f t="shared" si="6"/>
        <v>986343.15629013465</v>
      </c>
    </row>
    <row r="112" spans="1:8" x14ac:dyDescent="0.25">
      <c r="A112" s="3">
        <v>11</v>
      </c>
      <c r="B112" s="3">
        <v>1914</v>
      </c>
      <c r="C112" s="4">
        <v>24649.601047692395</v>
      </c>
      <c r="D112" s="4">
        <v>33837.966151353503</v>
      </c>
      <c r="E112" s="4">
        <v>43968.441225937248</v>
      </c>
      <c r="F112" s="4">
        <v>1999</v>
      </c>
      <c r="G112" s="6">
        <f t="shared" si="5"/>
        <v>1215707.2742268064</v>
      </c>
      <c r="H112" s="6">
        <f t="shared" si="6"/>
        <v>868461.2240620791</v>
      </c>
    </row>
    <row r="113" spans="1:8" x14ac:dyDescent="0.25">
      <c r="A113" s="3">
        <v>12</v>
      </c>
      <c r="B113" s="3">
        <v>1914</v>
      </c>
      <c r="C113" s="4">
        <v>26688.231133806694</v>
      </c>
      <c r="D113" s="4">
        <v>29148.866746785996</v>
      </c>
      <c r="E113" s="4">
        <v>44219.882065887497</v>
      </c>
      <c r="F113" s="4">
        <v>2000</v>
      </c>
      <c r="G113" s="6">
        <f t="shared" si="5"/>
        <v>1025343.8968990057</v>
      </c>
      <c r="H113" s="6">
        <f t="shared" si="6"/>
        <v>544060.91270266403</v>
      </c>
    </row>
    <row r="114" spans="1:8" x14ac:dyDescent="0.25">
      <c r="A114" s="3">
        <v>1</v>
      </c>
      <c r="B114" s="3">
        <v>1914</v>
      </c>
      <c r="C114" s="4">
        <v>36321.09673683947</v>
      </c>
      <c r="D114" s="4">
        <v>46015.867622530001</v>
      </c>
      <c r="E114" s="4">
        <v>49022.549398889903</v>
      </c>
      <c r="F114" s="4">
        <v>2001</v>
      </c>
      <c r="G114" s="6">
        <f t="shared" si="5"/>
        <v>675541.88689423143</v>
      </c>
      <c r="H114" s="6">
        <f t="shared" si="6"/>
        <v>504163.869897925</v>
      </c>
    </row>
    <row r="115" spans="1:8" x14ac:dyDescent="0.25">
      <c r="A115" s="3">
        <v>2</v>
      </c>
      <c r="B115" s="3">
        <v>1914</v>
      </c>
      <c r="C115" s="4">
        <v>40497.607825512823</v>
      </c>
      <c r="D115" s="4">
        <v>52118.402405175992</v>
      </c>
      <c r="E115" s="4">
        <v>62888.239553634507</v>
      </c>
      <c r="F115" s="4">
        <v>2002</v>
      </c>
      <c r="G115" s="6">
        <f t="shared" si="5"/>
        <v>514078.12965109944</v>
      </c>
      <c r="H115" s="6">
        <f t="shared" si="6"/>
        <v>542078.96095824707</v>
      </c>
    </row>
    <row r="116" spans="1:8" x14ac:dyDescent="0.25">
      <c r="A116" s="3">
        <v>3</v>
      </c>
      <c r="B116" s="3">
        <v>1914</v>
      </c>
      <c r="C116" s="4">
        <v>77125.385683275468</v>
      </c>
      <c r="D116" s="4">
        <v>90293.090151225813</v>
      </c>
      <c r="E116" s="4">
        <v>101236.06915352429</v>
      </c>
      <c r="F116" s="4"/>
      <c r="G116" s="6">
        <f>AVERAGE(G18:G115)</f>
        <v>848375.98739294126</v>
      </c>
      <c r="H116" s="6">
        <f>AVERAGE(H18:H115)</f>
        <v>803354.89889972599</v>
      </c>
    </row>
    <row r="117" spans="1:8" x14ac:dyDescent="0.25">
      <c r="A117" s="3">
        <v>4</v>
      </c>
      <c r="B117" s="3">
        <v>1914</v>
      </c>
      <c r="C117" s="4">
        <v>187925.00545374944</v>
      </c>
      <c r="D117" s="4">
        <v>219885.16797737972</v>
      </c>
      <c r="E117" s="4">
        <v>268683.52344638825</v>
      </c>
      <c r="H117" s="6"/>
    </row>
    <row r="118" spans="1:8" x14ac:dyDescent="0.25">
      <c r="A118" s="3">
        <v>5</v>
      </c>
      <c r="B118" s="3">
        <v>1914</v>
      </c>
      <c r="C118" s="4">
        <v>389769.62861675967</v>
      </c>
      <c r="D118" s="4">
        <v>401626.23597748461</v>
      </c>
      <c r="E118" s="4">
        <v>526926.91716806265</v>
      </c>
      <c r="H118" s="6"/>
    </row>
    <row r="119" spans="1:8" x14ac:dyDescent="0.25">
      <c r="A119" s="3">
        <v>6</v>
      </c>
      <c r="B119" s="3">
        <v>1914</v>
      </c>
      <c r="C119" s="4">
        <v>193031.69344078199</v>
      </c>
      <c r="D119" s="4">
        <v>160547.04863787993</v>
      </c>
      <c r="E119" s="4">
        <v>179646.55585156113</v>
      </c>
      <c r="H119" s="6"/>
    </row>
    <row r="120" spans="1:8" x14ac:dyDescent="0.25">
      <c r="A120" s="3">
        <v>7</v>
      </c>
      <c r="B120" s="3">
        <v>1914</v>
      </c>
      <c r="C120" s="4">
        <v>72496.693936518699</v>
      </c>
      <c r="D120" s="4">
        <v>58757.167666000991</v>
      </c>
      <c r="E120" s="4">
        <v>72645.275186160274</v>
      </c>
      <c r="H120" s="6"/>
    </row>
    <row r="121" spans="1:8" x14ac:dyDescent="0.25">
      <c r="A121" s="3">
        <v>8</v>
      </c>
      <c r="B121" s="3">
        <v>1914</v>
      </c>
      <c r="C121" s="4">
        <v>51127.556672604202</v>
      </c>
      <c r="D121" s="4">
        <v>44832.787234829993</v>
      </c>
      <c r="E121" s="4">
        <v>55428.336398061583</v>
      </c>
      <c r="H121" s="6"/>
    </row>
    <row r="122" spans="1:8" x14ac:dyDescent="0.25">
      <c r="A122" s="3">
        <v>9</v>
      </c>
      <c r="B122" s="3">
        <v>1914</v>
      </c>
      <c r="C122" s="4">
        <v>41869.523353518947</v>
      </c>
      <c r="D122" s="4">
        <v>38113.722525574398</v>
      </c>
      <c r="E122" s="4">
        <v>44429.460401647098</v>
      </c>
      <c r="H122" s="6"/>
    </row>
    <row r="123" spans="1:8" x14ac:dyDescent="0.25">
      <c r="A123" s="3">
        <v>10</v>
      </c>
      <c r="B123" s="3">
        <v>1915</v>
      </c>
      <c r="C123" s="4">
        <v>55734.756698813559</v>
      </c>
      <c r="D123" s="4">
        <v>32996.545052780006</v>
      </c>
      <c r="E123" s="4">
        <v>42657.497012323292</v>
      </c>
      <c r="H123" s="6"/>
    </row>
    <row r="124" spans="1:8" x14ac:dyDescent="0.25">
      <c r="A124" s="3">
        <v>11</v>
      </c>
      <c r="B124" s="3">
        <v>1915</v>
      </c>
      <c r="C124" s="4">
        <v>44031.302428581308</v>
      </c>
      <c r="D124" s="4">
        <v>27833.424321160499</v>
      </c>
      <c r="E124" s="4">
        <v>31591.779650813609</v>
      </c>
      <c r="H124" s="6"/>
    </row>
    <row r="125" spans="1:8" x14ac:dyDescent="0.25">
      <c r="A125" s="3">
        <v>12</v>
      </c>
      <c r="B125" s="3">
        <v>1915</v>
      </c>
      <c r="C125" s="4">
        <v>42970.130950125676</v>
      </c>
      <c r="D125" s="4">
        <v>27113.155406726997</v>
      </c>
      <c r="E125" s="4">
        <v>33946.207478238051</v>
      </c>
      <c r="H125" s="6"/>
    </row>
    <row r="126" spans="1:8" x14ac:dyDescent="0.25">
      <c r="A126" s="3">
        <v>1</v>
      </c>
      <c r="B126" s="3">
        <v>1915</v>
      </c>
      <c r="C126" s="4">
        <v>47729.06308326756</v>
      </c>
      <c r="D126" s="4">
        <v>42560.658999891995</v>
      </c>
      <c r="E126" s="4">
        <v>42367.076901076915</v>
      </c>
      <c r="H126" s="6"/>
    </row>
    <row r="127" spans="1:8" x14ac:dyDescent="0.25">
      <c r="A127" s="3">
        <v>2</v>
      </c>
      <c r="B127" s="3">
        <v>1915</v>
      </c>
      <c r="C127" s="4">
        <v>60306.232249591267</v>
      </c>
      <c r="D127" s="4">
        <v>57727.675471035996</v>
      </c>
      <c r="E127" s="4">
        <v>52545.718173220303</v>
      </c>
      <c r="H127" s="6"/>
    </row>
    <row r="128" spans="1:8" x14ac:dyDescent="0.25">
      <c r="A128" s="3">
        <v>3</v>
      </c>
      <c r="B128" s="3">
        <v>1915</v>
      </c>
      <c r="C128" s="4">
        <v>100533.61326677614</v>
      </c>
      <c r="D128" s="4">
        <v>76540.278489259508</v>
      </c>
      <c r="E128" s="4">
        <v>89973.087462737327</v>
      </c>
      <c r="H128" s="6"/>
    </row>
    <row r="129" spans="1:8" x14ac:dyDescent="0.25">
      <c r="A129" s="3">
        <v>4</v>
      </c>
      <c r="B129" s="3">
        <v>1915</v>
      </c>
      <c r="C129" s="4">
        <v>255133.37890475083</v>
      </c>
      <c r="D129" s="4">
        <v>167559.12000426231</v>
      </c>
      <c r="E129" s="4">
        <v>182144.39769258289</v>
      </c>
      <c r="H129" s="6"/>
    </row>
    <row r="130" spans="1:8" x14ac:dyDescent="0.25">
      <c r="A130" s="3">
        <v>5</v>
      </c>
      <c r="B130" s="3">
        <v>1915</v>
      </c>
      <c r="C130" s="4">
        <v>627573.28158844914</v>
      </c>
      <c r="D130" s="4">
        <v>112824.06041595692</v>
      </c>
      <c r="E130" s="4">
        <v>169394.03262473081</v>
      </c>
      <c r="H130" s="6"/>
    </row>
    <row r="131" spans="1:8" x14ac:dyDescent="0.25">
      <c r="A131" s="3">
        <v>6</v>
      </c>
      <c r="B131" s="3">
        <v>1915</v>
      </c>
      <c r="C131" s="4">
        <v>198715.26290310282</v>
      </c>
      <c r="D131" s="4">
        <v>100040.10881428998</v>
      </c>
      <c r="E131" s="4">
        <v>126253.91028873772</v>
      </c>
      <c r="H131" s="6"/>
    </row>
    <row r="132" spans="1:8" x14ac:dyDescent="0.25">
      <c r="A132" s="3">
        <v>7</v>
      </c>
      <c r="B132" s="3">
        <v>1915</v>
      </c>
      <c r="C132" s="4">
        <v>75743.793492058612</v>
      </c>
      <c r="D132" s="4">
        <v>41308.434733766</v>
      </c>
      <c r="E132" s="4">
        <v>48560.537277285352</v>
      </c>
      <c r="H132" s="6"/>
    </row>
    <row r="133" spans="1:8" x14ac:dyDescent="0.25">
      <c r="A133" s="3">
        <v>8</v>
      </c>
      <c r="B133" s="3">
        <v>1915</v>
      </c>
      <c r="C133" s="4">
        <v>58173.558174370024</v>
      </c>
      <c r="D133" s="4">
        <v>27110.882317130996</v>
      </c>
      <c r="E133" s="4">
        <v>34800.314571421732</v>
      </c>
      <c r="H133" s="6"/>
    </row>
    <row r="134" spans="1:8" x14ac:dyDescent="0.25">
      <c r="A134" s="3">
        <v>9</v>
      </c>
      <c r="B134" s="3">
        <v>1915</v>
      </c>
      <c r="C134" s="4">
        <v>42581.631705560387</v>
      </c>
      <c r="D134" s="4">
        <v>36580.609144344999</v>
      </c>
      <c r="E134" s="4">
        <v>32266.395009612363</v>
      </c>
      <c r="H134" s="6"/>
    </row>
    <row r="135" spans="1:8" x14ac:dyDescent="0.25">
      <c r="A135" s="3">
        <v>10</v>
      </c>
      <c r="B135" s="3">
        <v>1916</v>
      </c>
      <c r="C135" s="4">
        <v>43356.596333403504</v>
      </c>
      <c r="D135" s="4">
        <v>25811.802589232004</v>
      </c>
      <c r="E135" s="4">
        <v>31532.369935512645</v>
      </c>
      <c r="H135" s="6"/>
    </row>
    <row r="136" spans="1:8" x14ac:dyDescent="0.25">
      <c r="A136" s="3">
        <v>11</v>
      </c>
      <c r="B136" s="3">
        <v>1916</v>
      </c>
      <c r="C136" s="4">
        <v>31636.946074892909</v>
      </c>
      <c r="D136" s="4">
        <v>28851.143275430502</v>
      </c>
      <c r="E136" s="4">
        <v>23180.735688014589</v>
      </c>
      <c r="H136" s="6"/>
    </row>
    <row r="137" spans="1:8" x14ac:dyDescent="0.25">
      <c r="A137" s="3">
        <v>12</v>
      </c>
      <c r="B137" s="3">
        <v>1916</v>
      </c>
      <c r="C137" s="4">
        <v>32986.813000238355</v>
      </c>
      <c r="D137" s="4">
        <v>32395.001045798996</v>
      </c>
      <c r="E137" s="4">
        <v>27210.788708989367</v>
      </c>
      <c r="H137" s="6"/>
    </row>
    <row r="138" spans="1:8" x14ac:dyDescent="0.25">
      <c r="A138" s="3">
        <v>1</v>
      </c>
      <c r="B138" s="3">
        <v>1916</v>
      </c>
      <c r="C138" s="4">
        <v>41249.198804641092</v>
      </c>
      <c r="D138" s="4">
        <v>34195.417071399999</v>
      </c>
      <c r="E138" s="4">
        <v>35331.398500126379</v>
      </c>
      <c r="H138" s="6"/>
    </row>
    <row r="139" spans="1:8" x14ac:dyDescent="0.25">
      <c r="A139" s="3">
        <v>2</v>
      </c>
      <c r="B139" s="3">
        <v>1916</v>
      </c>
      <c r="C139" s="4">
        <v>50388.344567560016</v>
      </c>
      <c r="D139" s="4">
        <v>42769.613962076</v>
      </c>
      <c r="E139" s="4">
        <v>43443.626286830047</v>
      </c>
      <c r="H139" s="6"/>
    </row>
    <row r="140" spans="1:8" x14ac:dyDescent="0.25">
      <c r="A140" s="3">
        <v>3</v>
      </c>
      <c r="B140" s="3">
        <v>1916</v>
      </c>
      <c r="C140" s="4">
        <v>89348.783047665071</v>
      </c>
      <c r="D140" s="4">
        <v>98687.663503335105</v>
      </c>
      <c r="E140" s="4">
        <v>83994.630426639924</v>
      </c>
      <c r="H140" s="6"/>
    </row>
    <row r="141" spans="1:8" x14ac:dyDescent="0.25">
      <c r="A141" s="3">
        <v>4</v>
      </c>
      <c r="B141" s="3">
        <v>1916</v>
      </c>
      <c r="C141" s="4">
        <v>172958.5611942148</v>
      </c>
      <c r="D141" s="4">
        <v>229199.75243332735</v>
      </c>
      <c r="E141" s="4">
        <v>199446.52868637844</v>
      </c>
      <c r="H141" s="6"/>
    </row>
    <row r="142" spans="1:8" x14ac:dyDescent="0.25">
      <c r="A142" s="3">
        <v>5</v>
      </c>
      <c r="B142" s="3">
        <v>1916</v>
      </c>
      <c r="C142" s="4">
        <v>201749.36119632047</v>
      </c>
      <c r="D142" s="4">
        <v>208784.89150047564</v>
      </c>
      <c r="E142" s="4">
        <v>203921.91724681866</v>
      </c>
      <c r="H142" s="6"/>
    </row>
    <row r="143" spans="1:8" x14ac:dyDescent="0.25">
      <c r="A143" s="3">
        <v>6</v>
      </c>
      <c r="B143" s="3">
        <v>1916</v>
      </c>
      <c r="C143" s="4">
        <v>139655.21830711601</v>
      </c>
      <c r="D143" s="4">
        <v>163936.90756825995</v>
      </c>
      <c r="E143" s="4">
        <v>156034.40053818599</v>
      </c>
      <c r="H143" s="6"/>
    </row>
    <row r="144" spans="1:8" x14ac:dyDescent="0.25">
      <c r="A144" s="3">
        <v>7</v>
      </c>
      <c r="B144" s="3">
        <v>1916</v>
      </c>
      <c r="C144" s="4">
        <v>50631.776092367902</v>
      </c>
      <c r="D144" s="4">
        <v>53225.685229762988</v>
      </c>
      <c r="E144" s="4">
        <v>60340.030933330811</v>
      </c>
      <c r="H144" s="6"/>
    </row>
    <row r="145" spans="1:8" x14ac:dyDescent="0.25">
      <c r="A145" s="3">
        <v>8</v>
      </c>
      <c r="B145" s="3">
        <v>1916</v>
      </c>
      <c r="C145" s="4">
        <v>36523.883915047067</v>
      </c>
      <c r="D145" s="4">
        <v>40620.316208598008</v>
      </c>
      <c r="E145" s="4">
        <v>37845.370457817022</v>
      </c>
      <c r="H145" s="6"/>
    </row>
    <row r="146" spans="1:8" x14ac:dyDescent="0.25">
      <c r="A146" s="3">
        <v>9</v>
      </c>
      <c r="B146" s="3">
        <v>1916</v>
      </c>
      <c r="C146" s="4">
        <v>30924.430239411817</v>
      </c>
      <c r="D146" s="4">
        <v>34434.271215442001</v>
      </c>
      <c r="E146" s="4">
        <v>34028.608574375052</v>
      </c>
      <c r="H146" s="6"/>
    </row>
    <row r="147" spans="1:8" x14ac:dyDescent="0.25">
      <c r="A147" s="3">
        <v>10</v>
      </c>
      <c r="B147" s="3">
        <v>1917</v>
      </c>
      <c r="C147" s="4">
        <v>32049.143303804703</v>
      </c>
      <c r="D147" s="4">
        <v>33457.105467109999</v>
      </c>
      <c r="E147" s="4">
        <v>34787.229242823749</v>
      </c>
      <c r="H147" s="6"/>
    </row>
    <row r="148" spans="1:8" x14ac:dyDescent="0.25">
      <c r="A148" s="3">
        <v>11</v>
      </c>
      <c r="B148" s="3">
        <v>1917</v>
      </c>
      <c r="C148" s="4">
        <v>23213.876933937656</v>
      </c>
      <c r="D148" s="4">
        <v>30225.063863695003</v>
      </c>
      <c r="E148" s="4">
        <v>28561.311735130079</v>
      </c>
      <c r="H148" s="6"/>
    </row>
    <row r="149" spans="1:8" x14ac:dyDescent="0.25">
      <c r="A149" s="3">
        <v>12</v>
      </c>
      <c r="B149" s="3">
        <v>1917</v>
      </c>
      <c r="C149" s="4">
        <v>26441.751977974367</v>
      </c>
      <c r="D149" s="4">
        <v>35200.981541555993</v>
      </c>
      <c r="E149" s="4">
        <v>32014.885574468757</v>
      </c>
      <c r="H149" s="6"/>
    </row>
    <row r="150" spans="1:8" x14ac:dyDescent="0.25">
      <c r="A150" s="3">
        <v>1</v>
      </c>
      <c r="B150" s="3">
        <v>1917</v>
      </c>
      <c r="C150" s="4">
        <v>34399.160559992903</v>
      </c>
      <c r="D150" s="4">
        <v>25878.967277532</v>
      </c>
      <c r="E150" s="4">
        <v>36725.589556703184</v>
      </c>
      <c r="H150" s="6"/>
    </row>
    <row r="151" spans="1:8" x14ac:dyDescent="0.25">
      <c r="A151" s="3">
        <v>2</v>
      </c>
      <c r="B151" s="3">
        <v>1917</v>
      </c>
      <c r="C151" s="4">
        <v>41659.957970100433</v>
      </c>
      <c r="D151" s="4">
        <v>30616.188986046</v>
      </c>
      <c r="E151" s="4">
        <v>49637.878812068397</v>
      </c>
      <c r="H151" s="6"/>
    </row>
    <row r="152" spans="1:8" x14ac:dyDescent="0.25">
      <c r="A152" s="3">
        <v>3</v>
      </c>
      <c r="B152" s="3">
        <v>1917</v>
      </c>
      <c r="C152" s="4">
        <v>83411.809273154096</v>
      </c>
      <c r="D152" s="4">
        <v>66122.965861788383</v>
      </c>
      <c r="E152" s="4">
        <v>92651.084438736711</v>
      </c>
      <c r="H152" s="6"/>
    </row>
    <row r="153" spans="1:8" x14ac:dyDescent="0.25">
      <c r="A153" s="3">
        <v>4</v>
      </c>
      <c r="B153" s="3">
        <v>1917</v>
      </c>
      <c r="C153" s="4">
        <v>189388.11774489953</v>
      </c>
      <c r="D153" s="4">
        <v>100630.19617290088</v>
      </c>
      <c r="E153" s="4">
        <v>149824.31888202045</v>
      </c>
      <c r="H153" s="6"/>
    </row>
    <row r="154" spans="1:8" x14ac:dyDescent="0.25">
      <c r="A154" s="3">
        <v>5</v>
      </c>
      <c r="B154" s="3">
        <v>1917</v>
      </c>
      <c r="C154" s="4">
        <v>242872.28954290895</v>
      </c>
      <c r="D154" s="4">
        <v>145693.33276287679</v>
      </c>
      <c r="E154" s="4">
        <v>334256.21420114633</v>
      </c>
      <c r="H154" s="6"/>
    </row>
    <row r="155" spans="1:8" x14ac:dyDescent="0.25">
      <c r="A155" s="3">
        <v>6</v>
      </c>
      <c r="B155" s="3">
        <v>1917</v>
      </c>
      <c r="C155" s="4">
        <v>172596.77914723702</v>
      </c>
      <c r="D155" s="4">
        <v>216187.89439465001</v>
      </c>
      <c r="E155" s="4">
        <v>229109.84017670763</v>
      </c>
      <c r="H155" s="6"/>
    </row>
    <row r="156" spans="1:8" x14ac:dyDescent="0.25">
      <c r="A156" s="3">
        <v>7</v>
      </c>
      <c r="B156" s="3">
        <v>1917</v>
      </c>
      <c r="C156" s="4">
        <v>62913.697148322542</v>
      </c>
      <c r="D156" s="4">
        <v>121683.49471956797</v>
      </c>
      <c r="E156" s="4">
        <v>78860.852792645965</v>
      </c>
      <c r="H156" s="6"/>
    </row>
    <row r="157" spans="1:8" x14ac:dyDescent="0.25">
      <c r="A157" s="3">
        <v>8</v>
      </c>
      <c r="B157" s="3">
        <v>1917</v>
      </c>
      <c r="C157" s="4">
        <v>39719.753523675972</v>
      </c>
      <c r="D157" s="4">
        <v>44008.608121002006</v>
      </c>
      <c r="E157" s="4">
        <v>50368.22637456598</v>
      </c>
      <c r="H157" s="6"/>
    </row>
    <row r="158" spans="1:8" x14ac:dyDescent="0.25">
      <c r="A158" s="3">
        <v>9</v>
      </c>
      <c r="B158" s="3">
        <v>1917</v>
      </c>
      <c r="C158" s="4">
        <v>32613.35304700202</v>
      </c>
      <c r="D158" s="4">
        <v>38450.338419679996</v>
      </c>
      <c r="E158" s="4">
        <v>40050.265644352941</v>
      </c>
      <c r="H158" s="6"/>
    </row>
    <row r="159" spans="1:8" x14ac:dyDescent="0.25">
      <c r="A159" s="3">
        <v>10</v>
      </c>
      <c r="B159" s="3">
        <v>1918</v>
      </c>
      <c r="C159" s="4">
        <v>35357.345401746388</v>
      </c>
      <c r="D159" s="4">
        <v>24981.914473894001</v>
      </c>
      <c r="E159" s="4">
        <v>47779.635491882676</v>
      </c>
      <c r="H159" s="6"/>
    </row>
    <row r="160" spans="1:8" x14ac:dyDescent="0.25">
      <c r="A160" s="3">
        <v>11</v>
      </c>
      <c r="B160" s="3">
        <v>1918</v>
      </c>
      <c r="C160" s="4">
        <v>28602.145532160466</v>
      </c>
      <c r="D160" s="4">
        <v>23915.206347220996</v>
      </c>
      <c r="E160" s="4">
        <v>39425.060677387046</v>
      </c>
      <c r="H160" s="6"/>
    </row>
    <row r="161" spans="1:8" x14ac:dyDescent="0.25">
      <c r="A161" s="3">
        <v>12</v>
      </c>
      <c r="B161" s="3">
        <v>1918</v>
      </c>
      <c r="C161" s="4">
        <v>31110.074500842107</v>
      </c>
      <c r="D161" s="4">
        <v>24087.098009342</v>
      </c>
      <c r="E161" s="4">
        <v>44596.088685592287</v>
      </c>
      <c r="H161" s="6"/>
    </row>
    <row r="162" spans="1:8" x14ac:dyDescent="0.25">
      <c r="A162" s="3">
        <v>1</v>
      </c>
      <c r="B162" s="3">
        <v>1918</v>
      </c>
      <c r="C162" s="4">
        <v>35756.565136161029</v>
      </c>
      <c r="D162" s="4">
        <v>34740.976327605997</v>
      </c>
      <c r="E162" s="4">
        <v>37702.497094902414</v>
      </c>
      <c r="H162" s="6"/>
    </row>
    <row r="163" spans="1:8" x14ac:dyDescent="0.25">
      <c r="A163" s="3">
        <v>2</v>
      </c>
      <c r="B163" s="3">
        <v>1918</v>
      </c>
      <c r="C163" s="4">
        <v>47599.892591438591</v>
      </c>
      <c r="D163" s="4">
        <v>32672.922443527994</v>
      </c>
      <c r="E163" s="4">
        <v>46474.156590616542</v>
      </c>
      <c r="H163" s="6"/>
    </row>
    <row r="164" spans="1:8" x14ac:dyDescent="0.25">
      <c r="A164" s="3">
        <v>3</v>
      </c>
      <c r="B164" s="3">
        <v>1918</v>
      </c>
      <c r="C164" s="4">
        <v>92008.1979633749</v>
      </c>
      <c r="D164" s="4">
        <v>72789.511672359586</v>
      </c>
      <c r="E164" s="4">
        <v>97811.778025183507</v>
      </c>
      <c r="H164" s="6"/>
    </row>
    <row r="165" spans="1:8" x14ac:dyDescent="0.25">
      <c r="A165" s="3">
        <v>4</v>
      </c>
      <c r="B165" s="3">
        <v>1918</v>
      </c>
      <c r="C165" s="4">
        <v>142268.43621879182</v>
      </c>
      <c r="D165" s="4">
        <v>96327.665496064321</v>
      </c>
      <c r="E165" s="4">
        <v>196225.71394667527</v>
      </c>
      <c r="H165" s="6"/>
    </row>
    <row r="166" spans="1:8" x14ac:dyDescent="0.25">
      <c r="A166" s="3">
        <v>5</v>
      </c>
      <c r="B166" s="3">
        <v>1918</v>
      </c>
      <c r="C166" s="4">
        <v>398101.2592124592</v>
      </c>
      <c r="D166" s="4">
        <v>140627.34676488611</v>
      </c>
      <c r="E166" s="4">
        <v>263925.72523125762</v>
      </c>
      <c r="H166" s="6"/>
    </row>
    <row r="167" spans="1:8" x14ac:dyDescent="0.25">
      <c r="A167" s="3">
        <v>6</v>
      </c>
      <c r="B167" s="3">
        <v>1918</v>
      </c>
      <c r="C167" s="4">
        <v>253428.86151416684</v>
      </c>
      <c r="D167" s="4">
        <v>140983.88685894001</v>
      </c>
      <c r="E167" s="4">
        <v>142553.25246955932</v>
      </c>
      <c r="H167" s="6"/>
    </row>
    <row r="168" spans="1:8" x14ac:dyDescent="0.25">
      <c r="A168" s="3">
        <v>7</v>
      </c>
      <c r="B168" s="3">
        <v>1918</v>
      </c>
      <c r="C168" s="4">
        <v>82224.482366222423</v>
      </c>
      <c r="D168" s="4">
        <v>34695.927610777995</v>
      </c>
      <c r="E168" s="4">
        <v>46542.127189468498</v>
      </c>
      <c r="H168" s="6"/>
    </row>
    <row r="169" spans="1:8" x14ac:dyDescent="0.25">
      <c r="A169" s="3">
        <v>8</v>
      </c>
      <c r="B169" s="3">
        <v>1918</v>
      </c>
      <c r="C169" s="4">
        <v>52862.834022258736</v>
      </c>
      <c r="D169" s="4">
        <v>27110.882317130996</v>
      </c>
      <c r="E169" s="4">
        <v>34256.907883968917</v>
      </c>
      <c r="H169" s="6"/>
    </row>
    <row r="170" spans="1:8" x14ac:dyDescent="0.25">
      <c r="A170" s="3">
        <v>9</v>
      </c>
      <c r="B170" s="3">
        <v>1918</v>
      </c>
      <c r="C170" s="4">
        <v>38384.568391347631</v>
      </c>
      <c r="D170" s="4">
        <v>29294.305152376</v>
      </c>
      <c r="E170" s="4">
        <v>33584.824739711657</v>
      </c>
      <c r="H170" s="6"/>
    </row>
    <row r="171" spans="1:8" x14ac:dyDescent="0.25">
      <c r="A171" s="3">
        <v>10</v>
      </c>
      <c r="B171" s="3">
        <v>1919</v>
      </c>
      <c r="C171" s="4">
        <v>48562.679811716647</v>
      </c>
      <c r="D171" s="4">
        <v>29526.989931494008</v>
      </c>
      <c r="E171" s="4">
        <v>33121.497161127139</v>
      </c>
      <c r="H171" s="6"/>
    </row>
    <row r="172" spans="1:8" x14ac:dyDescent="0.25">
      <c r="A172" s="3">
        <v>11</v>
      </c>
      <c r="B172" s="3">
        <v>1919</v>
      </c>
      <c r="C172" s="4">
        <v>39481.426258230837</v>
      </c>
      <c r="D172" s="4">
        <v>22090.779390353498</v>
      </c>
      <c r="E172" s="4">
        <v>26784.436553524338</v>
      </c>
      <c r="H172" s="6"/>
    </row>
    <row r="173" spans="1:8" x14ac:dyDescent="0.25">
      <c r="A173" s="3">
        <v>12</v>
      </c>
      <c r="B173" s="3">
        <v>1919</v>
      </c>
      <c r="C173" s="4">
        <v>43335.705143402171</v>
      </c>
      <c r="D173" s="4">
        <v>23756.982656899996</v>
      </c>
      <c r="E173" s="4">
        <v>29667.188420831939</v>
      </c>
      <c r="H173" s="6"/>
    </row>
    <row r="174" spans="1:8" x14ac:dyDescent="0.25">
      <c r="A174" s="3">
        <v>1</v>
      </c>
      <c r="B174" s="3">
        <v>1919</v>
      </c>
      <c r="C174" s="4">
        <v>36707.696443874847</v>
      </c>
      <c r="D174" s="4">
        <v>26341.585589123999</v>
      </c>
      <c r="E174" s="4">
        <v>29186.397059102484</v>
      </c>
      <c r="H174" s="6"/>
    </row>
    <row r="175" spans="1:8" x14ac:dyDescent="0.25">
      <c r="A175" s="3">
        <v>2</v>
      </c>
      <c r="B175" s="3">
        <v>1919</v>
      </c>
      <c r="C175" s="4">
        <v>44566.063557357411</v>
      </c>
      <c r="D175" s="4">
        <v>28759.473992657</v>
      </c>
      <c r="E175" s="4">
        <v>31779.648545815246</v>
      </c>
      <c r="H175" s="6"/>
    </row>
    <row r="176" spans="1:8" x14ac:dyDescent="0.25">
      <c r="A176" s="3">
        <v>3</v>
      </c>
      <c r="B176" s="3">
        <v>1919</v>
      </c>
      <c r="C176" s="4">
        <v>97133.082577586683</v>
      </c>
      <c r="D176" s="4">
        <v>58153.798203264894</v>
      </c>
      <c r="E176" s="4">
        <v>66096.274937308102</v>
      </c>
      <c r="H176" s="6"/>
    </row>
    <row r="177" spans="1:8" x14ac:dyDescent="0.25">
      <c r="A177" s="3">
        <v>4</v>
      </c>
      <c r="B177" s="3">
        <v>1919</v>
      </c>
      <c r="C177" s="4">
        <v>186329.73390049287</v>
      </c>
      <c r="D177" s="4">
        <v>117698.69732830751</v>
      </c>
      <c r="E177" s="4">
        <v>147374.85810761142</v>
      </c>
      <c r="H177" s="6"/>
    </row>
    <row r="178" spans="1:8" x14ac:dyDescent="0.25">
      <c r="A178" s="3">
        <v>5</v>
      </c>
      <c r="B178" s="3">
        <v>1919</v>
      </c>
      <c r="C178" s="4">
        <v>314337.2032865106</v>
      </c>
      <c r="D178" s="4">
        <v>230913.29356583153</v>
      </c>
      <c r="E178" s="4">
        <v>274354.17581369006</v>
      </c>
      <c r="H178" s="6"/>
    </row>
    <row r="179" spans="1:8" x14ac:dyDescent="0.25">
      <c r="A179" s="3">
        <v>6</v>
      </c>
      <c r="B179" s="3">
        <v>1919</v>
      </c>
      <c r="C179" s="4">
        <v>157684.66535805672</v>
      </c>
      <c r="D179" s="4">
        <v>55604.367654610003</v>
      </c>
      <c r="E179" s="4">
        <v>79483.90746732628</v>
      </c>
      <c r="H179" s="6"/>
    </row>
    <row r="180" spans="1:8" x14ac:dyDescent="0.25">
      <c r="A180" s="3">
        <v>7</v>
      </c>
      <c r="B180" s="3">
        <v>1919</v>
      </c>
      <c r="C180" s="4">
        <v>48527.275331897057</v>
      </c>
      <c r="D180" s="4">
        <v>28792.799665447998</v>
      </c>
      <c r="E180" s="4">
        <v>33774.541680260169</v>
      </c>
      <c r="H180" s="6"/>
    </row>
    <row r="181" spans="1:8" x14ac:dyDescent="0.25">
      <c r="A181" s="3">
        <v>8</v>
      </c>
      <c r="B181" s="3">
        <v>1919</v>
      </c>
      <c r="C181" s="4">
        <v>35953.563703416403</v>
      </c>
      <c r="D181" s="4">
        <v>24644.771199178002</v>
      </c>
      <c r="E181" s="4">
        <v>23902.803919397084</v>
      </c>
      <c r="H181" s="6"/>
    </row>
    <row r="182" spans="1:8" x14ac:dyDescent="0.25">
      <c r="A182" s="3">
        <v>9</v>
      </c>
      <c r="B182" s="3">
        <v>1919</v>
      </c>
      <c r="C182" s="4">
        <v>32188.026256316585</v>
      </c>
      <c r="D182" s="4">
        <v>30950.266058497997</v>
      </c>
      <c r="E182" s="4">
        <v>25958.802696584233</v>
      </c>
      <c r="H182" s="6"/>
    </row>
    <row r="183" spans="1:8" x14ac:dyDescent="0.25">
      <c r="A183" s="3">
        <v>10</v>
      </c>
      <c r="B183" s="3">
        <v>1920</v>
      </c>
      <c r="C183" s="4">
        <v>33664.314199168883</v>
      </c>
      <c r="D183" s="4">
        <v>27531.228136064001</v>
      </c>
      <c r="E183" s="4">
        <v>24774.616345316579</v>
      </c>
      <c r="H183" s="6"/>
    </row>
    <row r="184" spans="1:8" x14ac:dyDescent="0.25">
      <c r="A184" s="3">
        <v>11</v>
      </c>
      <c r="B184" s="3">
        <v>1920</v>
      </c>
      <c r="C184" s="4">
        <v>26822.729971415742</v>
      </c>
      <c r="D184" s="4">
        <v>24220.522033502006</v>
      </c>
      <c r="E184" s="4">
        <v>21705.057748276726</v>
      </c>
      <c r="H184" s="6"/>
    </row>
    <row r="185" spans="1:8" x14ac:dyDescent="0.25">
      <c r="A185" s="3">
        <v>12</v>
      </c>
      <c r="B185" s="3">
        <v>1920</v>
      </c>
      <c r="C185" s="4">
        <v>28828.728431834068</v>
      </c>
      <c r="D185" s="4">
        <v>22099.151263168002</v>
      </c>
      <c r="E185" s="4">
        <v>21380.937318629785</v>
      </c>
      <c r="H185" s="6"/>
    </row>
    <row r="186" spans="1:8" x14ac:dyDescent="0.25">
      <c r="A186" s="3">
        <v>1</v>
      </c>
      <c r="B186" s="3">
        <v>1920</v>
      </c>
      <c r="C186" s="4">
        <v>28416.298284942772</v>
      </c>
      <c r="D186" s="4">
        <v>29348.604614471999</v>
      </c>
      <c r="E186" s="4">
        <v>26787.339155114085</v>
      </c>
      <c r="H186" s="6"/>
    </row>
    <row r="187" spans="1:8" x14ac:dyDescent="0.25">
      <c r="A187" s="3">
        <v>2</v>
      </c>
      <c r="B187" s="3">
        <v>1920</v>
      </c>
      <c r="C187" s="4">
        <v>30474.86906323423</v>
      </c>
      <c r="D187" s="4">
        <v>35103.60743873399</v>
      </c>
      <c r="E187" s="4">
        <v>26619.986065431327</v>
      </c>
      <c r="H187" s="6"/>
    </row>
    <row r="188" spans="1:8" x14ac:dyDescent="0.25">
      <c r="A188" s="3">
        <v>3</v>
      </c>
      <c r="B188" s="3">
        <v>1920</v>
      </c>
      <c r="C188" s="4">
        <v>65637.646724952036</v>
      </c>
      <c r="D188" s="4">
        <v>61709.273004760013</v>
      </c>
      <c r="E188" s="4">
        <v>60640.938499932316</v>
      </c>
      <c r="H188" s="6"/>
    </row>
    <row r="189" spans="1:8" x14ac:dyDescent="0.25">
      <c r="A189" s="3">
        <v>4</v>
      </c>
      <c r="B189" s="3">
        <v>1920</v>
      </c>
      <c r="C189" s="4">
        <v>139942.50571195033</v>
      </c>
      <c r="D189" s="4">
        <v>69922.287211963718</v>
      </c>
      <c r="E189" s="4">
        <v>111470.46905985053</v>
      </c>
      <c r="H189" s="6"/>
    </row>
    <row r="190" spans="1:8" x14ac:dyDescent="0.25">
      <c r="A190" s="3">
        <v>5</v>
      </c>
      <c r="B190" s="3">
        <v>1920</v>
      </c>
      <c r="C190" s="4">
        <v>326757.55370070803</v>
      </c>
      <c r="D190" s="4">
        <v>290358.48677482101</v>
      </c>
      <c r="E190" s="4">
        <v>332616.80086417665</v>
      </c>
      <c r="H190" s="6"/>
    </row>
    <row r="191" spans="1:8" x14ac:dyDescent="0.25">
      <c r="A191" s="3">
        <v>6</v>
      </c>
      <c r="B191" s="3">
        <v>1920</v>
      </c>
      <c r="C191" s="4">
        <v>87920.78141473807</v>
      </c>
      <c r="D191" s="4">
        <v>166571.19553222999</v>
      </c>
      <c r="E191" s="4">
        <v>157776.13951049343</v>
      </c>
      <c r="H191" s="6"/>
    </row>
    <row r="192" spans="1:8" x14ac:dyDescent="0.25">
      <c r="A192" s="3">
        <v>7</v>
      </c>
      <c r="B192" s="3">
        <v>1920</v>
      </c>
      <c r="C192" s="4">
        <v>35215.117621385521</v>
      </c>
      <c r="D192" s="4">
        <v>52288.533246763996</v>
      </c>
      <c r="E192" s="4">
        <v>62516.949569739169</v>
      </c>
      <c r="H192" s="6"/>
    </row>
    <row r="193" spans="1:8" x14ac:dyDescent="0.25">
      <c r="A193" s="3">
        <v>8</v>
      </c>
      <c r="B193" s="3">
        <v>1920</v>
      </c>
      <c r="C193" s="4">
        <v>25086.647817635647</v>
      </c>
      <c r="D193" s="4">
        <v>39567.198452040015</v>
      </c>
      <c r="E193" s="4">
        <v>41735.785386370997</v>
      </c>
      <c r="H193" s="6"/>
    </row>
    <row r="194" spans="1:8" x14ac:dyDescent="0.25">
      <c r="A194" s="3">
        <v>9</v>
      </c>
      <c r="B194" s="3">
        <v>1920</v>
      </c>
      <c r="C194" s="4">
        <v>24879.171746643118</v>
      </c>
      <c r="D194" s="4">
        <v>36161.811499680996</v>
      </c>
      <c r="E194" s="4">
        <v>42015.875053587988</v>
      </c>
      <c r="H194" s="6"/>
    </row>
    <row r="195" spans="1:8" x14ac:dyDescent="0.25">
      <c r="A195" s="3">
        <v>10</v>
      </c>
      <c r="B195" s="3">
        <v>1921</v>
      </c>
      <c r="C195" s="4">
        <v>25180.639170847804</v>
      </c>
      <c r="D195" s="4">
        <v>30079.662428690004</v>
      </c>
      <c r="E195" s="4">
        <v>37532.863209653478</v>
      </c>
      <c r="H195" s="6"/>
    </row>
    <row r="196" spans="1:8" x14ac:dyDescent="0.25">
      <c r="A196" s="3">
        <v>11</v>
      </c>
      <c r="B196" s="3">
        <v>1921</v>
      </c>
      <c r="C196" s="4">
        <v>21736.089233484585</v>
      </c>
      <c r="D196" s="4">
        <v>33990.623994494003</v>
      </c>
      <c r="E196" s="4">
        <v>24925.275733710369</v>
      </c>
      <c r="H196" s="6"/>
    </row>
    <row r="197" spans="1:8" x14ac:dyDescent="0.25">
      <c r="A197" s="3">
        <v>12</v>
      </c>
      <c r="B197" s="3">
        <v>1921</v>
      </c>
      <c r="C197" s="4">
        <v>20776.665008943903</v>
      </c>
      <c r="D197" s="4">
        <v>27113.155406726997</v>
      </c>
      <c r="E197" s="4">
        <v>25516.868978268467</v>
      </c>
      <c r="H197" s="6"/>
    </row>
    <row r="198" spans="1:8" x14ac:dyDescent="0.25">
      <c r="A198" s="3">
        <v>1</v>
      </c>
      <c r="B198" s="3">
        <v>1921</v>
      </c>
      <c r="C198" s="4">
        <v>26080.540813250231</v>
      </c>
      <c r="D198" s="4">
        <v>36923.213352430008</v>
      </c>
      <c r="E198" s="4">
        <v>37014.684901377375</v>
      </c>
      <c r="H198" s="6"/>
    </row>
    <row r="199" spans="1:8" x14ac:dyDescent="0.25">
      <c r="A199" s="3">
        <v>2</v>
      </c>
      <c r="B199" s="3">
        <v>1921</v>
      </c>
      <c r="C199" s="4">
        <v>25527.047243446123</v>
      </c>
      <c r="D199" s="4">
        <v>46322.153570454</v>
      </c>
      <c r="E199" s="4">
        <v>42972.685535977202</v>
      </c>
      <c r="H199" s="6"/>
    </row>
    <row r="200" spans="1:8" x14ac:dyDescent="0.25">
      <c r="A200" s="3">
        <v>3</v>
      </c>
      <c r="B200" s="3">
        <v>1921</v>
      </c>
      <c r="C200" s="4">
        <v>60220.163724860693</v>
      </c>
      <c r="D200" s="4">
        <v>105474.76536248729</v>
      </c>
      <c r="E200" s="4">
        <v>81252.051430039923</v>
      </c>
      <c r="H200" s="6"/>
    </row>
    <row r="201" spans="1:8" x14ac:dyDescent="0.25">
      <c r="A201" s="3">
        <v>4</v>
      </c>
      <c r="B201" s="3">
        <v>1921</v>
      </c>
      <c r="C201" s="4">
        <v>105848.83306032683</v>
      </c>
      <c r="D201" s="4">
        <v>165093.49470709969</v>
      </c>
      <c r="E201" s="4">
        <v>138156.18216664717</v>
      </c>
      <c r="H201" s="6"/>
    </row>
    <row r="202" spans="1:8" x14ac:dyDescent="0.25">
      <c r="A202" s="3">
        <v>5</v>
      </c>
      <c r="B202" s="3">
        <v>1921</v>
      </c>
      <c r="C202" s="4">
        <v>396148.70758861839</v>
      </c>
      <c r="D202" s="4">
        <v>250254.31336588552</v>
      </c>
      <c r="E202" s="4">
        <v>306800.89497409074</v>
      </c>
      <c r="H202" s="6"/>
    </row>
    <row r="203" spans="1:8" x14ac:dyDescent="0.25">
      <c r="A203" s="3">
        <v>6</v>
      </c>
      <c r="B203" s="3">
        <v>1921</v>
      </c>
      <c r="C203" s="4">
        <v>174523.39619898074</v>
      </c>
      <c r="D203" s="4">
        <v>267183.89336933999</v>
      </c>
      <c r="E203" s="4">
        <v>180875.95386297919</v>
      </c>
      <c r="H203" s="6"/>
    </row>
    <row r="204" spans="1:8" x14ac:dyDescent="0.25">
      <c r="A204" s="3">
        <v>7</v>
      </c>
      <c r="B204" s="3">
        <v>1921</v>
      </c>
      <c r="C204" s="4">
        <v>65183.467277523472</v>
      </c>
      <c r="D204" s="4">
        <v>79351.653926540006</v>
      </c>
      <c r="E204" s="4">
        <v>77969.919580694201</v>
      </c>
      <c r="H204" s="6"/>
    </row>
    <row r="205" spans="1:8" x14ac:dyDescent="0.25">
      <c r="A205" s="3">
        <v>8</v>
      </c>
      <c r="B205" s="3">
        <v>1921</v>
      </c>
      <c r="C205" s="4">
        <v>43802.850615808551</v>
      </c>
      <c r="D205" s="4">
        <v>50785.191945810009</v>
      </c>
      <c r="E205" s="4">
        <v>53707.456455783358</v>
      </c>
      <c r="H205" s="6"/>
    </row>
    <row r="206" spans="1:8" x14ac:dyDescent="0.25">
      <c r="A206" s="3">
        <v>9</v>
      </c>
      <c r="B206" s="3">
        <v>1921</v>
      </c>
      <c r="C206" s="4">
        <v>40268.427776187898</v>
      </c>
      <c r="D206" s="4">
        <v>46753.530474284809</v>
      </c>
      <c r="E206" s="4">
        <v>50743.945175380453</v>
      </c>
      <c r="H206" s="6"/>
    </row>
    <row r="207" spans="1:8" x14ac:dyDescent="0.25">
      <c r="A207" s="3">
        <v>10</v>
      </c>
      <c r="B207" s="3">
        <v>1922</v>
      </c>
      <c r="C207" s="4">
        <v>38147.976636971653</v>
      </c>
      <c r="D207" s="4">
        <v>29005.021461920005</v>
      </c>
      <c r="E207" s="4">
        <v>42025.986480076601</v>
      </c>
      <c r="H207" s="6"/>
    </row>
    <row r="208" spans="1:8" x14ac:dyDescent="0.25">
      <c r="A208" s="3">
        <v>11</v>
      </c>
      <c r="B208" s="3">
        <v>1922</v>
      </c>
      <c r="C208" s="4">
        <v>24960.911129579981</v>
      </c>
      <c r="D208" s="4">
        <v>28444.055693722512</v>
      </c>
      <c r="E208" s="4">
        <v>30512.123534466868</v>
      </c>
      <c r="H208" s="6"/>
    </row>
    <row r="209" spans="1:8" x14ac:dyDescent="0.25">
      <c r="A209" s="3">
        <v>12</v>
      </c>
      <c r="B209" s="3">
        <v>1922</v>
      </c>
      <c r="C209" s="4">
        <v>24795.706144120162</v>
      </c>
      <c r="D209" s="4">
        <v>27993.463013238998</v>
      </c>
      <c r="E209" s="4">
        <v>31630.047004593463</v>
      </c>
      <c r="H209" s="6"/>
    </row>
    <row r="210" spans="1:8" x14ac:dyDescent="0.25">
      <c r="A210" s="3">
        <v>1</v>
      </c>
      <c r="B210" s="3">
        <v>1922</v>
      </c>
      <c r="C210" s="4">
        <v>36038.032544776586</v>
      </c>
      <c r="D210" s="4">
        <v>36923.213352430008</v>
      </c>
      <c r="E210" s="4">
        <v>38467.532128133505</v>
      </c>
      <c r="H210" s="6"/>
    </row>
    <row r="211" spans="1:8" x14ac:dyDescent="0.25">
      <c r="A211" s="3">
        <v>2</v>
      </c>
      <c r="B211" s="3">
        <v>1922</v>
      </c>
      <c r="C211" s="4">
        <v>41208.352669994885</v>
      </c>
      <c r="D211" s="4">
        <v>37347.316665078004</v>
      </c>
      <c r="E211" s="4">
        <v>45891.641464712731</v>
      </c>
      <c r="H211" s="6"/>
    </row>
    <row r="212" spans="1:8" x14ac:dyDescent="0.25">
      <c r="A212" s="3">
        <v>3</v>
      </c>
      <c r="B212" s="3">
        <v>1922</v>
      </c>
      <c r="C212" s="4">
        <v>80688.260457962169</v>
      </c>
      <c r="D212" s="4">
        <v>64529.132330083703</v>
      </c>
      <c r="E212" s="4">
        <v>88026.058757057574</v>
      </c>
      <c r="H212" s="6"/>
    </row>
    <row r="213" spans="1:8" x14ac:dyDescent="0.25">
      <c r="A213" s="3">
        <v>4</v>
      </c>
      <c r="B213" s="3">
        <v>1922</v>
      </c>
      <c r="C213" s="4">
        <v>131188.74250504695</v>
      </c>
      <c r="D213" s="4">
        <v>89873.869480809371</v>
      </c>
      <c r="E213" s="4">
        <v>122971.85962628759</v>
      </c>
      <c r="H213" s="6"/>
    </row>
    <row r="214" spans="1:8" x14ac:dyDescent="0.25">
      <c r="A214" s="3">
        <v>5</v>
      </c>
      <c r="B214" s="3">
        <v>1922</v>
      </c>
      <c r="C214" s="4">
        <v>365401.80085685925</v>
      </c>
      <c r="D214" s="4">
        <v>287457.33380481286</v>
      </c>
      <c r="E214" s="4">
        <v>384005.30366560823</v>
      </c>
      <c r="H214" s="6"/>
    </row>
    <row r="215" spans="1:8" x14ac:dyDescent="0.25">
      <c r="A215" s="3">
        <v>6</v>
      </c>
      <c r="B215" s="3">
        <v>1922</v>
      </c>
      <c r="C215" s="4">
        <v>200075.15621078949</v>
      </c>
      <c r="D215" s="4">
        <v>223836.22603810998</v>
      </c>
      <c r="E215" s="4">
        <v>162459.07521583181</v>
      </c>
      <c r="H215" s="6"/>
    </row>
    <row r="216" spans="1:8" x14ac:dyDescent="0.25">
      <c r="A216" s="3">
        <v>7</v>
      </c>
      <c r="B216" s="3">
        <v>1922</v>
      </c>
      <c r="C216" s="4">
        <v>81295.548432826748</v>
      </c>
      <c r="D216" s="4">
        <v>53682.832538543007</v>
      </c>
      <c r="E216" s="4">
        <v>64208.112430035137</v>
      </c>
      <c r="H216" s="6"/>
    </row>
    <row r="217" spans="1:8" x14ac:dyDescent="0.25">
      <c r="A217" s="3">
        <v>8</v>
      </c>
      <c r="B217" s="3">
        <v>1922</v>
      </c>
      <c r="C217" s="4">
        <v>56367.447510786595</v>
      </c>
      <c r="D217" s="4">
        <v>46160.631362664004</v>
      </c>
      <c r="E217" s="4">
        <v>49827.310407367564</v>
      </c>
      <c r="H217" s="6"/>
    </row>
    <row r="218" spans="1:8" x14ac:dyDescent="0.25">
      <c r="A218" s="3">
        <v>9</v>
      </c>
      <c r="B218" s="3">
        <v>1922</v>
      </c>
      <c r="C218" s="4">
        <v>48633.4960004397</v>
      </c>
      <c r="D218" s="4">
        <v>37522.903844838998</v>
      </c>
      <c r="E218" s="4">
        <v>47412.066130557927</v>
      </c>
      <c r="H218" s="6"/>
    </row>
    <row r="219" spans="1:8" x14ac:dyDescent="0.25">
      <c r="A219" s="3">
        <v>10</v>
      </c>
      <c r="B219" s="3">
        <v>1923</v>
      </c>
      <c r="C219" s="4">
        <v>42714.736188186755</v>
      </c>
      <c r="D219" s="4">
        <v>24479.284869176001</v>
      </c>
      <c r="E219" s="4">
        <v>39335.639968073912</v>
      </c>
      <c r="H219" s="6"/>
    </row>
    <row r="220" spans="1:8" x14ac:dyDescent="0.25">
      <c r="A220" s="3">
        <v>11</v>
      </c>
      <c r="B220" s="3">
        <v>1923</v>
      </c>
      <c r="C220" s="4">
        <v>30555.746385928553</v>
      </c>
      <c r="D220" s="4">
        <v>24373.179876642505</v>
      </c>
      <c r="E220" s="4">
        <v>31106.115569259153</v>
      </c>
      <c r="H220" s="6"/>
    </row>
    <row r="221" spans="1:8" x14ac:dyDescent="0.25">
      <c r="A221" s="3">
        <v>12</v>
      </c>
      <c r="B221" s="3">
        <v>1923</v>
      </c>
      <c r="C221" s="4">
        <v>30736.112315290346</v>
      </c>
      <c r="D221" s="4">
        <v>26122.809349400999</v>
      </c>
      <c r="E221" s="4">
        <v>29791.469238586673</v>
      </c>
      <c r="H221" s="6"/>
    </row>
    <row r="222" spans="1:8" x14ac:dyDescent="0.25">
      <c r="A222" s="3">
        <v>1</v>
      </c>
      <c r="B222" s="3">
        <v>1923</v>
      </c>
      <c r="C222" s="4">
        <v>37452.545616546056</v>
      </c>
      <c r="D222" s="4">
        <v>38105.258407543006</v>
      </c>
      <c r="E222" s="4">
        <v>34429.664094605781</v>
      </c>
      <c r="H222" s="6"/>
    </row>
    <row r="223" spans="1:8" x14ac:dyDescent="0.25">
      <c r="A223" s="3">
        <v>2</v>
      </c>
      <c r="B223" s="3">
        <v>1923</v>
      </c>
      <c r="C223" s="4">
        <v>44007.464799926864</v>
      </c>
      <c r="D223" s="4">
        <v>47444.008183625992</v>
      </c>
      <c r="E223" s="4">
        <v>38822.148382015497</v>
      </c>
      <c r="H223" s="6"/>
    </row>
    <row r="224" spans="1:8" x14ac:dyDescent="0.25">
      <c r="A224" s="3">
        <v>3</v>
      </c>
      <c r="B224" s="3">
        <v>1923</v>
      </c>
      <c r="C224" s="4">
        <v>87415.264366499381</v>
      </c>
      <c r="D224" s="4">
        <v>78147.749982216614</v>
      </c>
      <c r="E224" s="4">
        <v>75746.739642445886</v>
      </c>
      <c r="H224" s="6"/>
    </row>
    <row r="225" spans="1:8" x14ac:dyDescent="0.25">
      <c r="A225" s="3">
        <v>4</v>
      </c>
      <c r="B225" s="3">
        <v>1923</v>
      </c>
      <c r="C225" s="4">
        <v>116770.18990305046</v>
      </c>
      <c r="D225" s="4">
        <v>100969.86964738801</v>
      </c>
      <c r="E225" s="4">
        <v>142373.32193516623</v>
      </c>
      <c r="H225" s="6"/>
    </row>
    <row r="226" spans="1:8" x14ac:dyDescent="0.25">
      <c r="A226" s="3">
        <v>5</v>
      </c>
      <c r="B226" s="3">
        <v>1923</v>
      </c>
      <c r="C226" s="4">
        <v>457352.73852394737</v>
      </c>
      <c r="D226" s="4">
        <v>271813.86190771044</v>
      </c>
      <c r="E226" s="4">
        <v>309732.51907692518</v>
      </c>
      <c r="H226" s="6"/>
    </row>
    <row r="227" spans="1:8" x14ac:dyDescent="0.25">
      <c r="A227" s="3">
        <v>6</v>
      </c>
      <c r="B227" s="3">
        <v>1923</v>
      </c>
      <c r="C227" s="4">
        <v>179703.40533098744</v>
      </c>
      <c r="D227" s="4">
        <v>146374.98780846002</v>
      </c>
      <c r="E227" s="4">
        <v>166775.10047152915</v>
      </c>
      <c r="H227" s="6"/>
    </row>
    <row r="228" spans="1:8" x14ac:dyDescent="0.25">
      <c r="A228" s="3">
        <v>7</v>
      </c>
      <c r="B228" s="3">
        <v>1923</v>
      </c>
      <c r="C228" s="4">
        <v>66946.762827350249</v>
      </c>
      <c r="D228" s="4">
        <v>77248.776306152009</v>
      </c>
      <c r="E228" s="4">
        <v>72872.510352384808</v>
      </c>
      <c r="H228" s="6"/>
    </row>
    <row r="229" spans="1:8" x14ac:dyDescent="0.25">
      <c r="A229" s="3">
        <v>8</v>
      </c>
      <c r="B229" s="3">
        <v>1923</v>
      </c>
      <c r="C229" s="4">
        <v>52295.127889798248</v>
      </c>
      <c r="D229" s="4">
        <v>43092.853550081993</v>
      </c>
      <c r="E229" s="4">
        <v>54246.112614954109</v>
      </c>
      <c r="H229" s="6"/>
    </row>
    <row r="230" spans="1:8" x14ac:dyDescent="0.25">
      <c r="A230" s="3">
        <v>9</v>
      </c>
      <c r="B230" s="3">
        <v>1923</v>
      </c>
      <c r="C230" s="4">
        <v>45440.190362884678</v>
      </c>
      <c r="D230" s="4">
        <v>39011.364909855998</v>
      </c>
      <c r="E230" s="4">
        <v>46254.43150487222</v>
      </c>
      <c r="H230" s="6"/>
    </row>
    <row r="231" spans="1:8" x14ac:dyDescent="0.25">
      <c r="A231" s="3">
        <v>10</v>
      </c>
      <c r="B231" s="3">
        <v>1924</v>
      </c>
      <c r="C231" s="4">
        <v>39980.298495225463</v>
      </c>
      <c r="D231" s="4">
        <v>30847.263119240008</v>
      </c>
      <c r="E231" s="4">
        <v>27488.247901282397</v>
      </c>
      <c r="H231" s="6"/>
    </row>
    <row r="232" spans="1:8" x14ac:dyDescent="0.25">
      <c r="A232" s="3">
        <v>11</v>
      </c>
      <c r="B232" s="3">
        <v>1924</v>
      </c>
      <c r="C232" s="4">
        <v>31150.587644678457</v>
      </c>
      <c r="D232" s="4">
        <v>24729.381510637002</v>
      </c>
      <c r="E232" s="4">
        <v>26841.522586530245</v>
      </c>
      <c r="H232" s="6"/>
    </row>
    <row r="233" spans="1:8" x14ac:dyDescent="0.25">
      <c r="A233" s="3">
        <v>12</v>
      </c>
      <c r="B233" s="3">
        <v>1924</v>
      </c>
      <c r="C233" s="4">
        <v>28949.496800360077</v>
      </c>
      <c r="D233" s="4">
        <v>22766.636599574002</v>
      </c>
      <c r="E233" s="4">
        <v>27930.952063030192</v>
      </c>
      <c r="H233" s="6"/>
    </row>
    <row r="234" spans="1:8" x14ac:dyDescent="0.25">
      <c r="A234" s="3">
        <v>1</v>
      </c>
      <c r="B234" s="3">
        <v>1924</v>
      </c>
      <c r="C234" s="4">
        <v>33521.218901446271</v>
      </c>
      <c r="D234" s="4">
        <v>31376.694247669002</v>
      </c>
      <c r="E234" s="4">
        <v>32595.408175151933</v>
      </c>
      <c r="H234" s="6"/>
    </row>
    <row r="235" spans="1:8" x14ac:dyDescent="0.25">
      <c r="A235" s="3">
        <v>2</v>
      </c>
      <c r="B235" s="3">
        <v>1924</v>
      </c>
      <c r="C235" s="4">
        <v>37228.224440234233</v>
      </c>
      <c r="D235" s="4">
        <v>39778.001660283997</v>
      </c>
      <c r="E235" s="4">
        <v>32917.731745939782</v>
      </c>
      <c r="H235" s="6"/>
    </row>
    <row r="236" spans="1:8" x14ac:dyDescent="0.25">
      <c r="A236" s="3">
        <v>3</v>
      </c>
      <c r="B236" s="3">
        <v>1924</v>
      </c>
      <c r="C236" s="4">
        <v>75221.14887614375</v>
      </c>
      <c r="D236" s="4">
        <v>68942.825187112103</v>
      </c>
      <c r="E236" s="4">
        <v>60132.471568301597</v>
      </c>
      <c r="H236" s="6"/>
    </row>
    <row r="237" spans="1:8" x14ac:dyDescent="0.25">
      <c r="A237" s="3">
        <v>4</v>
      </c>
      <c r="B237" s="3">
        <v>1924</v>
      </c>
      <c r="C237" s="4">
        <v>135193.2050960348</v>
      </c>
      <c r="D237" s="4">
        <v>92704.481768201891</v>
      </c>
      <c r="E237" s="4">
        <v>102094.0585473838</v>
      </c>
      <c r="H237" s="6"/>
    </row>
    <row r="238" spans="1:8" x14ac:dyDescent="0.25">
      <c r="A238" s="3">
        <v>5</v>
      </c>
      <c r="B238" s="3">
        <v>1924</v>
      </c>
      <c r="C238" s="4">
        <v>368893.38365260558</v>
      </c>
      <c r="D238" s="4">
        <v>201276.02498986639</v>
      </c>
      <c r="E238" s="4">
        <v>150947.65325242904</v>
      </c>
      <c r="H238" s="6"/>
    </row>
    <row r="239" spans="1:8" x14ac:dyDescent="0.25">
      <c r="A239" s="3">
        <v>6</v>
      </c>
      <c r="B239" s="3">
        <v>1924</v>
      </c>
      <c r="C239" s="4">
        <v>184477.55805168313</v>
      </c>
      <c r="D239" s="4">
        <v>44326.402087731003</v>
      </c>
      <c r="E239" s="4">
        <v>96244.61921793026</v>
      </c>
      <c r="H239" s="6"/>
    </row>
    <row r="240" spans="1:8" x14ac:dyDescent="0.25">
      <c r="A240" s="3">
        <v>7</v>
      </c>
      <c r="B240" s="3">
        <v>1924</v>
      </c>
      <c r="C240" s="4">
        <v>75980.720855339139</v>
      </c>
      <c r="D240" s="4">
        <v>28634.041553319999</v>
      </c>
      <c r="E240" s="4">
        <v>40786.298964635935</v>
      </c>
      <c r="H240" s="6"/>
    </row>
    <row r="241" spans="1:8" x14ac:dyDescent="0.25">
      <c r="A241" s="3">
        <v>8</v>
      </c>
      <c r="B241" s="3">
        <v>1924</v>
      </c>
      <c r="C241" s="4">
        <v>56932.78191278749</v>
      </c>
      <c r="D241" s="4">
        <v>24111.497542024001</v>
      </c>
      <c r="E241" s="4">
        <v>33835.507228511124</v>
      </c>
      <c r="H241" s="6"/>
    </row>
    <row r="242" spans="1:8" x14ac:dyDescent="0.25">
      <c r="A242" s="3">
        <v>9</v>
      </c>
      <c r="B242" s="3">
        <v>1924</v>
      </c>
      <c r="C242" s="4">
        <v>44330.701955082055</v>
      </c>
      <c r="D242" s="4">
        <v>26469.430665462012</v>
      </c>
      <c r="E242" s="4">
        <v>29990.913525228181</v>
      </c>
      <c r="H242" s="6"/>
    </row>
    <row r="243" spans="1:8" x14ac:dyDescent="0.25">
      <c r="A243" s="3">
        <v>10</v>
      </c>
      <c r="B243" s="3">
        <v>1925</v>
      </c>
      <c r="C243" s="4">
        <v>27938.743518498744</v>
      </c>
      <c r="D243" s="4">
        <v>21437.053051146002</v>
      </c>
      <c r="E243" s="4">
        <v>21676.740256759062</v>
      </c>
      <c r="H243" s="6"/>
    </row>
    <row r="244" spans="1:8" x14ac:dyDescent="0.25">
      <c r="A244" s="3">
        <v>11</v>
      </c>
      <c r="B244" s="3">
        <v>1925</v>
      </c>
      <c r="C244" s="4">
        <v>26879.897619702715</v>
      </c>
      <c r="D244" s="4">
        <v>21333.534235837</v>
      </c>
      <c r="E244" s="4">
        <v>22095.225620217883</v>
      </c>
      <c r="H244" s="6"/>
    </row>
    <row r="245" spans="1:8" x14ac:dyDescent="0.25">
      <c r="A245" s="3">
        <v>12</v>
      </c>
      <c r="B245" s="3">
        <v>1925</v>
      </c>
      <c r="C245" s="4">
        <v>27141.561931843251</v>
      </c>
      <c r="D245" s="4">
        <v>22097.917531944004</v>
      </c>
      <c r="E245" s="4">
        <v>21674.991595373813</v>
      </c>
      <c r="H245" s="6"/>
    </row>
    <row r="246" spans="1:8" x14ac:dyDescent="0.25">
      <c r="A246" s="3">
        <v>1</v>
      </c>
      <c r="B246" s="3">
        <v>1925</v>
      </c>
      <c r="C246" s="4">
        <v>31735.360810343973</v>
      </c>
      <c r="D246" s="4">
        <v>26881.306952647999</v>
      </c>
      <c r="E246" s="4">
        <v>26874.770688986013</v>
      </c>
      <c r="H246" s="6"/>
    </row>
    <row r="247" spans="1:8" x14ac:dyDescent="0.25">
      <c r="A247" s="3">
        <v>2</v>
      </c>
      <c r="B247" s="3">
        <v>1925</v>
      </c>
      <c r="C247" s="4">
        <v>31566.225893592535</v>
      </c>
      <c r="D247" s="4">
        <v>28180.425214407998</v>
      </c>
      <c r="E247" s="4">
        <v>25990.991960854488</v>
      </c>
      <c r="H247" s="6"/>
    </row>
    <row r="248" spans="1:8" x14ac:dyDescent="0.25">
      <c r="A248" s="3">
        <v>3</v>
      </c>
      <c r="B248" s="3">
        <v>1925</v>
      </c>
      <c r="C248" s="4">
        <v>59715.224938804233</v>
      </c>
      <c r="D248" s="4">
        <v>67962.004552216895</v>
      </c>
      <c r="E248" s="4">
        <v>61185.148507695863</v>
      </c>
      <c r="H248" s="6"/>
    </row>
    <row r="249" spans="1:8" x14ac:dyDescent="0.25">
      <c r="A249" s="3">
        <v>4</v>
      </c>
      <c r="B249" s="3">
        <v>1925</v>
      </c>
      <c r="C249" s="4">
        <v>96945.290091414528</v>
      </c>
      <c r="D249" s="4">
        <v>153450.26413716521</v>
      </c>
      <c r="E249" s="4">
        <v>153361.44497209523</v>
      </c>
      <c r="H249" s="6"/>
    </row>
    <row r="250" spans="1:8" x14ac:dyDescent="0.25">
      <c r="A250" s="3">
        <v>5</v>
      </c>
      <c r="B250" s="3">
        <v>1925</v>
      </c>
      <c r="C250" s="4">
        <v>179779.60702563229</v>
      </c>
      <c r="D250" s="4">
        <v>233245.59301230861</v>
      </c>
      <c r="E250" s="4">
        <v>198053.09118735709</v>
      </c>
      <c r="H250" s="6"/>
    </row>
    <row r="251" spans="1:8" x14ac:dyDescent="0.25">
      <c r="A251" s="3">
        <v>6</v>
      </c>
      <c r="B251" s="3">
        <v>1925</v>
      </c>
      <c r="C251" s="4">
        <v>106460.57042531294</v>
      </c>
      <c r="D251" s="4">
        <v>74534.483488719983</v>
      </c>
      <c r="E251" s="4">
        <v>104824.11868815824</v>
      </c>
      <c r="H251" s="6"/>
    </row>
    <row r="252" spans="1:8" x14ac:dyDescent="0.25">
      <c r="A252" s="3">
        <v>7</v>
      </c>
      <c r="B252" s="3">
        <v>1925</v>
      </c>
      <c r="C252" s="4">
        <v>42525.945399285876</v>
      </c>
      <c r="D252" s="4">
        <v>40289.383978511003</v>
      </c>
      <c r="E252" s="4">
        <v>46564.197922032741</v>
      </c>
      <c r="H252" s="6"/>
    </row>
    <row r="253" spans="1:8" x14ac:dyDescent="0.25">
      <c r="A253" s="3">
        <v>8</v>
      </c>
      <c r="B253" s="3">
        <v>1925</v>
      </c>
      <c r="C253" s="4">
        <v>35511.292166184248</v>
      </c>
      <c r="D253" s="4">
        <v>32882.190084324</v>
      </c>
      <c r="E253" s="4">
        <v>37163.937718202891</v>
      </c>
      <c r="H253" s="6"/>
    </row>
    <row r="254" spans="1:8" x14ac:dyDescent="0.25">
      <c r="A254" s="3">
        <v>9</v>
      </c>
      <c r="B254" s="3">
        <v>1925</v>
      </c>
      <c r="C254" s="4">
        <v>28743.586410903896</v>
      </c>
      <c r="D254" s="4">
        <v>38899.159611820804</v>
      </c>
      <c r="E254" s="4">
        <v>36082.987707396998</v>
      </c>
      <c r="H254" s="6"/>
    </row>
    <row r="255" spans="1:8" x14ac:dyDescent="0.25">
      <c r="A255" s="3">
        <v>10</v>
      </c>
      <c r="B255" s="3">
        <v>1926</v>
      </c>
      <c r="C255" s="4">
        <v>22031.993036648011</v>
      </c>
      <c r="D255" s="4">
        <v>30263.886594422002</v>
      </c>
      <c r="E255" s="4">
        <v>17797.672577916564</v>
      </c>
      <c r="H255" s="6"/>
    </row>
    <row r="256" spans="1:8" x14ac:dyDescent="0.25">
      <c r="A256" s="3">
        <v>11</v>
      </c>
      <c r="B256" s="3">
        <v>1926</v>
      </c>
      <c r="C256" s="4">
        <v>22126.814924192557</v>
      </c>
      <c r="D256" s="4">
        <v>24373.179876642505</v>
      </c>
      <c r="E256" s="4">
        <v>21768.709436250148</v>
      </c>
      <c r="H256" s="6"/>
    </row>
    <row r="257" spans="1:8" x14ac:dyDescent="0.25">
      <c r="A257" s="3">
        <v>12</v>
      </c>
      <c r="B257" s="3">
        <v>1926</v>
      </c>
      <c r="C257" s="4">
        <v>21062.408665141553</v>
      </c>
      <c r="D257" s="4">
        <v>24802.347939632997</v>
      </c>
      <c r="E257" s="4">
        <v>21614.914280854297</v>
      </c>
      <c r="H257" s="6"/>
    </row>
    <row r="258" spans="1:8" x14ac:dyDescent="0.25">
      <c r="A258" s="3">
        <v>1</v>
      </c>
      <c r="B258" s="3">
        <v>1926</v>
      </c>
      <c r="C258" s="4">
        <v>26165.665419106295</v>
      </c>
      <c r="D258" s="4">
        <v>26341.585589123999</v>
      </c>
      <c r="E258" s="4">
        <v>26487.444906626188</v>
      </c>
      <c r="H258" s="6"/>
    </row>
    <row r="259" spans="1:8" x14ac:dyDescent="0.25">
      <c r="A259" s="3">
        <v>2</v>
      </c>
      <c r="B259" s="3">
        <v>1926</v>
      </c>
      <c r="C259" s="4">
        <v>24923.877798356407</v>
      </c>
      <c r="D259" s="4">
        <v>32485.946674665996</v>
      </c>
      <c r="E259" s="4">
        <v>25970.605634935531</v>
      </c>
      <c r="H259" s="6"/>
    </row>
    <row r="260" spans="1:8" x14ac:dyDescent="0.25">
      <c r="A260" s="3">
        <v>3</v>
      </c>
      <c r="B260" s="3">
        <v>1926</v>
      </c>
      <c r="C260" s="4">
        <v>60760.597573328654</v>
      </c>
      <c r="D260" s="4">
        <v>74218.375221654802</v>
      </c>
      <c r="E260" s="4">
        <v>59565.562827951828</v>
      </c>
      <c r="H260" s="6"/>
    </row>
    <row r="261" spans="1:8" x14ac:dyDescent="0.25">
      <c r="A261" s="3">
        <v>4</v>
      </c>
      <c r="B261" s="3">
        <v>1926</v>
      </c>
      <c r="C261" s="4">
        <v>145627.1793207037</v>
      </c>
      <c r="D261" s="4">
        <v>201119.01988230878</v>
      </c>
      <c r="E261" s="4">
        <v>113006.24035347191</v>
      </c>
      <c r="H261" s="6"/>
    </row>
    <row r="262" spans="1:8" x14ac:dyDescent="0.25">
      <c r="A262" s="3">
        <v>5</v>
      </c>
      <c r="B262" s="3">
        <v>1926</v>
      </c>
      <c r="C262" s="4">
        <v>235882.48069237082</v>
      </c>
      <c r="D262" s="4">
        <v>223290.65635051613</v>
      </c>
      <c r="E262" s="4">
        <v>115488.18066470568</v>
      </c>
      <c r="H262" s="6"/>
    </row>
    <row r="263" spans="1:8" x14ac:dyDescent="0.25">
      <c r="A263" s="3">
        <v>6</v>
      </c>
      <c r="B263" s="3">
        <v>1926</v>
      </c>
      <c r="C263" s="4">
        <v>115950.74675918091</v>
      </c>
      <c r="D263" s="4">
        <v>61240.518647290017</v>
      </c>
      <c r="E263" s="4">
        <v>87578.533675770988</v>
      </c>
      <c r="H263" s="6"/>
    </row>
    <row r="264" spans="1:8" x14ac:dyDescent="0.25">
      <c r="A264" s="3">
        <v>7</v>
      </c>
      <c r="B264" s="3">
        <v>1926</v>
      </c>
      <c r="C264" s="4">
        <v>48550.28744115372</v>
      </c>
      <c r="D264" s="4">
        <v>30800.889168469999</v>
      </c>
      <c r="E264" s="4">
        <v>40968.534090371635</v>
      </c>
      <c r="H264" s="6"/>
    </row>
    <row r="265" spans="1:8" x14ac:dyDescent="0.25">
      <c r="A265" s="3">
        <v>8</v>
      </c>
      <c r="B265" s="3">
        <v>1926</v>
      </c>
      <c r="C265" s="4">
        <v>39004.571187421512</v>
      </c>
      <c r="D265" s="4">
        <v>28479.593666602999</v>
      </c>
      <c r="E265" s="4">
        <v>29988.298470824182</v>
      </c>
      <c r="H265" s="6"/>
    </row>
    <row r="266" spans="1:8" x14ac:dyDescent="0.25">
      <c r="A266" s="3">
        <v>9</v>
      </c>
      <c r="B266" s="3">
        <v>1926</v>
      </c>
      <c r="C266" s="4">
        <v>34582.290207955833</v>
      </c>
      <c r="D266" s="4">
        <v>27297.411118522999</v>
      </c>
      <c r="E266" s="4">
        <v>28045.078604240152</v>
      </c>
      <c r="H266" s="6"/>
    </row>
    <row r="267" spans="1:8" x14ac:dyDescent="0.25">
      <c r="A267" s="3">
        <v>10</v>
      </c>
      <c r="B267" s="3">
        <v>1927</v>
      </c>
      <c r="C267" s="4">
        <v>18089.352626852276</v>
      </c>
      <c r="D267" s="4">
        <v>21860.320086698001</v>
      </c>
      <c r="E267" s="4">
        <v>33931.575810836926</v>
      </c>
      <c r="H267" s="6"/>
    </row>
    <row r="268" spans="1:8" x14ac:dyDescent="0.25">
      <c r="A268" s="3">
        <v>11</v>
      </c>
      <c r="B268" s="3">
        <v>1927</v>
      </c>
      <c r="C268" s="4">
        <v>21799.831923584643</v>
      </c>
      <c r="D268" s="4">
        <v>21119.952269178499</v>
      </c>
      <c r="E268" s="4">
        <v>25364.634946471975</v>
      </c>
      <c r="H268" s="6"/>
    </row>
    <row r="269" spans="1:8" x14ac:dyDescent="0.25">
      <c r="A269" s="3">
        <v>12</v>
      </c>
      <c r="B269" s="3">
        <v>1927</v>
      </c>
      <c r="C269" s="4">
        <v>21004.029267652673</v>
      </c>
      <c r="D269" s="4">
        <v>22104.086188064008</v>
      </c>
      <c r="E269" s="4">
        <v>26943.038555810974</v>
      </c>
      <c r="H269" s="6"/>
    </row>
    <row r="270" spans="1:8" x14ac:dyDescent="0.25">
      <c r="A270" s="3">
        <v>1</v>
      </c>
      <c r="B270" s="3">
        <v>1927</v>
      </c>
      <c r="C270" s="4">
        <v>25788.559435702529</v>
      </c>
      <c r="D270" s="4">
        <v>28731.780199016001</v>
      </c>
      <c r="E270" s="4">
        <v>28736.497512413451</v>
      </c>
      <c r="H270" s="6"/>
    </row>
    <row r="271" spans="1:8" x14ac:dyDescent="0.25">
      <c r="A271" s="3">
        <v>2</v>
      </c>
      <c r="B271" s="3">
        <v>1927</v>
      </c>
      <c r="C271" s="4">
        <v>24904.328475393781</v>
      </c>
      <c r="D271" s="4">
        <v>28375.626419211996</v>
      </c>
      <c r="E271" s="4">
        <v>30903.849829896139</v>
      </c>
      <c r="H271" s="6"/>
    </row>
    <row r="272" spans="1:8" x14ac:dyDescent="0.25">
      <c r="A272" s="3">
        <v>3</v>
      </c>
      <c r="B272" s="3">
        <v>1927</v>
      </c>
      <c r="C272" s="4">
        <v>59152.249859502728</v>
      </c>
      <c r="D272" s="4">
        <v>56805.169830283994</v>
      </c>
      <c r="E272" s="4">
        <v>61528.093809214333</v>
      </c>
      <c r="H272" s="6"/>
    </row>
    <row r="273" spans="1:8" x14ac:dyDescent="0.25">
      <c r="A273" s="3">
        <v>4</v>
      </c>
      <c r="B273" s="3">
        <v>1927</v>
      </c>
      <c r="C273" s="4">
        <v>107307.1529243088</v>
      </c>
      <c r="D273" s="4">
        <v>102215.33905384071</v>
      </c>
      <c r="E273" s="4">
        <v>140847.49431181504</v>
      </c>
      <c r="H273" s="6"/>
    </row>
    <row r="274" spans="1:8" x14ac:dyDescent="0.25">
      <c r="A274" s="3">
        <v>5</v>
      </c>
      <c r="B274" s="3">
        <v>1927</v>
      </c>
      <c r="C274" s="4">
        <v>137547.15153660005</v>
      </c>
      <c r="D274" s="4">
        <v>207078.33092988262</v>
      </c>
      <c r="E274" s="4">
        <v>273201.00405056291</v>
      </c>
      <c r="H274" s="6"/>
    </row>
    <row r="275" spans="1:8" x14ac:dyDescent="0.25">
      <c r="A275" s="3">
        <v>6</v>
      </c>
      <c r="B275" s="3">
        <v>1927</v>
      </c>
      <c r="C275" s="4">
        <v>96874.617281441446</v>
      </c>
      <c r="D275" s="4">
        <v>140555.04928340999</v>
      </c>
      <c r="E275" s="4">
        <v>93754.258648836621</v>
      </c>
      <c r="H275" s="6"/>
    </row>
    <row r="276" spans="1:8" x14ac:dyDescent="0.25">
      <c r="A276" s="3">
        <v>7</v>
      </c>
      <c r="B276" s="3">
        <v>1927</v>
      </c>
      <c r="C276" s="4">
        <v>42715.953348121533</v>
      </c>
      <c r="D276" s="4">
        <v>47305.627581062006</v>
      </c>
      <c r="E276" s="4">
        <v>42346.456160913105</v>
      </c>
      <c r="H276" s="6"/>
    </row>
    <row r="277" spans="1:8" x14ac:dyDescent="0.25">
      <c r="A277" s="3">
        <v>8</v>
      </c>
      <c r="B277" s="3">
        <v>1927</v>
      </c>
      <c r="C277" s="4">
        <v>31473.541134528285</v>
      </c>
      <c r="D277" s="4">
        <v>37003.085653464012</v>
      </c>
      <c r="E277" s="4">
        <v>31167.962368106393</v>
      </c>
      <c r="H277" s="6"/>
    </row>
    <row r="278" spans="1:8" x14ac:dyDescent="0.25">
      <c r="A278" s="3">
        <v>9</v>
      </c>
      <c r="B278" s="3">
        <v>1927</v>
      </c>
      <c r="C278" s="4">
        <v>26878.679090034006</v>
      </c>
      <c r="D278" s="4">
        <v>36475.909733179004</v>
      </c>
      <c r="E278" s="4">
        <v>29075.48058873527</v>
      </c>
      <c r="H278" s="6"/>
    </row>
    <row r="279" spans="1:8" x14ac:dyDescent="0.25">
      <c r="A279" s="3">
        <v>10</v>
      </c>
      <c r="B279" s="3">
        <v>1928</v>
      </c>
      <c r="C279" s="4">
        <v>34487.668954456778</v>
      </c>
      <c r="D279" s="4">
        <v>27991.788550394002</v>
      </c>
      <c r="E279" s="4">
        <v>29819.481573738405</v>
      </c>
      <c r="H279" s="6"/>
    </row>
    <row r="280" spans="1:8" x14ac:dyDescent="0.25">
      <c r="A280" s="3">
        <v>11</v>
      </c>
      <c r="B280" s="3">
        <v>1928</v>
      </c>
      <c r="C280" s="4">
        <v>25400.898489433835</v>
      </c>
      <c r="D280" s="4">
        <v>31242.782817965006</v>
      </c>
      <c r="E280" s="4">
        <v>23055.808892595305</v>
      </c>
      <c r="H280" s="6"/>
    </row>
    <row r="281" spans="1:8" x14ac:dyDescent="0.25">
      <c r="A281" s="3">
        <v>12</v>
      </c>
      <c r="B281" s="3">
        <v>1928</v>
      </c>
      <c r="C281" s="4">
        <v>26181.569032962245</v>
      </c>
      <c r="D281" s="4">
        <v>24637.290263412</v>
      </c>
      <c r="E281" s="4">
        <v>26169.725542112639</v>
      </c>
      <c r="H281" s="6"/>
    </row>
    <row r="282" spans="1:8" x14ac:dyDescent="0.25">
      <c r="A282" s="3">
        <v>1</v>
      </c>
      <c r="B282" s="3">
        <v>1928</v>
      </c>
      <c r="C282" s="4">
        <v>27978.269579615167</v>
      </c>
      <c r="D282" s="4">
        <v>31376.694247669002</v>
      </c>
      <c r="E282" s="4">
        <v>29082.685100498507</v>
      </c>
      <c r="H282" s="6"/>
    </row>
    <row r="283" spans="1:8" x14ac:dyDescent="0.25">
      <c r="A283" s="3">
        <v>2</v>
      </c>
      <c r="B283" s="3">
        <v>1928</v>
      </c>
      <c r="C283" s="4">
        <v>29635.02808277449</v>
      </c>
      <c r="D283" s="4">
        <v>28989.782536723997</v>
      </c>
      <c r="E283" s="4">
        <v>31965.954665595815</v>
      </c>
      <c r="H283" s="6"/>
    </row>
    <row r="284" spans="1:8" x14ac:dyDescent="0.25">
      <c r="A284" s="3">
        <v>3</v>
      </c>
      <c r="B284" s="3">
        <v>1928</v>
      </c>
      <c r="C284" s="4">
        <v>61101.163249206809</v>
      </c>
      <c r="D284" s="4">
        <v>77611.926151230902</v>
      </c>
      <c r="E284" s="4">
        <v>68147.199503932265</v>
      </c>
      <c r="H284" s="6"/>
    </row>
    <row r="285" spans="1:8" x14ac:dyDescent="0.25">
      <c r="A285" s="3">
        <v>4</v>
      </c>
      <c r="B285" s="3">
        <v>1928</v>
      </c>
      <c r="C285" s="4">
        <v>133744.32742695263</v>
      </c>
      <c r="D285" s="4">
        <v>103594.36045115619</v>
      </c>
      <c r="E285" s="4">
        <v>137537.40912017142</v>
      </c>
      <c r="H285" s="6"/>
    </row>
    <row r="286" spans="1:8" x14ac:dyDescent="0.25">
      <c r="A286" s="3">
        <v>5</v>
      </c>
      <c r="B286" s="3">
        <v>1928</v>
      </c>
      <c r="C286" s="4">
        <v>325384.11885795929</v>
      </c>
      <c r="D286" s="4">
        <v>361123.86510207749</v>
      </c>
      <c r="E286" s="4">
        <v>310079.69410262548</v>
      </c>
      <c r="H286" s="6"/>
    </row>
    <row r="287" spans="1:8" x14ac:dyDescent="0.25">
      <c r="A287" s="3">
        <v>6</v>
      </c>
      <c r="B287" s="3">
        <v>1928</v>
      </c>
      <c r="C287" s="4">
        <v>103705.86882324118</v>
      </c>
      <c r="D287" s="4">
        <v>86480.673092770012</v>
      </c>
      <c r="E287" s="4">
        <v>157021.87105144991</v>
      </c>
      <c r="H287" s="6"/>
    </row>
    <row r="288" spans="1:8" x14ac:dyDescent="0.25">
      <c r="A288" s="3">
        <v>7</v>
      </c>
      <c r="B288" s="3">
        <v>1928</v>
      </c>
      <c r="C288" s="4">
        <v>44152.647537685647</v>
      </c>
      <c r="D288" s="4">
        <v>39179.750933900003</v>
      </c>
      <c r="E288" s="4">
        <v>62338.178288258234</v>
      </c>
      <c r="H288" s="6"/>
    </row>
    <row r="289" spans="1:8" x14ac:dyDescent="0.25">
      <c r="A289" s="3">
        <v>8</v>
      </c>
      <c r="B289" s="3">
        <v>1928</v>
      </c>
      <c r="C289" s="4">
        <v>32711.630725778414</v>
      </c>
      <c r="D289" s="4">
        <v>31783.284599219998</v>
      </c>
      <c r="E289" s="4">
        <v>44389.557726233717</v>
      </c>
      <c r="H289" s="6"/>
    </row>
    <row r="290" spans="1:8" x14ac:dyDescent="0.25">
      <c r="A290" s="3">
        <v>9</v>
      </c>
      <c r="B290" s="3">
        <v>1928</v>
      </c>
      <c r="C290" s="4">
        <v>27866.226483493301</v>
      </c>
      <c r="D290" s="4">
        <v>29635.238280106998</v>
      </c>
      <c r="E290" s="4">
        <v>39898.075364350494</v>
      </c>
      <c r="H290" s="6"/>
    </row>
    <row r="291" spans="1:8" x14ac:dyDescent="0.25">
      <c r="A291" s="3">
        <v>10</v>
      </c>
      <c r="B291" s="3">
        <v>1929</v>
      </c>
      <c r="C291" s="4">
        <v>30308.182992791229</v>
      </c>
      <c r="D291" s="4">
        <v>22865.579296134001</v>
      </c>
      <c r="E291" s="4">
        <v>24694.020842691971</v>
      </c>
      <c r="H291" s="6"/>
    </row>
    <row r="292" spans="1:8" x14ac:dyDescent="0.25">
      <c r="A292" s="3">
        <v>11</v>
      </c>
      <c r="B292" s="3">
        <v>1929</v>
      </c>
      <c r="C292" s="4">
        <v>23088.771532036459</v>
      </c>
      <c r="D292" s="4">
        <v>22304.361357011996</v>
      </c>
      <c r="E292" s="4">
        <v>22535.076750155742</v>
      </c>
      <c r="H292" s="6"/>
    </row>
    <row r="293" spans="1:8" x14ac:dyDescent="0.25">
      <c r="A293" s="3">
        <v>12</v>
      </c>
      <c r="B293" s="3">
        <v>1929</v>
      </c>
      <c r="C293" s="4">
        <v>25430.111545704764</v>
      </c>
      <c r="D293" s="4">
        <v>22165.053414973008</v>
      </c>
      <c r="E293" s="4">
        <v>24932.260445438918</v>
      </c>
      <c r="H293" s="6"/>
    </row>
    <row r="294" spans="1:8" x14ac:dyDescent="0.25">
      <c r="A294" s="3">
        <v>1</v>
      </c>
      <c r="B294" s="3">
        <v>1929</v>
      </c>
      <c r="C294" s="4">
        <v>28315.322822111979</v>
      </c>
      <c r="D294" s="4">
        <v>28731.780199016001</v>
      </c>
      <c r="E294" s="4">
        <v>29244.543331746729</v>
      </c>
      <c r="H294" s="6"/>
    </row>
    <row r="295" spans="1:8" x14ac:dyDescent="0.25">
      <c r="A295" s="3">
        <v>2</v>
      </c>
      <c r="B295" s="3">
        <v>1929</v>
      </c>
      <c r="C295" s="4">
        <v>30653.525998278899</v>
      </c>
      <c r="D295" s="4">
        <v>30616.188986046</v>
      </c>
      <c r="E295" s="4">
        <v>29742.186376153291</v>
      </c>
      <c r="H295" s="6"/>
    </row>
    <row r="296" spans="1:8" x14ac:dyDescent="0.25">
      <c r="A296" s="3">
        <v>3</v>
      </c>
      <c r="B296" s="3">
        <v>1929</v>
      </c>
      <c r="C296" s="4">
        <v>67674.340355437045</v>
      </c>
      <c r="D296" s="4">
        <v>60605.8497905029</v>
      </c>
      <c r="E296" s="4">
        <v>63840.991352996891</v>
      </c>
      <c r="H296" s="6"/>
    </row>
    <row r="297" spans="1:8" x14ac:dyDescent="0.25">
      <c r="A297" s="3">
        <v>4</v>
      </c>
      <c r="B297" s="3">
        <v>1929</v>
      </c>
      <c r="C297" s="4">
        <v>130601.17518384483</v>
      </c>
      <c r="D297" s="4">
        <v>82091.245576340516</v>
      </c>
      <c r="E297" s="4">
        <v>125205.13886916071</v>
      </c>
      <c r="H297" s="6"/>
    </row>
    <row r="298" spans="1:8" x14ac:dyDescent="0.25">
      <c r="A298" s="3">
        <v>5</v>
      </c>
      <c r="B298" s="3">
        <v>1929</v>
      </c>
      <c r="C298" s="4">
        <v>369306.87129779026</v>
      </c>
      <c r="D298" s="4">
        <v>218490.21462011855</v>
      </c>
      <c r="E298" s="4">
        <v>258766.75990457449</v>
      </c>
      <c r="H298" s="6"/>
    </row>
    <row r="299" spans="1:8" x14ac:dyDescent="0.25">
      <c r="A299" s="3">
        <v>6</v>
      </c>
      <c r="B299" s="3">
        <v>1929</v>
      </c>
      <c r="C299" s="4">
        <v>173689.06539632296</v>
      </c>
      <c r="D299" s="4">
        <v>151153.46365007997</v>
      </c>
      <c r="E299" s="4">
        <v>144298.80096227693</v>
      </c>
      <c r="H299" s="6"/>
    </row>
    <row r="300" spans="1:8" x14ac:dyDescent="0.25">
      <c r="A300" s="3">
        <v>7</v>
      </c>
      <c r="B300" s="3">
        <v>1929</v>
      </c>
      <c r="C300" s="4">
        <v>64997.070915308563</v>
      </c>
      <c r="D300" s="4">
        <v>56471.431122100992</v>
      </c>
      <c r="E300" s="4">
        <v>60707.494912019371</v>
      </c>
      <c r="H300" s="6"/>
    </row>
    <row r="301" spans="1:8" x14ac:dyDescent="0.25">
      <c r="A301" s="3">
        <v>8</v>
      </c>
      <c r="B301" s="3">
        <v>1929</v>
      </c>
      <c r="C301" s="4">
        <v>46588.05741844204</v>
      </c>
      <c r="D301" s="4">
        <v>44924.362691922011</v>
      </c>
      <c r="E301" s="4">
        <v>45769.121811024437</v>
      </c>
      <c r="H301" s="6"/>
    </row>
    <row r="302" spans="1:8" x14ac:dyDescent="0.25">
      <c r="A302" s="3">
        <v>9</v>
      </c>
      <c r="B302" s="3">
        <v>1929</v>
      </c>
      <c r="C302" s="4">
        <v>38238.707730568844</v>
      </c>
      <c r="D302" s="4">
        <v>43892.295374387199</v>
      </c>
      <c r="E302" s="4">
        <v>41299.963773859221</v>
      </c>
      <c r="H302" s="6"/>
    </row>
    <row r="303" spans="1:8" x14ac:dyDescent="0.25">
      <c r="A303" s="3">
        <v>10</v>
      </c>
      <c r="B303" s="3">
        <v>1930</v>
      </c>
      <c r="C303" s="4">
        <v>25098.722815732708</v>
      </c>
      <c r="D303" s="4">
        <v>24532.193248620002</v>
      </c>
      <c r="E303" s="4">
        <v>26776.411854022106</v>
      </c>
      <c r="H303" s="6"/>
    </row>
    <row r="304" spans="1:8" x14ac:dyDescent="0.25">
      <c r="A304" s="3">
        <v>11</v>
      </c>
      <c r="B304" s="3">
        <v>1930</v>
      </c>
      <c r="C304" s="4">
        <v>22567.294904511309</v>
      </c>
      <c r="D304" s="4">
        <v>21993.696678236</v>
      </c>
      <c r="E304" s="4">
        <v>25539.750242277583</v>
      </c>
      <c r="H304" s="6"/>
    </row>
    <row r="305" spans="1:8" x14ac:dyDescent="0.25">
      <c r="A305" s="3">
        <v>12</v>
      </c>
      <c r="B305" s="3">
        <v>1930</v>
      </c>
      <c r="C305" s="4">
        <v>24227.619934102302</v>
      </c>
      <c r="D305" s="4">
        <v>22165.053414973008</v>
      </c>
      <c r="E305" s="4">
        <v>26398.811675952125</v>
      </c>
      <c r="H305" s="6"/>
    </row>
    <row r="306" spans="1:8" x14ac:dyDescent="0.25">
      <c r="A306" s="3">
        <v>1</v>
      </c>
      <c r="B306" s="3">
        <v>1930</v>
      </c>
      <c r="C306" s="4">
        <v>28472.910336929548</v>
      </c>
      <c r="D306" s="4">
        <v>26341.585589123999</v>
      </c>
      <c r="E306" s="4">
        <v>31281.215030518353</v>
      </c>
      <c r="H306" s="6"/>
    </row>
    <row r="307" spans="1:8" x14ac:dyDescent="0.25">
      <c r="A307" s="3">
        <v>2</v>
      </c>
      <c r="B307" s="3">
        <v>1930</v>
      </c>
      <c r="C307" s="4">
        <v>28521.059135090221</v>
      </c>
      <c r="D307" s="4">
        <v>28228.218391610004</v>
      </c>
      <c r="E307" s="4">
        <v>33194.802491179078</v>
      </c>
      <c r="H307" s="6"/>
    </row>
    <row r="308" spans="1:8" x14ac:dyDescent="0.25">
      <c r="A308" s="3">
        <v>3</v>
      </c>
      <c r="B308" s="3">
        <v>1930</v>
      </c>
      <c r="C308" s="4">
        <v>63398.012081214394</v>
      </c>
      <c r="D308" s="4">
        <v>65387.350385616999</v>
      </c>
      <c r="E308" s="4">
        <v>61986.616069370772</v>
      </c>
      <c r="H308" s="6"/>
    </row>
    <row r="309" spans="1:8" x14ac:dyDescent="0.25">
      <c r="A309" s="3">
        <v>4</v>
      </c>
      <c r="B309" s="3">
        <v>1930</v>
      </c>
      <c r="C309" s="4">
        <v>118890.8412625513</v>
      </c>
      <c r="D309" s="4">
        <v>188105.99748061731</v>
      </c>
      <c r="E309" s="4">
        <v>135113.00209597673</v>
      </c>
      <c r="H309" s="6"/>
    </row>
    <row r="310" spans="1:8" x14ac:dyDescent="0.25">
      <c r="A310" s="3">
        <v>5</v>
      </c>
      <c r="B310" s="3">
        <v>1930</v>
      </c>
      <c r="C310" s="4">
        <v>308192.84304568631</v>
      </c>
      <c r="D310" s="4">
        <v>138456.7335311448</v>
      </c>
      <c r="E310" s="4">
        <v>124084.84144042559</v>
      </c>
      <c r="H310" s="6"/>
    </row>
    <row r="311" spans="1:8" x14ac:dyDescent="0.25">
      <c r="A311" s="3">
        <v>6</v>
      </c>
      <c r="B311" s="3">
        <v>1930</v>
      </c>
      <c r="C311" s="4">
        <v>159615.496294371</v>
      </c>
      <c r="D311" s="4">
        <v>91259.148934390003</v>
      </c>
      <c r="E311" s="4">
        <v>103225.81236148757</v>
      </c>
      <c r="H311" s="6"/>
    </row>
    <row r="312" spans="1:8" x14ac:dyDescent="0.25">
      <c r="A312" s="3">
        <v>7</v>
      </c>
      <c r="B312" s="3">
        <v>1930</v>
      </c>
      <c r="C312" s="4">
        <v>63296.834463808402</v>
      </c>
      <c r="D312" s="4">
        <v>35896.142944745006</v>
      </c>
      <c r="E312" s="4">
        <v>43899.261418947281</v>
      </c>
      <c r="H312" s="6"/>
    </row>
    <row r="313" spans="1:8" x14ac:dyDescent="0.25">
      <c r="A313" s="3">
        <v>8</v>
      </c>
      <c r="B313" s="3">
        <v>1930</v>
      </c>
      <c r="C313" s="4">
        <v>48035.947735147463</v>
      </c>
      <c r="D313" s="4">
        <v>40711.891665690004</v>
      </c>
      <c r="E313" s="4">
        <v>33435.46685513742</v>
      </c>
      <c r="H313" s="6"/>
    </row>
    <row r="314" spans="1:8" x14ac:dyDescent="0.25">
      <c r="A314" s="3">
        <v>9</v>
      </c>
      <c r="B314" s="3">
        <v>1930</v>
      </c>
      <c r="C314" s="4">
        <v>39582.291366434496</v>
      </c>
      <c r="D314" s="4">
        <v>35324.216210352992</v>
      </c>
      <c r="E314" s="4">
        <v>27890.83800718396</v>
      </c>
      <c r="H314" s="6"/>
    </row>
    <row r="315" spans="1:8" x14ac:dyDescent="0.25">
      <c r="A315" s="3">
        <v>10</v>
      </c>
      <c r="B315" s="3">
        <v>1931</v>
      </c>
      <c r="C315" s="4">
        <v>27215.241430513728</v>
      </c>
      <c r="D315" s="4">
        <v>30325.294649666004</v>
      </c>
      <c r="E315" s="4">
        <v>17502.539618785253</v>
      </c>
      <c r="H315" s="6"/>
    </row>
    <row r="316" spans="1:8" x14ac:dyDescent="0.25">
      <c r="A316" s="3">
        <v>11</v>
      </c>
      <c r="B316" s="3">
        <v>1931</v>
      </c>
      <c r="C316" s="4">
        <v>25576.264145675003</v>
      </c>
      <c r="D316" s="4">
        <v>21275.284608566504</v>
      </c>
      <c r="E316" s="4">
        <v>21712.441210959609</v>
      </c>
      <c r="H316" s="6"/>
    </row>
    <row r="317" spans="1:8" x14ac:dyDescent="0.25">
      <c r="A317" s="3">
        <v>12</v>
      </c>
      <c r="B317" s="3">
        <v>1931</v>
      </c>
      <c r="C317" s="4">
        <v>25652.723201594607</v>
      </c>
      <c r="D317" s="4">
        <v>22143.565587232002</v>
      </c>
      <c r="E317" s="4">
        <v>21564.564009833193</v>
      </c>
      <c r="H317" s="6"/>
    </row>
    <row r="318" spans="1:8" x14ac:dyDescent="0.25">
      <c r="A318" s="3">
        <v>1</v>
      </c>
      <c r="B318" s="3">
        <v>1931</v>
      </c>
      <c r="C318" s="4">
        <v>30455.843358213362</v>
      </c>
      <c r="D318" s="4">
        <v>28731.780199016001</v>
      </c>
      <c r="E318" s="4">
        <v>25984.815666215545</v>
      </c>
      <c r="H318" s="6"/>
    </row>
    <row r="319" spans="1:8" x14ac:dyDescent="0.25">
      <c r="A319" s="3">
        <v>2</v>
      </c>
      <c r="B319" s="3">
        <v>1931</v>
      </c>
      <c r="C319" s="4">
        <v>31831.920923864735</v>
      </c>
      <c r="D319" s="4">
        <v>28276.011568811995</v>
      </c>
      <c r="E319" s="4">
        <v>26015.770653720137</v>
      </c>
      <c r="H319" s="6"/>
    </row>
    <row r="320" spans="1:8" x14ac:dyDescent="0.25">
      <c r="A320" s="3">
        <v>3</v>
      </c>
      <c r="B320" s="3">
        <v>1931</v>
      </c>
      <c r="C320" s="4">
        <v>61556.503919406758</v>
      </c>
      <c r="D320" s="4">
        <v>50184.630544741405</v>
      </c>
      <c r="E320" s="4">
        <v>58482.034324759341</v>
      </c>
      <c r="H320" s="6"/>
    </row>
    <row r="321" spans="1:8" x14ac:dyDescent="0.25">
      <c r="A321" s="3">
        <v>4</v>
      </c>
      <c r="B321" s="3">
        <v>1931</v>
      </c>
      <c r="C321" s="4">
        <v>128299.03492608311</v>
      </c>
      <c r="D321" s="4">
        <v>69023.050419626321</v>
      </c>
      <c r="E321" s="4">
        <v>110991.78645313127</v>
      </c>
      <c r="H321" s="6"/>
    </row>
    <row r="322" spans="1:8" x14ac:dyDescent="0.25">
      <c r="A322" s="3">
        <v>5</v>
      </c>
      <c r="B322" s="3">
        <v>1931</v>
      </c>
      <c r="C322" s="4">
        <v>147785.82873820618</v>
      </c>
      <c r="D322" s="4">
        <v>96734.095050611999</v>
      </c>
      <c r="E322" s="4">
        <v>51356.31700775239</v>
      </c>
      <c r="H322" s="6"/>
    </row>
    <row r="323" spans="1:8" x14ac:dyDescent="0.25">
      <c r="A323" s="3">
        <v>6</v>
      </c>
      <c r="B323" s="3">
        <v>1931</v>
      </c>
      <c r="C323" s="4">
        <v>114182.78710975414</v>
      </c>
      <c r="D323" s="4">
        <v>38121.015094578994</v>
      </c>
      <c r="E323" s="4">
        <v>43504.154427039852</v>
      </c>
      <c r="H323" s="6"/>
    </row>
    <row r="324" spans="1:8" x14ac:dyDescent="0.25">
      <c r="A324" s="3">
        <v>7</v>
      </c>
      <c r="B324" s="3">
        <v>1931</v>
      </c>
      <c r="C324" s="4">
        <v>45771.684157707023</v>
      </c>
      <c r="D324" s="4">
        <v>26252.669871400005</v>
      </c>
      <c r="E324" s="4">
        <v>23341.676180788447</v>
      </c>
      <c r="H324" s="6"/>
    </row>
    <row r="325" spans="1:8" x14ac:dyDescent="0.25">
      <c r="A325" s="3">
        <v>8</v>
      </c>
      <c r="B325" s="3">
        <v>1931</v>
      </c>
      <c r="C325" s="4">
        <v>35091.438830420666</v>
      </c>
      <c r="D325" s="4">
        <v>20079.540417637003</v>
      </c>
      <c r="E325" s="4">
        <v>18332.129281209705</v>
      </c>
      <c r="H325" s="6"/>
    </row>
    <row r="326" spans="1:8" x14ac:dyDescent="0.25">
      <c r="A326" s="3">
        <v>9</v>
      </c>
      <c r="B326" s="3">
        <v>1931</v>
      </c>
      <c r="C326" s="4">
        <v>26730.853385230956</v>
      </c>
      <c r="D326" s="4">
        <v>22340.309631867007</v>
      </c>
      <c r="E326" s="4">
        <v>19096.142239432895</v>
      </c>
      <c r="H326" s="6"/>
    </row>
    <row r="327" spans="1:8" x14ac:dyDescent="0.25">
      <c r="A327" s="3">
        <v>10</v>
      </c>
      <c r="B327" s="3">
        <v>1932</v>
      </c>
      <c r="C327" s="4">
        <v>17789.382833264935</v>
      </c>
      <c r="D327" s="4">
        <v>18791.634078945997</v>
      </c>
      <c r="E327" s="4">
        <v>17255.390571173655</v>
      </c>
      <c r="H327" s="6"/>
    </row>
    <row r="328" spans="1:8" x14ac:dyDescent="0.25">
      <c r="A328" s="3">
        <v>11</v>
      </c>
      <c r="B328" s="3">
        <v>1932</v>
      </c>
      <c r="C328" s="4">
        <v>21743.483252223843</v>
      </c>
      <c r="D328" s="4">
        <v>20187.958232850502</v>
      </c>
      <c r="E328" s="4">
        <v>22159.801947889297</v>
      </c>
      <c r="H328" s="6"/>
    </row>
    <row r="329" spans="1:8" x14ac:dyDescent="0.25">
      <c r="A329" s="3">
        <v>12</v>
      </c>
      <c r="B329" s="3">
        <v>1932</v>
      </c>
      <c r="C329" s="4">
        <v>20955.102006021181</v>
      </c>
      <c r="D329" s="4">
        <v>22143.565587232002</v>
      </c>
      <c r="E329" s="4">
        <v>21075.253177930612</v>
      </c>
      <c r="H329" s="6"/>
    </row>
    <row r="330" spans="1:8" x14ac:dyDescent="0.25">
      <c r="A330" s="3">
        <v>1</v>
      </c>
      <c r="B330" s="3">
        <v>1932</v>
      </c>
      <c r="C330" s="4">
        <v>25299.192337964487</v>
      </c>
      <c r="D330" s="4">
        <v>26341.585589123999</v>
      </c>
      <c r="E330" s="4">
        <v>21962.331831410702</v>
      </c>
      <c r="H330" s="6"/>
    </row>
    <row r="331" spans="1:8" x14ac:dyDescent="0.25">
      <c r="A331" s="3">
        <v>2</v>
      </c>
      <c r="B331" s="3">
        <v>1932</v>
      </c>
      <c r="C331" s="4">
        <v>24947.639150517058</v>
      </c>
      <c r="D331" s="4">
        <v>28989.782536723997</v>
      </c>
      <c r="E331" s="4">
        <v>26045.050267811846</v>
      </c>
      <c r="H331" s="6"/>
    </row>
    <row r="332" spans="1:8" x14ac:dyDescent="0.25">
      <c r="A332" s="3">
        <v>3</v>
      </c>
      <c r="B332" s="3">
        <v>1932</v>
      </c>
      <c r="C332" s="4">
        <v>58076.239733721472</v>
      </c>
      <c r="D332" s="4">
        <v>58521.605941350594</v>
      </c>
      <c r="E332" s="4">
        <v>58498.765550566211</v>
      </c>
      <c r="H332" s="6"/>
    </row>
    <row r="333" spans="1:8" x14ac:dyDescent="0.25">
      <c r="A333" s="3">
        <v>4</v>
      </c>
      <c r="B333" s="3">
        <v>1932</v>
      </c>
      <c r="C333" s="4">
        <v>105394.29119148167</v>
      </c>
      <c r="D333" s="4">
        <v>115507.0303974963</v>
      </c>
      <c r="E333" s="4">
        <v>110534.65786007031</v>
      </c>
      <c r="H333" s="6"/>
    </row>
    <row r="334" spans="1:8" x14ac:dyDescent="0.25">
      <c r="A334" s="3">
        <v>5</v>
      </c>
      <c r="B334" s="3">
        <v>1932</v>
      </c>
      <c r="C334" s="4">
        <v>61165.697452066546</v>
      </c>
      <c r="D334" s="4">
        <v>263281.05905474542</v>
      </c>
      <c r="E334" s="4">
        <v>97133.437040513702</v>
      </c>
      <c r="H334" s="6"/>
    </row>
    <row r="335" spans="1:8" x14ac:dyDescent="0.25">
      <c r="A335" s="3">
        <v>6</v>
      </c>
      <c r="B335" s="3">
        <v>1932</v>
      </c>
      <c r="C335" s="4">
        <v>48121.932777211579</v>
      </c>
      <c r="D335" s="4">
        <v>158484.54410795</v>
      </c>
      <c r="E335" s="4">
        <v>92401.907863189554</v>
      </c>
      <c r="H335" s="6"/>
    </row>
    <row r="336" spans="1:8" x14ac:dyDescent="0.25">
      <c r="A336" s="3">
        <v>7</v>
      </c>
      <c r="B336" s="3">
        <v>1932</v>
      </c>
      <c r="C336" s="4">
        <v>24337.262070595953</v>
      </c>
      <c r="D336" s="4">
        <v>49591.36412496199</v>
      </c>
      <c r="E336" s="4">
        <v>41194.630562879895</v>
      </c>
      <c r="H336" s="6"/>
    </row>
    <row r="337" spans="1:8" x14ac:dyDescent="0.25">
      <c r="A337" s="3">
        <v>8</v>
      </c>
      <c r="B337" s="3">
        <v>1932</v>
      </c>
      <c r="C337" s="4">
        <v>19240.072109359229</v>
      </c>
      <c r="D337" s="4">
        <v>33065.340998508</v>
      </c>
      <c r="E337" s="4">
        <v>25342.67234363392</v>
      </c>
      <c r="H337" s="6"/>
    </row>
    <row r="338" spans="1:8" x14ac:dyDescent="0.25">
      <c r="A338" s="3">
        <v>9</v>
      </c>
      <c r="B338" s="3">
        <v>1932</v>
      </c>
      <c r="C338" s="4">
        <v>18301.930486789828</v>
      </c>
      <c r="D338" s="4">
        <v>29586.533547573999</v>
      </c>
      <c r="E338" s="4">
        <v>22530.840832935392</v>
      </c>
      <c r="H338" s="6"/>
    </row>
    <row r="339" spans="1:8" x14ac:dyDescent="0.25">
      <c r="A339" s="3">
        <v>10</v>
      </c>
      <c r="B339" s="3">
        <v>1933</v>
      </c>
      <c r="C339" s="4">
        <v>17538.183343328015</v>
      </c>
      <c r="D339" s="4">
        <v>21516.415620312004</v>
      </c>
      <c r="E339" s="4">
        <v>17162.108249973069</v>
      </c>
      <c r="H339" s="6"/>
    </row>
    <row r="340" spans="1:8" x14ac:dyDescent="0.25">
      <c r="A340" s="3">
        <v>11</v>
      </c>
      <c r="B340" s="3">
        <v>1933</v>
      </c>
      <c r="C340" s="4">
        <v>22191.483575937935</v>
      </c>
      <c r="D340" s="4">
        <v>20789.871047979002</v>
      </c>
      <c r="E340" s="4">
        <v>22002.101351505979</v>
      </c>
      <c r="H340" s="6"/>
    </row>
    <row r="341" spans="1:8" x14ac:dyDescent="0.25">
      <c r="A341" s="3">
        <v>12</v>
      </c>
      <c r="B341" s="3">
        <v>1933</v>
      </c>
      <c r="C341" s="4">
        <v>20479.620174322936</v>
      </c>
      <c r="D341" s="4">
        <v>22168.240211712004</v>
      </c>
      <c r="E341" s="4">
        <v>21425.855931057162</v>
      </c>
      <c r="H341" s="6"/>
    </row>
    <row r="342" spans="1:8" x14ac:dyDescent="0.25">
      <c r="A342" s="3">
        <v>1</v>
      </c>
      <c r="B342" s="3">
        <v>1933</v>
      </c>
      <c r="C342" s="4">
        <v>21382.843901235246</v>
      </c>
      <c r="D342" s="4">
        <v>24028.494031163998</v>
      </c>
      <c r="E342" s="4">
        <v>24551.693237396907</v>
      </c>
      <c r="H342" s="6"/>
    </row>
    <row r="343" spans="1:8" x14ac:dyDescent="0.25">
      <c r="A343" s="3">
        <v>2</v>
      </c>
      <c r="B343" s="3">
        <v>1933</v>
      </c>
      <c r="C343" s="4">
        <v>24975.716629233677</v>
      </c>
      <c r="D343" s="4">
        <v>25599.593645499994</v>
      </c>
      <c r="E343" s="4">
        <v>25989.195805170471</v>
      </c>
      <c r="H343" s="6"/>
    </row>
    <row r="344" spans="1:8" x14ac:dyDescent="0.25">
      <c r="A344" s="3">
        <v>3</v>
      </c>
      <c r="B344" s="3">
        <v>1933</v>
      </c>
      <c r="C344" s="4">
        <v>58092.854865055713</v>
      </c>
      <c r="D344" s="4">
        <v>47242.168640055796</v>
      </c>
      <c r="E344" s="4">
        <v>58875.451394660995</v>
      </c>
      <c r="H344" s="6"/>
    </row>
    <row r="345" spans="1:8" x14ac:dyDescent="0.25">
      <c r="A345" s="3">
        <v>4</v>
      </c>
      <c r="B345" s="3">
        <v>1933</v>
      </c>
      <c r="C345" s="4">
        <v>104960.21633253378</v>
      </c>
      <c r="D345" s="4">
        <v>67834.144579387183</v>
      </c>
      <c r="E345" s="4">
        <v>99448.084287014688</v>
      </c>
      <c r="H345" s="6"/>
    </row>
    <row r="346" spans="1:8" x14ac:dyDescent="0.25">
      <c r="A346" s="3">
        <v>5</v>
      </c>
      <c r="B346" s="3">
        <v>1933</v>
      </c>
      <c r="C346" s="4">
        <v>115686.53611984222</v>
      </c>
      <c r="D346" s="4">
        <v>73432.15942144781</v>
      </c>
      <c r="E346" s="4">
        <v>91552.018044810844</v>
      </c>
      <c r="H346" s="6"/>
    </row>
    <row r="347" spans="1:8" x14ac:dyDescent="0.25">
      <c r="A347" s="3">
        <v>6</v>
      </c>
      <c r="B347" s="3">
        <v>1933</v>
      </c>
      <c r="C347" s="4">
        <v>102209.97183466144</v>
      </c>
      <c r="D347" s="4">
        <v>164835.42439318</v>
      </c>
      <c r="E347" s="4">
        <v>83924.80488459047</v>
      </c>
      <c r="H347" s="6"/>
    </row>
    <row r="348" spans="1:8" x14ac:dyDescent="0.25">
      <c r="A348" s="3">
        <v>7</v>
      </c>
      <c r="B348" s="3">
        <v>1933</v>
      </c>
      <c r="C348" s="4">
        <v>42951.693449305858</v>
      </c>
      <c r="D348" s="4">
        <v>36235.826529829996</v>
      </c>
      <c r="E348" s="4">
        <v>36326.182815616339</v>
      </c>
      <c r="H348" s="6"/>
    </row>
    <row r="349" spans="1:8" x14ac:dyDescent="0.25">
      <c r="A349" s="3">
        <v>8</v>
      </c>
      <c r="B349" s="3">
        <v>1933</v>
      </c>
      <c r="C349" s="4">
        <v>26597.829191351015</v>
      </c>
      <c r="D349" s="4">
        <v>27923.554680879992</v>
      </c>
      <c r="E349" s="4">
        <v>25870.551674848208</v>
      </c>
      <c r="H349" s="6"/>
    </row>
    <row r="350" spans="1:8" x14ac:dyDescent="0.25">
      <c r="A350" s="3">
        <v>9</v>
      </c>
      <c r="B350" s="3">
        <v>1933</v>
      </c>
      <c r="C350" s="4">
        <v>21593.779390782092</v>
      </c>
      <c r="D350" s="4">
        <v>25002.305452339999</v>
      </c>
      <c r="E350" s="4">
        <v>22026.388596715111</v>
      </c>
      <c r="H350" s="6"/>
    </row>
    <row r="351" spans="1:8" x14ac:dyDescent="0.25">
      <c r="A351" s="3">
        <v>10</v>
      </c>
      <c r="B351" s="3">
        <v>1934</v>
      </c>
      <c r="C351" s="4">
        <v>17443.372249649256</v>
      </c>
      <c r="D351" s="4">
        <v>19796.893288381994</v>
      </c>
      <c r="E351" s="4">
        <v>15980.081529608342</v>
      </c>
      <c r="H351" s="6"/>
    </row>
    <row r="352" spans="1:8" x14ac:dyDescent="0.25">
      <c r="A352" s="3">
        <v>11</v>
      </c>
      <c r="B352" s="3">
        <v>1934</v>
      </c>
      <c r="C352" s="4">
        <v>22033.557516725599</v>
      </c>
      <c r="D352" s="4">
        <v>19780.210841957</v>
      </c>
      <c r="E352" s="4">
        <v>22404.514269094048</v>
      </c>
      <c r="H352" s="6"/>
    </row>
    <row r="353" spans="1:8" x14ac:dyDescent="0.25">
      <c r="A353" s="3">
        <v>12</v>
      </c>
      <c r="B353" s="3">
        <v>1934</v>
      </c>
      <c r="C353" s="4">
        <v>20820.314122598851</v>
      </c>
      <c r="D353" s="4">
        <v>22589.754270608006</v>
      </c>
      <c r="E353" s="4">
        <v>21203.432278272245</v>
      </c>
      <c r="H353" s="6"/>
    </row>
    <row r="354" spans="1:8" x14ac:dyDescent="0.25">
      <c r="A354" s="3">
        <v>1</v>
      </c>
      <c r="B354" s="3">
        <v>1934</v>
      </c>
      <c r="C354" s="4">
        <v>23903.883614736827</v>
      </c>
      <c r="D354" s="4">
        <v>23026.154356047991</v>
      </c>
      <c r="E354" s="4">
        <v>20351.932766168178</v>
      </c>
      <c r="H354" s="6"/>
    </row>
    <row r="355" spans="1:8" x14ac:dyDescent="0.25">
      <c r="A355" s="3">
        <v>2</v>
      </c>
      <c r="B355" s="3">
        <v>1934</v>
      </c>
      <c r="C355" s="4">
        <v>24922.155387574905</v>
      </c>
      <c r="D355" s="4">
        <v>25026.075519075996</v>
      </c>
      <c r="E355" s="4">
        <v>26305.998809741275</v>
      </c>
      <c r="H355" s="6"/>
    </row>
    <row r="356" spans="1:8" x14ac:dyDescent="0.25">
      <c r="A356" s="3">
        <v>3</v>
      </c>
      <c r="B356" s="3">
        <v>1934</v>
      </c>
      <c r="C356" s="4">
        <v>58466.926964949904</v>
      </c>
      <c r="D356" s="4">
        <v>55333.938877941204</v>
      </c>
      <c r="E356" s="4">
        <v>58234.740986620825</v>
      </c>
      <c r="H356" s="6"/>
    </row>
    <row r="357" spans="1:8" x14ac:dyDescent="0.25">
      <c r="A357" s="3">
        <v>4</v>
      </c>
      <c r="B357" s="3">
        <v>1934</v>
      </c>
      <c r="C357" s="4">
        <v>94432.756591467085</v>
      </c>
      <c r="D357" s="4">
        <v>128657.03198236352</v>
      </c>
      <c r="E357" s="4">
        <v>105578.15463789247</v>
      </c>
      <c r="H357" s="6"/>
    </row>
    <row r="358" spans="1:8" x14ac:dyDescent="0.25">
      <c r="A358" s="3">
        <v>5</v>
      </c>
      <c r="B358" s="3">
        <v>1934</v>
      </c>
      <c r="C358" s="4">
        <v>109039.03089486972</v>
      </c>
      <c r="D358" s="4">
        <v>59404.497008557417</v>
      </c>
      <c r="E358" s="4">
        <v>30401.788384168012</v>
      </c>
      <c r="H358" s="6"/>
    </row>
    <row r="359" spans="1:8" x14ac:dyDescent="0.25">
      <c r="A359" s="3">
        <v>6</v>
      </c>
      <c r="B359" s="3">
        <v>1934</v>
      </c>
      <c r="C359" s="4">
        <v>92833.060938351817</v>
      </c>
      <c r="D359" s="4">
        <v>18172.223373774003</v>
      </c>
      <c r="E359" s="4">
        <v>35257.455588881443</v>
      </c>
      <c r="H359" s="6"/>
    </row>
    <row r="360" spans="1:8" x14ac:dyDescent="0.25">
      <c r="A360" s="3">
        <v>7</v>
      </c>
      <c r="B360" s="3">
        <v>1934</v>
      </c>
      <c r="C360" s="4">
        <v>37875.59318193623</v>
      </c>
      <c r="D360" s="4">
        <v>23813.567966888004</v>
      </c>
      <c r="E360" s="4">
        <v>19019.45149450031</v>
      </c>
      <c r="H360" s="6"/>
    </row>
    <row r="361" spans="1:8" x14ac:dyDescent="0.25">
      <c r="A361" s="3">
        <v>8</v>
      </c>
      <c r="B361" s="3">
        <v>1934</v>
      </c>
      <c r="C361" s="4">
        <v>27151.853017051035</v>
      </c>
      <c r="D361" s="4">
        <v>18889.300681821001</v>
      </c>
      <c r="E361" s="4">
        <v>14015.421582204965</v>
      </c>
      <c r="H361" s="6"/>
    </row>
    <row r="362" spans="1:8" x14ac:dyDescent="0.25">
      <c r="A362" s="3">
        <v>9</v>
      </c>
      <c r="B362" s="3">
        <v>1934</v>
      </c>
      <c r="C362" s="4">
        <v>21110.307407517092</v>
      </c>
      <c r="D362" s="4">
        <v>22188.513490367997</v>
      </c>
      <c r="E362" s="4">
        <v>15888.651767573618</v>
      </c>
      <c r="H362" s="6"/>
    </row>
    <row r="363" spans="1:8" x14ac:dyDescent="0.25">
      <c r="A363" s="3">
        <v>10</v>
      </c>
      <c r="B363" s="3">
        <v>1935</v>
      </c>
      <c r="C363" s="4">
        <v>16241.973692313722</v>
      </c>
      <c r="D363" s="4">
        <v>18262.550284506004</v>
      </c>
      <c r="E363" s="4">
        <v>14659.409607798674</v>
      </c>
      <c r="H363" s="6"/>
    </row>
    <row r="364" spans="1:8" x14ac:dyDescent="0.25">
      <c r="A364" s="3">
        <v>11</v>
      </c>
      <c r="B364" s="3">
        <v>1935</v>
      </c>
      <c r="C364" s="4">
        <v>22436.54575968919</v>
      </c>
      <c r="D364" s="4">
        <v>19663.711587416001</v>
      </c>
      <c r="E364" s="4">
        <v>22568.704717646226</v>
      </c>
      <c r="H364" s="6"/>
    </row>
    <row r="365" spans="1:8" x14ac:dyDescent="0.25">
      <c r="A365" s="3">
        <v>12</v>
      </c>
      <c r="B365" s="3">
        <v>1935</v>
      </c>
      <c r="C365" s="4">
        <v>20604.17665139681</v>
      </c>
      <c r="D365" s="4">
        <v>22180.577523952004</v>
      </c>
      <c r="E365" s="4">
        <v>21020.959790921679</v>
      </c>
      <c r="H365" s="6"/>
    </row>
    <row r="366" spans="1:8" x14ac:dyDescent="0.25">
      <c r="A366" s="3">
        <v>1</v>
      </c>
      <c r="B366" s="3">
        <v>1935</v>
      </c>
      <c r="C366" s="4">
        <v>19814.936080922336</v>
      </c>
      <c r="D366" s="4">
        <v>24028.494031163998</v>
      </c>
      <c r="E366" s="4">
        <v>20237.11424405664</v>
      </c>
      <c r="H366" s="6"/>
    </row>
    <row r="367" spans="1:8" x14ac:dyDescent="0.25">
      <c r="A367" s="3">
        <v>2</v>
      </c>
      <c r="B367" s="3">
        <v>1935</v>
      </c>
      <c r="C367" s="4">
        <v>25225.951386741359</v>
      </c>
      <c r="D367" s="4">
        <v>25599.593645499994</v>
      </c>
      <c r="E367" s="4">
        <v>26083.069398075942</v>
      </c>
      <c r="H367" s="6"/>
    </row>
    <row r="368" spans="1:8" x14ac:dyDescent="0.25">
      <c r="A368" s="3">
        <v>3</v>
      </c>
      <c r="B368" s="3">
        <v>1935</v>
      </c>
      <c r="C368" s="4">
        <v>57830.662312277302</v>
      </c>
      <c r="D368" s="4">
        <v>50307.233124103295</v>
      </c>
      <c r="E368" s="4">
        <v>58375.435296311596</v>
      </c>
      <c r="H368" s="6"/>
    </row>
    <row r="369" spans="1:8" x14ac:dyDescent="0.25">
      <c r="A369" s="3">
        <v>4</v>
      </c>
      <c r="B369" s="3">
        <v>1935</v>
      </c>
      <c r="C369" s="4">
        <v>100253.67758238656</v>
      </c>
      <c r="D369" s="4">
        <v>89206.670147153505</v>
      </c>
      <c r="E369" s="4">
        <v>100566.29475001895</v>
      </c>
      <c r="H369" s="6"/>
    </row>
    <row r="370" spans="1:8" x14ac:dyDescent="0.25">
      <c r="A370" s="3">
        <v>5</v>
      </c>
      <c r="B370" s="3">
        <v>1935</v>
      </c>
      <c r="C370" s="4">
        <v>36208.721704616539</v>
      </c>
      <c r="D370" s="4">
        <v>103062.38026438793</v>
      </c>
      <c r="E370" s="4">
        <v>95206.378214881042</v>
      </c>
      <c r="H370" s="6"/>
    </row>
    <row r="371" spans="1:8" x14ac:dyDescent="0.25">
      <c r="A371" s="3">
        <v>6</v>
      </c>
      <c r="B371" s="3">
        <v>1935</v>
      </c>
      <c r="C371" s="4">
        <v>38999.882427070552</v>
      </c>
      <c r="D371" s="4">
        <v>156258.67288257999</v>
      </c>
      <c r="E371" s="4">
        <v>106161.4837722518</v>
      </c>
      <c r="H371" s="6"/>
    </row>
    <row r="372" spans="1:8" x14ac:dyDescent="0.25">
      <c r="A372" s="3">
        <v>7</v>
      </c>
      <c r="B372" s="3">
        <v>1935</v>
      </c>
      <c r="C372" s="4">
        <v>19830.682761404267</v>
      </c>
      <c r="D372" s="4">
        <v>39813.826959391998</v>
      </c>
      <c r="E372" s="4">
        <v>41522.825534964126</v>
      </c>
      <c r="H372" s="6"/>
    </row>
    <row r="373" spans="1:8" x14ac:dyDescent="0.25">
      <c r="A373" s="3">
        <v>8</v>
      </c>
      <c r="B373" s="3">
        <v>1935</v>
      </c>
      <c r="C373" s="4">
        <v>14709.569071231139</v>
      </c>
      <c r="D373" s="4">
        <v>31691.709142128002</v>
      </c>
      <c r="E373" s="4">
        <v>29620.15040196852</v>
      </c>
      <c r="H373" s="6"/>
    </row>
    <row r="374" spans="1:8" x14ac:dyDescent="0.25">
      <c r="A374" s="3">
        <v>9</v>
      </c>
      <c r="B374" s="3">
        <v>1935</v>
      </c>
      <c r="C374" s="4">
        <v>15227.840080624501</v>
      </c>
      <c r="D374" s="4">
        <v>27492.230048654998</v>
      </c>
      <c r="E374" s="4">
        <v>24513.03821948772</v>
      </c>
      <c r="H374" s="6"/>
    </row>
    <row r="375" spans="1:8" x14ac:dyDescent="0.25">
      <c r="A375" s="3">
        <v>10</v>
      </c>
      <c r="B375" s="3">
        <v>1936</v>
      </c>
      <c r="C375" s="4">
        <v>14899.6577241213</v>
      </c>
      <c r="D375" s="4">
        <v>20590.518980042001</v>
      </c>
      <c r="E375" s="4">
        <v>18566.671679867919</v>
      </c>
      <c r="H375" s="6"/>
    </row>
    <row r="376" spans="1:8" x14ac:dyDescent="0.25">
      <c r="A376" s="3">
        <v>11</v>
      </c>
      <c r="B376" s="3">
        <v>1936</v>
      </c>
      <c r="C376" s="4">
        <v>22600.970949541505</v>
      </c>
      <c r="D376" s="4">
        <v>20673.371793438</v>
      </c>
      <c r="E376" s="4">
        <v>21928.893616029996</v>
      </c>
      <c r="H376" s="6"/>
    </row>
    <row r="377" spans="1:8" x14ac:dyDescent="0.25">
      <c r="A377" s="3">
        <v>12</v>
      </c>
      <c r="B377" s="3">
        <v>1936</v>
      </c>
      <c r="C377" s="4">
        <v>20426.86123783316</v>
      </c>
      <c r="D377" s="4">
        <v>22143.565587232002</v>
      </c>
      <c r="E377" s="4">
        <v>21364.144138127074</v>
      </c>
      <c r="H377" s="6"/>
    </row>
    <row r="378" spans="1:8" x14ac:dyDescent="0.25">
      <c r="A378" s="3">
        <v>1</v>
      </c>
      <c r="B378" s="3">
        <v>1936</v>
      </c>
      <c r="C378" s="4">
        <v>19703.147107231933</v>
      </c>
      <c r="D378" s="4">
        <v>26341.585589123999</v>
      </c>
      <c r="E378" s="4">
        <v>22594.992363879916</v>
      </c>
      <c r="H378" s="6"/>
    </row>
    <row r="379" spans="1:8" x14ac:dyDescent="0.25">
      <c r="A379" s="3">
        <v>2</v>
      </c>
      <c r="B379" s="3">
        <v>1936</v>
      </c>
      <c r="C379" s="4">
        <v>25012.174805132825</v>
      </c>
      <c r="D379" s="4">
        <v>27415.734379176007</v>
      </c>
      <c r="E379" s="4">
        <v>26065.681468231807</v>
      </c>
      <c r="H379" s="6"/>
    </row>
    <row r="380" spans="1:8" x14ac:dyDescent="0.25">
      <c r="A380" s="3">
        <v>3</v>
      </c>
      <c r="B380" s="3">
        <v>1936</v>
      </c>
      <c r="C380" s="4">
        <v>57970.380373612119</v>
      </c>
      <c r="D380" s="4">
        <v>54107.913084322194</v>
      </c>
      <c r="E380" s="4">
        <v>59257.995921437883</v>
      </c>
      <c r="H380" s="6"/>
    </row>
    <row r="381" spans="1:8" x14ac:dyDescent="0.25">
      <c r="A381" s="3">
        <v>4</v>
      </c>
      <c r="B381" s="3">
        <v>1936</v>
      </c>
      <c r="C381" s="4">
        <v>95494.573892704939</v>
      </c>
      <c r="D381" s="4">
        <v>210570.58352143213</v>
      </c>
      <c r="E381" s="4">
        <v>103170.06195561987</v>
      </c>
      <c r="H381" s="6"/>
    </row>
    <row r="382" spans="1:8" x14ac:dyDescent="0.25">
      <c r="A382" s="3">
        <v>5</v>
      </c>
      <c r="B382" s="3">
        <v>1936</v>
      </c>
      <c r="C382" s="4">
        <v>113391.39690487109</v>
      </c>
      <c r="D382" s="4">
        <v>384219.31815743592</v>
      </c>
      <c r="E382" s="4">
        <v>212354.76873781061</v>
      </c>
      <c r="H382" s="6"/>
    </row>
    <row r="383" spans="1:8" x14ac:dyDescent="0.25">
      <c r="A383" s="3">
        <v>6</v>
      </c>
      <c r="B383" s="3">
        <v>1936</v>
      </c>
      <c r="C383" s="4">
        <v>117430.06737862366</v>
      </c>
      <c r="D383" s="4">
        <v>87828.448330150015</v>
      </c>
      <c r="E383" s="4">
        <v>81482.07324287697</v>
      </c>
      <c r="H383" s="6"/>
    </row>
    <row r="384" spans="1:8" x14ac:dyDescent="0.25">
      <c r="A384" s="3">
        <v>7</v>
      </c>
      <c r="B384" s="3">
        <v>1936</v>
      </c>
      <c r="C384" s="4">
        <v>43293.886828393159</v>
      </c>
      <c r="D384" s="4">
        <v>42938.915942173997</v>
      </c>
      <c r="E384" s="4">
        <v>32272.139273233566</v>
      </c>
      <c r="H384" s="6"/>
    </row>
    <row r="385" spans="1:8" x14ac:dyDescent="0.25">
      <c r="A385" s="3">
        <v>8</v>
      </c>
      <c r="B385" s="3">
        <v>1936</v>
      </c>
      <c r="C385" s="4">
        <v>31087.159646428881</v>
      </c>
      <c r="D385" s="4">
        <v>48358.442332872008</v>
      </c>
      <c r="E385" s="4">
        <v>27274.889462010327</v>
      </c>
      <c r="H385" s="6"/>
    </row>
    <row r="386" spans="1:8" x14ac:dyDescent="0.25">
      <c r="A386" s="3">
        <v>9</v>
      </c>
      <c r="B386" s="3">
        <v>1936</v>
      </c>
      <c r="C386" s="4">
        <v>23493.53685618598</v>
      </c>
      <c r="D386" s="4">
        <v>40582.239082348802</v>
      </c>
      <c r="E386" s="4">
        <v>30970.474462662503</v>
      </c>
      <c r="H386" s="6"/>
    </row>
    <row r="387" spans="1:8" x14ac:dyDescent="0.25">
      <c r="A387" s="3">
        <v>10</v>
      </c>
      <c r="B387" s="3">
        <v>1937</v>
      </c>
      <c r="C387" s="4">
        <v>18870.954595538402</v>
      </c>
      <c r="D387" s="4">
        <v>23606.296608350003</v>
      </c>
      <c r="E387" s="4">
        <v>18754.655307911922</v>
      </c>
      <c r="H387" s="6"/>
    </row>
    <row r="388" spans="1:8" x14ac:dyDescent="0.25">
      <c r="A388" s="3">
        <v>11</v>
      </c>
      <c r="B388" s="3">
        <v>1937</v>
      </c>
      <c r="C388" s="4">
        <v>21960.245116945709</v>
      </c>
      <c r="D388" s="4">
        <v>22207.278644894504</v>
      </c>
      <c r="E388" s="4">
        <v>21936.993400464471</v>
      </c>
      <c r="H388" s="6"/>
    </row>
    <row r="389" spans="1:8" x14ac:dyDescent="0.25">
      <c r="A389" s="3">
        <v>12</v>
      </c>
      <c r="B389" s="3">
        <v>1937</v>
      </c>
      <c r="C389" s="4">
        <v>20760.346440653841</v>
      </c>
      <c r="D389" s="4">
        <v>22105.319919288002</v>
      </c>
      <c r="E389" s="4">
        <v>21314.566784689167</v>
      </c>
      <c r="H389" s="6"/>
    </row>
    <row r="390" spans="1:8" x14ac:dyDescent="0.25">
      <c r="A390" s="3">
        <v>1</v>
      </c>
      <c r="B390" s="3">
        <v>1937</v>
      </c>
      <c r="C390" s="4">
        <v>21998.811345498776</v>
      </c>
      <c r="D390" s="4">
        <v>26341.585589123999</v>
      </c>
      <c r="E390" s="4">
        <v>23541.013918652861</v>
      </c>
      <c r="H390" s="6"/>
    </row>
    <row r="391" spans="1:8" x14ac:dyDescent="0.25">
      <c r="A391" s="3">
        <v>2</v>
      </c>
      <c r="B391" s="3">
        <v>1937</v>
      </c>
      <c r="C391" s="4">
        <v>24995.500772866013</v>
      </c>
      <c r="D391" s="4">
        <v>26937.802607155994</v>
      </c>
      <c r="E391" s="4">
        <v>26011.779725707085</v>
      </c>
      <c r="H391" s="6"/>
    </row>
    <row r="392" spans="1:8" x14ac:dyDescent="0.25">
      <c r="A392" s="3">
        <v>3</v>
      </c>
      <c r="B392" s="3">
        <v>1937</v>
      </c>
      <c r="C392" s="4">
        <v>58846.817095353807</v>
      </c>
      <c r="D392" s="4">
        <v>54230.515663684106</v>
      </c>
      <c r="E392" s="4">
        <v>59193.612607841016</v>
      </c>
      <c r="H392" s="6"/>
    </row>
    <row r="393" spans="1:8" x14ac:dyDescent="0.25">
      <c r="A393" s="3">
        <v>4</v>
      </c>
      <c r="B393" s="3">
        <v>1937</v>
      </c>
      <c r="C393" s="4">
        <v>97967.028907903863</v>
      </c>
      <c r="D393" s="4">
        <v>107196.17230499448</v>
      </c>
      <c r="E393" s="4">
        <v>108629.87084335956</v>
      </c>
      <c r="H393" s="6"/>
    </row>
    <row r="394" spans="1:8" x14ac:dyDescent="0.25">
      <c r="A394" s="3">
        <v>5</v>
      </c>
      <c r="B394" s="3">
        <v>1937</v>
      </c>
      <c r="C394" s="4">
        <v>252915.86885328594</v>
      </c>
      <c r="D394" s="4">
        <v>277502.39714302041</v>
      </c>
      <c r="E394" s="4">
        <v>348943.29349039833</v>
      </c>
      <c r="H394" s="6"/>
    </row>
    <row r="395" spans="1:8" x14ac:dyDescent="0.25">
      <c r="A395" s="3">
        <v>6</v>
      </c>
      <c r="B395" s="3">
        <v>1937</v>
      </c>
      <c r="C395" s="4">
        <v>90131.043868868423</v>
      </c>
      <c r="D395" s="4">
        <v>58381.377686850014</v>
      </c>
      <c r="E395" s="4">
        <v>97505.817648801763</v>
      </c>
      <c r="H395" s="6"/>
    </row>
    <row r="396" spans="1:8" x14ac:dyDescent="0.25">
      <c r="A396" s="3">
        <v>7</v>
      </c>
      <c r="B396" s="3">
        <v>1937</v>
      </c>
      <c r="C396" s="4">
        <v>33648.633670871495</v>
      </c>
      <c r="D396" s="4">
        <v>34917.614012124999</v>
      </c>
      <c r="E396" s="4">
        <v>53501.721343979916</v>
      </c>
      <c r="H396" s="6"/>
    </row>
    <row r="397" spans="1:8" x14ac:dyDescent="0.25">
      <c r="A397" s="3">
        <v>8</v>
      </c>
      <c r="B397" s="3">
        <v>1937</v>
      </c>
      <c r="C397" s="4">
        <v>28625.744013368196</v>
      </c>
      <c r="D397" s="4">
        <v>29506.127178707007</v>
      </c>
      <c r="E397" s="4">
        <v>39415.295475195104</v>
      </c>
      <c r="H397" s="6"/>
    </row>
    <row r="398" spans="1:8" x14ac:dyDescent="0.25">
      <c r="A398" s="3">
        <v>9</v>
      </c>
      <c r="B398" s="3">
        <v>1937</v>
      </c>
      <c r="C398" s="4">
        <v>29682.407244961007</v>
      </c>
      <c r="D398" s="4">
        <v>29148.190954777001</v>
      </c>
      <c r="E398" s="4">
        <v>35332.087028865084</v>
      </c>
      <c r="H398" s="6"/>
    </row>
    <row r="399" spans="1:8" x14ac:dyDescent="0.25">
      <c r="A399" s="3">
        <v>10</v>
      </c>
      <c r="B399" s="3">
        <v>1938</v>
      </c>
      <c r="C399" s="4">
        <v>19062.019023815519</v>
      </c>
      <c r="D399" s="4">
        <v>23976.655264458008</v>
      </c>
      <c r="E399" s="4">
        <v>30636.31066891403</v>
      </c>
      <c r="H399" s="6"/>
    </row>
    <row r="400" spans="1:8" x14ac:dyDescent="0.25">
      <c r="A400" s="3">
        <v>11</v>
      </c>
      <c r="B400" s="3">
        <v>1938</v>
      </c>
      <c r="C400" s="4">
        <v>21968.356481553972</v>
      </c>
      <c r="D400" s="4">
        <v>23915.206347220999</v>
      </c>
      <c r="E400" s="4">
        <v>26545.667515092369</v>
      </c>
      <c r="H400" s="6"/>
    </row>
    <row r="401" spans="1:8" x14ac:dyDescent="0.25">
      <c r="A401" s="3">
        <v>12</v>
      </c>
      <c r="B401" s="3">
        <v>1938</v>
      </c>
      <c r="C401" s="4">
        <v>20712.170252254855</v>
      </c>
      <c r="D401" s="4">
        <v>22165.053414973008</v>
      </c>
      <c r="E401" s="4">
        <v>26468.539197237806</v>
      </c>
      <c r="H401" s="6"/>
    </row>
    <row r="402" spans="1:8" x14ac:dyDescent="0.25">
      <c r="A402" s="3">
        <v>1</v>
      </c>
      <c r="B402" s="3">
        <v>1938</v>
      </c>
      <c r="C402" s="4">
        <v>22919.871613060284</v>
      </c>
      <c r="D402" s="4">
        <v>28731.780199016001</v>
      </c>
      <c r="E402" s="4">
        <v>32157.554890118103</v>
      </c>
      <c r="H402" s="6"/>
    </row>
    <row r="403" spans="1:8" x14ac:dyDescent="0.25">
      <c r="A403" s="3">
        <v>2</v>
      </c>
      <c r="B403" s="3">
        <v>1938</v>
      </c>
      <c r="C403" s="4">
        <v>24943.812078343388</v>
      </c>
      <c r="D403" s="4">
        <v>28228.218391610004</v>
      </c>
      <c r="E403" s="4">
        <v>33530.671992837088</v>
      </c>
      <c r="H403" s="6"/>
    </row>
    <row r="404" spans="1:8" x14ac:dyDescent="0.25">
      <c r="A404" s="3">
        <v>3</v>
      </c>
      <c r="B404" s="3">
        <v>1938</v>
      </c>
      <c r="C404" s="4">
        <v>58782.880524089211</v>
      </c>
      <c r="D404" s="4">
        <v>58276.400782626792</v>
      </c>
      <c r="E404" s="4">
        <v>60624.858573471487</v>
      </c>
      <c r="H404" s="6"/>
    </row>
    <row r="405" spans="1:8" x14ac:dyDescent="0.25">
      <c r="A405" s="3">
        <v>4</v>
      </c>
      <c r="B405" s="3">
        <v>1938</v>
      </c>
      <c r="C405" s="4">
        <v>103151.49080506657</v>
      </c>
      <c r="D405" s="4">
        <v>171942.45386588472</v>
      </c>
      <c r="E405" s="4">
        <v>108403.59713428785</v>
      </c>
      <c r="H405" s="6"/>
    </row>
    <row r="406" spans="1:8" x14ac:dyDescent="0.25">
      <c r="A406" s="3">
        <v>5</v>
      </c>
      <c r="B406" s="3">
        <v>1938</v>
      </c>
      <c r="C406" s="4">
        <v>415593.66327494866</v>
      </c>
      <c r="D406" s="4">
        <v>202086.94300733198</v>
      </c>
      <c r="E406" s="4">
        <v>202506.51795076404</v>
      </c>
      <c r="H406" s="6"/>
    </row>
    <row r="407" spans="1:8" x14ac:dyDescent="0.25">
      <c r="A407" s="3">
        <v>6</v>
      </c>
      <c r="B407" s="3">
        <v>1938</v>
      </c>
      <c r="C407" s="4">
        <v>107855.63962981632</v>
      </c>
      <c r="D407" s="4">
        <v>113824.17374203997</v>
      </c>
      <c r="E407" s="4">
        <v>113017.16233997759</v>
      </c>
      <c r="H407" s="6"/>
    </row>
    <row r="408" spans="1:8" x14ac:dyDescent="0.25">
      <c r="A408" s="3">
        <v>7</v>
      </c>
      <c r="B408" s="3">
        <v>1938</v>
      </c>
      <c r="C408" s="4">
        <v>55783.715080758768</v>
      </c>
      <c r="D408" s="4">
        <v>39564.725663662997</v>
      </c>
      <c r="E408" s="4">
        <v>51583.785841270226</v>
      </c>
      <c r="H408" s="6"/>
    </row>
    <row r="409" spans="1:8" x14ac:dyDescent="0.25">
      <c r="A409" s="3">
        <v>8</v>
      </c>
      <c r="B409" s="3">
        <v>1938</v>
      </c>
      <c r="C409" s="4">
        <v>41367.432856354571</v>
      </c>
      <c r="D409" s="4">
        <v>33614.793741059999</v>
      </c>
      <c r="E409" s="4">
        <v>40665.312232822609</v>
      </c>
      <c r="H409" s="6"/>
    </row>
    <row r="410" spans="1:8" x14ac:dyDescent="0.25">
      <c r="A410" s="3">
        <v>9</v>
      </c>
      <c r="B410" s="3">
        <v>1938</v>
      </c>
      <c r="C410" s="4">
        <v>33862.619614353112</v>
      </c>
      <c r="D410" s="4">
        <v>33858.424454029002</v>
      </c>
      <c r="E410" s="4">
        <v>34172.982842424928</v>
      </c>
      <c r="H410" s="6"/>
    </row>
    <row r="411" spans="1:8" x14ac:dyDescent="0.25">
      <c r="A411" s="3">
        <v>10</v>
      </c>
      <c r="B411" s="3">
        <v>1939</v>
      </c>
      <c r="C411" s="4">
        <v>31138.398824317344</v>
      </c>
      <c r="D411" s="4">
        <v>24902.551904728003</v>
      </c>
      <c r="E411" s="4">
        <v>23700.047854653509</v>
      </c>
      <c r="H411" s="6"/>
    </row>
    <row r="412" spans="1:8" x14ac:dyDescent="0.25">
      <c r="A412" s="3">
        <v>11</v>
      </c>
      <c r="B412" s="3">
        <v>1939</v>
      </c>
      <c r="C412" s="4">
        <v>26583.619567484071</v>
      </c>
      <c r="D412" s="4">
        <v>25797.986412620499</v>
      </c>
      <c r="E412" s="4">
        <v>22260.364876805703</v>
      </c>
      <c r="H412" s="6"/>
    </row>
    <row r="413" spans="1:8" x14ac:dyDescent="0.25">
      <c r="A413" s="3">
        <v>12</v>
      </c>
      <c r="B413" s="3">
        <v>1939</v>
      </c>
      <c r="C413" s="4">
        <v>25720.48006978364</v>
      </c>
      <c r="D413" s="4">
        <v>25902.732447773</v>
      </c>
      <c r="E413" s="4">
        <v>22212.63172171238</v>
      </c>
      <c r="H413" s="6"/>
    </row>
    <row r="414" spans="1:8" x14ac:dyDescent="0.25">
      <c r="A414" s="3">
        <v>1</v>
      </c>
      <c r="B414" s="3">
        <v>1939</v>
      </c>
      <c r="C414" s="4">
        <v>31309.060519582905</v>
      </c>
      <c r="D414" s="4">
        <v>31376.694247669006</v>
      </c>
      <c r="E414" s="4">
        <v>25647.209036334636</v>
      </c>
      <c r="H414" s="6"/>
    </row>
    <row r="415" spans="1:8" x14ac:dyDescent="0.25">
      <c r="A415" s="3">
        <v>2</v>
      </c>
      <c r="B415" s="3">
        <v>1939</v>
      </c>
      <c r="C415" s="4">
        <v>32154.000605476242</v>
      </c>
      <c r="D415" s="4">
        <v>30616.188986046</v>
      </c>
      <c r="E415" s="4">
        <v>26009.957209163953</v>
      </c>
      <c r="H415" s="6"/>
    </row>
    <row r="416" spans="1:8" x14ac:dyDescent="0.25">
      <c r="A416" s="3">
        <v>3</v>
      </c>
      <c r="B416" s="3">
        <v>1939</v>
      </c>
      <c r="C416" s="4">
        <v>60204.195373642702</v>
      </c>
      <c r="D416" s="4">
        <v>68942.825187112103</v>
      </c>
      <c r="E416" s="4">
        <v>59429.713460408529</v>
      </c>
      <c r="H416" s="6"/>
    </row>
    <row r="417" spans="1:8" x14ac:dyDescent="0.25">
      <c r="A417" s="3">
        <v>4</v>
      </c>
      <c r="B417" s="3">
        <v>1939</v>
      </c>
      <c r="C417" s="4">
        <v>102936.628445022</v>
      </c>
      <c r="D417" s="4">
        <v>169065.89101919503</v>
      </c>
      <c r="E417" s="4">
        <v>135809.56319351823</v>
      </c>
      <c r="H417" s="6"/>
    </row>
    <row r="418" spans="1:8" x14ac:dyDescent="0.25">
      <c r="A418" s="3">
        <v>5</v>
      </c>
      <c r="B418" s="3">
        <v>1939</v>
      </c>
      <c r="C418" s="4">
        <v>241186.54005461762</v>
      </c>
      <c r="D418" s="4">
        <v>165779.56512153198</v>
      </c>
      <c r="E418" s="4">
        <v>106329.10592744438</v>
      </c>
      <c r="H418" s="6"/>
    </row>
    <row r="419" spans="1:8" x14ac:dyDescent="0.25">
      <c r="A419" s="3">
        <v>6</v>
      </c>
      <c r="B419" s="3">
        <v>1939</v>
      </c>
      <c r="C419" s="4">
        <v>125013.44665637874</v>
      </c>
      <c r="D419" s="4">
        <v>45239.197275297003</v>
      </c>
      <c r="E419" s="4">
        <v>51946.83580149302</v>
      </c>
      <c r="H419" s="6"/>
    </row>
    <row r="420" spans="1:8" x14ac:dyDescent="0.25">
      <c r="A420" s="3">
        <v>7</v>
      </c>
      <c r="B420" s="3">
        <v>1939</v>
      </c>
      <c r="C420" s="4">
        <v>53783.974419359132</v>
      </c>
      <c r="D420" s="4">
        <v>30236.055230247992</v>
      </c>
      <c r="E420" s="4">
        <v>28573.144373360719</v>
      </c>
      <c r="H420" s="6"/>
    </row>
    <row r="421" spans="1:8" x14ac:dyDescent="0.25">
      <c r="A421" s="3">
        <v>8</v>
      </c>
      <c r="B421" s="3">
        <v>1939</v>
      </c>
      <c r="C421" s="4">
        <v>42679.359702698152</v>
      </c>
      <c r="D421" s="4">
        <v>25292.317782865004</v>
      </c>
      <c r="E421" s="4">
        <v>21660.289780958206</v>
      </c>
      <c r="H421" s="6"/>
    </row>
    <row r="422" spans="1:8" x14ac:dyDescent="0.25">
      <c r="A422" s="3">
        <v>9</v>
      </c>
      <c r="B422" s="3">
        <v>1939</v>
      </c>
      <c r="C422" s="4">
        <v>32751.722765073846</v>
      </c>
      <c r="D422" s="4">
        <v>26323.316467862998</v>
      </c>
      <c r="E422" s="4">
        <v>22881.547038990826</v>
      </c>
      <c r="H422" s="6"/>
    </row>
    <row r="423" spans="1:8" x14ac:dyDescent="0.25">
      <c r="A423" s="3">
        <v>10</v>
      </c>
      <c r="B423" s="3">
        <v>1940</v>
      </c>
      <c r="C423" s="4">
        <v>24088.459939871969</v>
      </c>
      <c r="D423" s="4">
        <v>21463.507240867999</v>
      </c>
      <c r="E423" s="4">
        <v>19444.967528638186</v>
      </c>
      <c r="H423" s="6"/>
    </row>
    <row r="424" spans="1:8" x14ac:dyDescent="0.25">
      <c r="A424" s="3">
        <v>11</v>
      </c>
      <c r="B424" s="3">
        <v>1940</v>
      </c>
      <c r="C424" s="4">
        <v>22292.190278581063</v>
      </c>
      <c r="D424" s="4">
        <v>20362.707114662</v>
      </c>
      <c r="E424" s="4">
        <v>21934.879869533219</v>
      </c>
      <c r="H424" s="6"/>
    </row>
    <row r="425" spans="1:8" x14ac:dyDescent="0.25">
      <c r="A425" s="3">
        <v>12</v>
      </c>
      <c r="B425" s="3">
        <v>1940</v>
      </c>
      <c r="C425" s="4">
        <v>21584.853899129008</v>
      </c>
      <c r="D425" s="4">
        <v>22599.541155543997</v>
      </c>
      <c r="E425" s="4">
        <v>21574.908242572037</v>
      </c>
      <c r="H425" s="6"/>
    </row>
    <row r="426" spans="1:8" x14ac:dyDescent="0.25">
      <c r="A426" s="3">
        <v>1</v>
      </c>
      <c r="B426" s="3">
        <v>1940</v>
      </c>
      <c r="C426" s="4">
        <v>24970.493640477329</v>
      </c>
      <c r="D426" s="4">
        <v>20713.062798087998</v>
      </c>
      <c r="E426" s="4">
        <v>23449.675177359066</v>
      </c>
      <c r="H426" s="6"/>
    </row>
    <row r="427" spans="1:8" x14ac:dyDescent="0.25">
      <c r="A427" s="3">
        <v>2</v>
      </c>
      <c r="B427" s="3">
        <v>1940</v>
      </c>
      <c r="C427" s="4">
        <v>24942.0643890026</v>
      </c>
      <c r="D427" s="4">
        <v>24643.730101459994</v>
      </c>
      <c r="E427" s="4">
        <v>26036.140335880023</v>
      </c>
      <c r="H427" s="6"/>
    </row>
    <row r="428" spans="1:8" x14ac:dyDescent="0.25">
      <c r="A428" s="3">
        <v>3</v>
      </c>
      <c r="B428" s="3">
        <v>1940</v>
      </c>
      <c r="C428" s="4">
        <v>59017.343122276259</v>
      </c>
      <c r="D428" s="4">
        <v>52268.87439389369</v>
      </c>
      <c r="E428" s="4">
        <v>59199.99761104842</v>
      </c>
      <c r="H428" s="6"/>
    </row>
    <row r="429" spans="1:8" x14ac:dyDescent="0.25">
      <c r="A429" s="3">
        <v>4</v>
      </c>
      <c r="B429" s="3">
        <v>1940</v>
      </c>
      <c r="C429" s="4">
        <v>128960.46732115449</v>
      </c>
      <c r="D429" s="4">
        <v>94960.152921141314</v>
      </c>
      <c r="E429" s="4">
        <v>114890.43387956945</v>
      </c>
      <c r="H429" s="6"/>
    </row>
    <row r="430" spans="1:8" x14ac:dyDescent="0.25">
      <c r="A430" s="3">
        <v>5</v>
      </c>
      <c r="B430" s="3">
        <v>1940</v>
      </c>
      <c r="C430" s="4">
        <v>126638.63575974586</v>
      </c>
      <c r="D430" s="4">
        <v>176474.01136391476</v>
      </c>
      <c r="E430" s="4">
        <v>258320.17291218313</v>
      </c>
      <c r="H430" s="6"/>
    </row>
    <row r="431" spans="1:8" x14ac:dyDescent="0.25">
      <c r="A431" s="3">
        <v>6</v>
      </c>
      <c r="B431" s="3">
        <v>1940</v>
      </c>
      <c r="C431" s="4">
        <v>57460.768364562522</v>
      </c>
      <c r="D431" s="4">
        <v>34941.384276624995</v>
      </c>
      <c r="E431" s="4">
        <v>66907.065829075393</v>
      </c>
      <c r="H431" s="6"/>
    </row>
    <row r="432" spans="1:8" x14ac:dyDescent="0.25">
      <c r="A432" s="3">
        <v>7</v>
      </c>
      <c r="B432" s="3">
        <v>1940</v>
      </c>
      <c r="C432" s="4">
        <v>29791.866591303413</v>
      </c>
      <c r="D432" s="4">
        <v>27883.548659623997</v>
      </c>
      <c r="E432" s="4">
        <v>36860.532940764089</v>
      </c>
      <c r="H432" s="6"/>
    </row>
    <row r="433" spans="1:8" x14ac:dyDescent="0.25">
      <c r="A433" s="3">
        <v>8</v>
      </c>
      <c r="B433" s="3">
        <v>1940</v>
      </c>
      <c r="C433" s="4">
        <v>22733.067768751418</v>
      </c>
      <c r="D433" s="4">
        <v>21940.311937896993</v>
      </c>
      <c r="E433" s="4">
        <v>27483.258595596017</v>
      </c>
      <c r="H433" s="6"/>
    </row>
    <row r="434" spans="1:8" x14ac:dyDescent="0.25">
      <c r="A434" s="3">
        <v>9</v>
      </c>
      <c r="B434" s="3">
        <v>1940</v>
      </c>
      <c r="C434" s="4">
        <v>21929.899667015594</v>
      </c>
      <c r="D434" s="4">
        <v>26031.088072664999</v>
      </c>
      <c r="E434" s="4">
        <v>28706.022275688967</v>
      </c>
      <c r="H434" s="6"/>
    </row>
    <row r="435" spans="1:8" x14ac:dyDescent="0.25">
      <c r="A435" s="3">
        <v>10</v>
      </c>
      <c r="B435" s="3">
        <v>1941</v>
      </c>
      <c r="C435" s="4">
        <v>19763.644538538007</v>
      </c>
      <c r="D435" s="4">
        <v>24558.647438342003</v>
      </c>
      <c r="E435" s="4">
        <v>18205.956756485208</v>
      </c>
      <c r="H435" s="6"/>
    </row>
    <row r="436" spans="1:8" x14ac:dyDescent="0.25">
      <c r="A436" s="3">
        <v>11</v>
      </c>
      <c r="B436" s="3">
        <v>1941</v>
      </c>
      <c r="C436" s="4">
        <v>21966.239928930518</v>
      </c>
      <c r="D436" s="4">
        <v>21294.701150990004</v>
      </c>
      <c r="E436" s="4">
        <v>21915.451664386463</v>
      </c>
      <c r="H436" s="6"/>
    </row>
    <row r="437" spans="1:8" x14ac:dyDescent="0.25">
      <c r="A437" s="3">
        <v>12</v>
      </c>
      <c r="B437" s="3">
        <v>1941</v>
      </c>
      <c r="C437" s="4">
        <v>20965.153887993747</v>
      </c>
      <c r="D437" s="4">
        <v>22127.52708132</v>
      </c>
      <c r="E437" s="4">
        <v>21389.923757239736</v>
      </c>
      <c r="H437" s="6"/>
    </row>
    <row r="438" spans="1:8" x14ac:dyDescent="0.25">
      <c r="A438" s="3">
        <v>1</v>
      </c>
      <c r="B438" s="3">
        <v>1941</v>
      </c>
      <c r="C438" s="4">
        <v>22830.942893550309</v>
      </c>
      <c r="D438" s="4">
        <v>26341.585589123999</v>
      </c>
      <c r="E438" s="4">
        <v>28023.2983016828</v>
      </c>
      <c r="H438" s="6"/>
    </row>
    <row r="439" spans="1:8" x14ac:dyDescent="0.25">
      <c r="A439" s="3">
        <v>2</v>
      </c>
      <c r="B439" s="3">
        <v>1941</v>
      </c>
      <c r="C439" s="4">
        <v>24967.17251306471</v>
      </c>
      <c r="D439" s="4">
        <v>26125.318594722001</v>
      </c>
      <c r="E439" s="4">
        <v>27366.080735799362</v>
      </c>
      <c r="H439" s="6"/>
    </row>
    <row r="440" spans="1:8" x14ac:dyDescent="0.25">
      <c r="A440" s="3">
        <v>3</v>
      </c>
      <c r="B440" s="3">
        <v>1941</v>
      </c>
      <c r="C440" s="4">
        <v>58789.221223096276</v>
      </c>
      <c r="D440" s="4">
        <v>54598.323401769791</v>
      </c>
      <c r="E440" s="4">
        <v>59434.246901567967</v>
      </c>
      <c r="H440" s="6"/>
    </row>
    <row r="441" spans="1:8" x14ac:dyDescent="0.25">
      <c r="A441" s="3">
        <v>4</v>
      </c>
      <c r="B441" s="3">
        <v>1941</v>
      </c>
      <c r="C441" s="4">
        <v>109096.32352419356</v>
      </c>
      <c r="D441" s="4">
        <v>68187.312333806505</v>
      </c>
      <c r="E441" s="4">
        <v>101590.57096680607</v>
      </c>
      <c r="H441" s="6"/>
    </row>
    <row r="442" spans="1:8" x14ac:dyDescent="0.25">
      <c r="A442" s="3">
        <v>5</v>
      </c>
      <c r="B442" s="3">
        <v>1941</v>
      </c>
      <c r="C442" s="4">
        <v>307660.95512119768</v>
      </c>
      <c r="D442" s="4">
        <v>161968.24651387433</v>
      </c>
      <c r="E442" s="4">
        <v>215576.26281938868</v>
      </c>
      <c r="H442" s="6"/>
    </row>
    <row r="443" spans="1:8" x14ac:dyDescent="0.25">
      <c r="A443" s="3">
        <v>6</v>
      </c>
      <c r="B443" s="3">
        <v>1941</v>
      </c>
      <c r="C443" s="4">
        <v>74008.962283060566</v>
      </c>
      <c r="D443" s="4">
        <v>84316.06437819</v>
      </c>
      <c r="E443" s="4">
        <v>159360.69215847852</v>
      </c>
      <c r="H443" s="6"/>
    </row>
    <row r="444" spans="1:8" x14ac:dyDescent="0.25">
      <c r="A444" s="3">
        <v>7</v>
      </c>
      <c r="B444" s="3">
        <v>1941</v>
      </c>
      <c r="C444" s="4">
        <v>38432.734791324154</v>
      </c>
      <c r="D444" s="4">
        <v>36077.307523456999</v>
      </c>
      <c r="E444" s="4">
        <v>74318.563361208609</v>
      </c>
      <c r="H444" s="6"/>
    </row>
    <row r="445" spans="1:8" x14ac:dyDescent="0.25">
      <c r="A445" s="3">
        <v>8</v>
      </c>
      <c r="B445" s="3">
        <v>1941</v>
      </c>
      <c r="C445" s="4">
        <v>28844.43312983993</v>
      </c>
      <c r="D445" s="4">
        <v>34530.548311979997</v>
      </c>
      <c r="E445" s="4">
        <v>48505.094431169222</v>
      </c>
      <c r="H445" s="6"/>
    </row>
    <row r="446" spans="1:8" x14ac:dyDescent="0.25">
      <c r="A446" s="3">
        <v>9</v>
      </c>
      <c r="B446" s="3">
        <v>1941</v>
      </c>
      <c r="C446" s="4">
        <v>27512.134003537994</v>
      </c>
      <c r="D446" s="4">
        <v>31680.837046493005</v>
      </c>
      <c r="E446" s="4">
        <v>40510.179026232443</v>
      </c>
      <c r="H446" s="6"/>
    </row>
    <row r="447" spans="1:8" x14ac:dyDescent="0.25">
      <c r="A447" s="3">
        <v>10</v>
      </c>
      <c r="B447" s="3">
        <v>1942</v>
      </c>
      <c r="C447" s="4">
        <v>18504.328037022307</v>
      </c>
      <c r="D447" s="4">
        <v>25193.547991670006</v>
      </c>
      <c r="E447" s="4">
        <v>29091.407257666164</v>
      </c>
      <c r="H447" s="6"/>
    </row>
    <row r="448" spans="1:8" x14ac:dyDescent="0.25">
      <c r="A448" s="3">
        <v>11</v>
      </c>
      <c r="B448" s="3">
        <v>1942</v>
      </c>
      <c r="C448" s="4">
        <v>21946.783947489974</v>
      </c>
      <c r="D448" s="4">
        <v>24678.495562923505</v>
      </c>
      <c r="E448" s="4">
        <v>23491.855747006382</v>
      </c>
      <c r="H448" s="6"/>
    </row>
    <row r="449" spans="1:8" x14ac:dyDescent="0.25">
      <c r="A449" s="3">
        <v>12</v>
      </c>
      <c r="B449" s="3">
        <v>1942</v>
      </c>
      <c r="C449" s="4">
        <v>20785.397471035718</v>
      </c>
      <c r="D449" s="4">
        <v>23206.79040283</v>
      </c>
      <c r="E449" s="4">
        <v>24859.978675336457</v>
      </c>
      <c r="H449" s="6"/>
    </row>
    <row r="450" spans="1:8" x14ac:dyDescent="0.25">
      <c r="A450" s="3">
        <v>1</v>
      </c>
      <c r="B450" s="3">
        <v>1942</v>
      </c>
      <c r="C450" s="4">
        <v>27283.888513405851</v>
      </c>
      <c r="D450" s="4">
        <v>29502.810718336004</v>
      </c>
      <c r="E450" s="4">
        <v>33657.471109243997</v>
      </c>
      <c r="H450" s="6"/>
    </row>
    <row r="451" spans="1:8" x14ac:dyDescent="0.25">
      <c r="A451" s="3">
        <v>2</v>
      </c>
      <c r="B451" s="3">
        <v>1942</v>
      </c>
      <c r="C451" s="4">
        <v>26242.509447361419</v>
      </c>
      <c r="D451" s="4">
        <v>28605.934963279</v>
      </c>
      <c r="E451" s="4">
        <v>36013.851396668681</v>
      </c>
      <c r="H451" s="6"/>
    </row>
    <row r="452" spans="1:8" x14ac:dyDescent="0.25">
      <c r="A452" s="3">
        <v>3</v>
      </c>
      <c r="B452" s="3">
        <v>1942</v>
      </c>
      <c r="C452" s="4">
        <v>59021.845106836714</v>
      </c>
      <c r="D452" s="4">
        <v>57785.990465179209</v>
      </c>
      <c r="E452" s="4">
        <v>60369.498633611052</v>
      </c>
      <c r="H452" s="6"/>
    </row>
    <row r="453" spans="1:8" x14ac:dyDescent="0.25">
      <c r="A453" s="3">
        <v>4</v>
      </c>
      <c r="B453" s="3">
        <v>1942</v>
      </c>
      <c r="C453" s="4">
        <v>96467.194203651612</v>
      </c>
      <c r="D453" s="4">
        <v>203995.5827289985</v>
      </c>
      <c r="E453" s="4">
        <v>110364.58810905796</v>
      </c>
      <c r="H453" s="6"/>
    </row>
    <row r="454" spans="1:8" x14ac:dyDescent="0.25">
      <c r="A454" s="3">
        <v>5</v>
      </c>
      <c r="B454" s="3">
        <v>1942</v>
      </c>
      <c r="C454" s="4">
        <v>256752.68862187801</v>
      </c>
      <c r="D454" s="4">
        <v>144451.81554783863</v>
      </c>
      <c r="E454" s="4">
        <v>279178.9346404823</v>
      </c>
      <c r="H454" s="6"/>
    </row>
    <row r="455" spans="1:8" x14ac:dyDescent="0.25">
      <c r="A455" s="3">
        <v>6</v>
      </c>
      <c r="B455" s="3">
        <v>1942</v>
      </c>
      <c r="C455" s="4">
        <v>176276.14227605186</v>
      </c>
      <c r="D455" s="4">
        <v>117438.66187865002</v>
      </c>
      <c r="E455" s="4">
        <v>135942.2402320111</v>
      </c>
      <c r="H455" s="6"/>
    </row>
    <row r="456" spans="1:8" x14ac:dyDescent="0.25">
      <c r="A456" s="3">
        <v>7</v>
      </c>
      <c r="B456" s="3">
        <v>1942</v>
      </c>
      <c r="C456" s="4">
        <v>77488.451952760661</v>
      </c>
      <c r="D456" s="4">
        <v>39360.915512611995</v>
      </c>
      <c r="E456" s="4">
        <v>62961.973078897092</v>
      </c>
      <c r="H456" s="6"/>
    </row>
    <row r="457" spans="1:8" x14ac:dyDescent="0.25">
      <c r="A457" s="3">
        <v>8</v>
      </c>
      <c r="B457" s="3">
        <v>1942</v>
      </c>
      <c r="C457" s="4">
        <v>50907.42598480032</v>
      </c>
      <c r="D457" s="4">
        <v>32149.586427588005</v>
      </c>
      <c r="E457" s="4">
        <v>45209.798649602373</v>
      </c>
      <c r="H457" s="6"/>
    </row>
    <row r="458" spans="1:8" x14ac:dyDescent="0.25">
      <c r="A458" s="3">
        <v>9</v>
      </c>
      <c r="B458" s="3">
        <v>1942</v>
      </c>
      <c r="C458" s="4">
        <v>38825.353898680194</v>
      </c>
      <c r="D458" s="4">
        <v>30804.151860898994</v>
      </c>
      <c r="E458" s="4">
        <v>36849.628144666473</v>
      </c>
      <c r="H458" s="6"/>
    </row>
    <row r="459" spans="1:8" x14ac:dyDescent="0.25">
      <c r="A459" s="3">
        <v>10</v>
      </c>
      <c r="B459" s="3">
        <v>1943</v>
      </c>
      <c r="C459" s="4">
        <v>29568.176512487345</v>
      </c>
      <c r="D459" s="4">
        <v>21569.323999756001</v>
      </c>
      <c r="E459" s="4">
        <v>32430.995550469714</v>
      </c>
      <c r="H459" s="6"/>
    </row>
    <row r="460" spans="1:8" x14ac:dyDescent="0.25">
      <c r="A460" s="3">
        <v>11</v>
      </c>
      <c r="B460" s="3">
        <v>1943</v>
      </c>
      <c r="C460" s="4">
        <v>23525.441797897049</v>
      </c>
      <c r="D460" s="4">
        <v>21003.453014637504</v>
      </c>
      <c r="E460" s="4">
        <v>25060.225490670378</v>
      </c>
      <c r="H460" s="6"/>
    </row>
    <row r="461" spans="1:8" x14ac:dyDescent="0.25">
      <c r="A461" s="3">
        <v>12</v>
      </c>
      <c r="B461" s="3">
        <v>1943</v>
      </c>
      <c r="C461" s="4">
        <v>24157.381005785359</v>
      </c>
      <c r="D461" s="4">
        <v>22133.695737440004</v>
      </c>
      <c r="E461" s="4">
        <v>25265.519765394554</v>
      </c>
      <c r="H461" s="6"/>
    </row>
    <row r="462" spans="1:8" x14ac:dyDescent="0.25">
      <c r="A462" s="3">
        <v>1</v>
      </c>
      <c r="B462" s="3">
        <v>1943</v>
      </c>
      <c r="C462" s="4">
        <v>32769.400643058754</v>
      </c>
      <c r="D462" s="4">
        <v>24876.627602415996</v>
      </c>
      <c r="E462" s="4">
        <v>31468.075547066594</v>
      </c>
      <c r="H462" s="6"/>
    </row>
    <row r="463" spans="1:8" x14ac:dyDescent="0.25">
      <c r="A463" s="3">
        <v>2</v>
      </c>
      <c r="B463" s="3">
        <v>1943</v>
      </c>
      <c r="C463" s="4">
        <v>34535.227920913392</v>
      </c>
      <c r="D463" s="4">
        <v>25981.939063115999</v>
      </c>
      <c r="E463" s="4">
        <v>32102.538025843358</v>
      </c>
      <c r="H463" s="6"/>
    </row>
    <row r="464" spans="1:8" x14ac:dyDescent="0.25">
      <c r="A464" s="3">
        <v>3</v>
      </c>
      <c r="B464" s="3">
        <v>1943</v>
      </c>
      <c r="C464" s="4">
        <v>59950.607322936936</v>
      </c>
      <c r="D464" s="4">
        <v>56192.1569334745</v>
      </c>
      <c r="E464" s="4">
        <v>68400.972957851351</v>
      </c>
      <c r="H464" s="6"/>
    </row>
    <row r="465" spans="1:8" x14ac:dyDescent="0.25">
      <c r="A465" s="3">
        <v>4</v>
      </c>
      <c r="B465" s="3">
        <v>1943</v>
      </c>
      <c r="C465" s="4">
        <v>104798.7234740633</v>
      </c>
      <c r="D465" s="4">
        <v>269060.69473745598</v>
      </c>
      <c r="E465" s="4">
        <v>163169.45065336584</v>
      </c>
      <c r="H465" s="6"/>
    </row>
    <row r="466" spans="1:8" x14ac:dyDescent="0.25">
      <c r="A466" s="3">
        <v>5</v>
      </c>
      <c r="B466" s="3">
        <v>1943</v>
      </c>
      <c r="C466" s="4">
        <v>332503.87189237692</v>
      </c>
      <c r="D466" s="4">
        <v>197066.50891573707</v>
      </c>
      <c r="E466" s="4">
        <v>191375.92546638893</v>
      </c>
      <c r="H466" s="6"/>
    </row>
    <row r="467" spans="1:8" x14ac:dyDescent="0.25">
      <c r="A467" s="3">
        <v>6</v>
      </c>
      <c r="B467" s="3">
        <v>1943</v>
      </c>
      <c r="C467" s="4">
        <v>150371.92268613202</v>
      </c>
      <c r="D467" s="4">
        <v>99121.171152439973</v>
      </c>
      <c r="E467" s="4">
        <v>130821.53210024688</v>
      </c>
      <c r="H467" s="6"/>
    </row>
    <row r="468" spans="1:8" x14ac:dyDescent="0.25">
      <c r="A468" s="3">
        <v>7</v>
      </c>
      <c r="B468" s="3">
        <v>1943</v>
      </c>
      <c r="C468" s="4">
        <v>65647.472248120524</v>
      </c>
      <c r="D468" s="4">
        <v>45477.038345942005</v>
      </c>
      <c r="E468" s="4">
        <v>57019.851054198021</v>
      </c>
      <c r="H468" s="6"/>
    </row>
    <row r="469" spans="1:8" x14ac:dyDescent="0.25">
      <c r="A469" s="3">
        <v>8</v>
      </c>
      <c r="B469" s="3">
        <v>1943</v>
      </c>
      <c r="C469" s="4">
        <v>47448.922747863217</v>
      </c>
      <c r="D469" s="4">
        <v>33156.916455600003</v>
      </c>
      <c r="E469" s="4">
        <v>40813.412458883467</v>
      </c>
      <c r="H469" s="6"/>
    </row>
    <row r="470" spans="1:8" x14ac:dyDescent="0.25">
      <c r="A470" s="3">
        <v>9</v>
      </c>
      <c r="B470" s="3">
        <v>1943</v>
      </c>
      <c r="C470" s="4">
        <v>35317.045941095203</v>
      </c>
      <c r="D470" s="4">
        <v>34381.921509858999</v>
      </c>
      <c r="E470" s="4">
        <v>36319.483315391051</v>
      </c>
      <c r="H470" s="6"/>
    </row>
    <row r="471" spans="1:8" x14ac:dyDescent="0.25">
      <c r="A471" s="3">
        <v>10</v>
      </c>
      <c r="B471" s="3">
        <v>1944</v>
      </c>
      <c r="C471" s="4">
        <v>32962.496190667589</v>
      </c>
      <c r="D471" s="4">
        <v>24320.559730844001</v>
      </c>
      <c r="E471" s="4">
        <v>27796.737966644781</v>
      </c>
      <c r="H471" s="6"/>
    </row>
    <row r="472" spans="1:8" x14ac:dyDescent="0.25">
      <c r="A472" s="3">
        <v>11</v>
      </c>
      <c r="B472" s="3">
        <v>1944</v>
      </c>
      <c r="C472" s="4">
        <v>25096.053822741098</v>
      </c>
      <c r="D472" s="4">
        <v>22653.859120634996</v>
      </c>
      <c r="E472" s="4">
        <v>24578.834358211865</v>
      </c>
      <c r="H472" s="6"/>
    </row>
    <row r="473" spans="1:8" x14ac:dyDescent="0.25">
      <c r="A473" s="3">
        <v>12</v>
      </c>
      <c r="B473" s="3">
        <v>1944</v>
      </c>
      <c r="C473" s="4">
        <v>24551.460612770479</v>
      </c>
      <c r="D473" s="4">
        <v>22109.021112960007</v>
      </c>
      <c r="E473" s="4">
        <v>26798.777468864369</v>
      </c>
      <c r="H473" s="6"/>
    </row>
    <row r="474" spans="1:8" x14ac:dyDescent="0.25">
      <c r="A474" s="3">
        <v>1</v>
      </c>
      <c r="B474" s="3">
        <v>1944</v>
      </c>
      <c r="C474" s="4">
        <v>30637.773459594533</v>
      </c>
      <c r="D474" s="4">
        <v>25647.658121735996</v>
      </c>
      <c r="E474" s="4">
        <v>33082.233514584885</v>
      </c>
      <c r="H474" s="6"/>
    </row>
    <row r="475" spans="1:8" x14ac:dyDescent="0.25">
      <c r="A475" s="3">
        <v>2</v>
      </c>
      <c r="B475" s="3">
        <v>1944</v>
      </c>
      <c r="C475" s="4">
        <v>30784.501644965479</v>
      </c>
      <c r="D475" s="4">
        <v>26937.802607155994</v>
      </c>
      <c r="E475" s="4">
        <v>38876.47742535876</v>
      </c>
      <c r="H475" s="6"/>
    </row>
    <row r="476" spans="1:8" x14ac:dyDescent="0.25">
      <c r="A476" s="3">
        <v>3</v>
      </c>
      <c r="B476" s="3">
        <v>1944</v>
      </c>
      <c r="C476" s="4">
        <v>67926.352928495224</v>
      </c>
      <c r="D476" s="4">
        <v>50675.040862189009</v>
      </c>
      <c r="E476" s="4">
        <v>72033.680411156689</v>
      </c>
      <c r="H476" s="6"/>
    </row>
    <row r="477" spans="1:8" x14ac:dyDescent="0.25">
      <c r="A477" s="3">
        <v>4</v>
      </c>
      <c r="B477" s="3">
        <v>1944</v>
      </c>
      <c r="C477" s="4">
        <v>154940.55141617896</v>
      </c>
      <c r="D477" s="4">
        <v>72451.477823924404</v>
      </c>
      <c r="E477" s="4">
        <v>144999.41990055633</v>
      </c>
      <c r="H477" s="6"/>
    </row>
    <row r="478" spans="1:8" x14ac:dyDescent="0.25">
      <c r="A478" s="3">
        <v>5</v>
      </c>
      <c r="B478" s="3">
        <v>1944</v>
      </c>
      <c r="C478" s="4">
        <v>227929.9342069132</v>
      </c>
      <c r="D478" s="4">
        <v>212089.91478033765</v>
      </c>
      <c r="E478" s="4">
        <v>167718.7276572297</v>
      </c>
      <c r="H478" s="6"/>
    </row>
    <row r="479" spans="1:8" x14ac:dyDescent="0.25">
      <c r="A479" s="3">
        <v>6</v>
      </c>
      <c r="B479" s="3">
        <v>1944</v>
      </c>
      <c r="C479" s="4">
        <v>144707.6734728358</v>
      </c>
      <c r="D479" s="4">
        <v>133469.01886869999</v>
      </c>
      <c r="E479" s="4">
        <v>164561.96932184329</v>
      </c>
      <c r="H479" s="6"/>
    </row>
    <row r="480" spans="1:8" x14ac:dyDescent="0.25">
      <c r="A480" s="3">
        <v>7</v>
      </c>
      <c r="B480" s="3">
        <v>1944</v>
      </c>
      <c r="C480" s="4">
        <v>59451.90257906702</v>
      </c>
      <c r="D480" s="4">
        <v>50802.804493228992</v>
      </c>
      <c r="E480" s="4">
        <v>67129.354637010241</v>
      </c>
      <c r="H480" s="6"/>
    </row>
    <row r="481" spans="1:8" x14ac:dyDescent="0.25">
      <c r="A481" s="3">
        <v>8</v>
      </c>
      <c r="B481" s="3">
        <v>1944</v>
      </c>
      <c r="C481" s="4">
        <v>42834.794948932453</v>
      </c>
      <c r="D481" s="4">
        <v>37003.085653464004</v>
      </c>
      <c r="E481" s="4">
        <v>43760.45921152852</v>
      </c>
      <c r="H481" s="6"/>
    </row>
    <row r="482" spans="1:8" x14ac:dyDescent="0.25">
      <c r="A482" s="3">
        <v>9</v>
      </c>
      <c r="B482" s="3">
        <v>1944</v>
      </c>
      <c r="C482" s="4">
        <v>34808.949924021421</v>
      </c>
      <c r="D482" s="4">
        <v>33910.774159611996</v>
      </c>
      <c r="E482" s="4">
        <v>34019.272720969391</v>
      </c>
      <c r="H482" s="6"/>
    </row>
    <row r="483" spans="1:8" x14ac:dyDescent="0.25">
      <c r="A483" s="3">
        <v>10</v>
      </c>
      <c r="B483" s="3">
        <v>1945</v>
      </c>
      <c r="C483" s="4">
        <v>28252.289323422978</v>
      </c>
      <c r="D483" s="4">
        <v>23474.02565974</v>
      </c>
      <c r="E483" s="4">
        <v>20171.511502393485</v>
      </c>
      <c r="H483" s="6"/>
    </row>
    <row r="484" spans="1:8" x14ac:dyDescent="0.25">
      <c r="A484" s="3">
        <v>11</v>
      </c>
      <c r="B484" s="3">
        <v>1945</v>
      </c>
      <c r="C484" s="4">
        <v>24613.974450611473</v>
      </c>
      <c r="D484" s="4">
        <v>22537.359866094001</v>
      </c>
      <c r="E484" s="4">
        <v>21951.502393334733</v>
      </c>
      <c r="H484" s="6"/>
    </row>
    <row r="485" spans="1:8" x14ac:dyDescent="0.25">
      <c r="A485" s="3">
        <v>12</v>
      </c>
      <c r="B485" s="3">
        <v>1945</v>
      </c>
      <c r="C485" s="4">
        <v>26041.385081592431</v>
      </c>
      <c r="D485" s="4">
        <v>22149.827228138998</v>
      </c>
      <c r="E485" s="4">
        <v>21601.749634427055</v>
      </c>
      <c r="H485" s="6"/>
    </row>
    <row r="486" spans="1:8" x14ac:dyDescent="0.25">
      <c r="A486" s="3">
        <v>1</v>
      </c>
      <c r="B486" s="3">
        <v>1945</v>
      </c>
      <c r="C486" s="4">
        <v>32209.341001526249</v>
      </c>
      <c r="D486" s="4">
        <v>29921.869564453002</v>
      </c>
      <c r="E486" s="4">
        <v>28773.459506788295</v>
      </c>
      <c r="H486" s="6"/>
    </row>
    <row r="487" spans="1:8" x14ac:dyDescent="0.25">
      <c r="A487" s="3">
        <v>2</v>
      </c>
      <c r="B487" s="3">
        <v>1945</v>
      </c>
      <c r="C487" s="4">
        <v>37280.322891852717</v>
      </c>
      <c r="D487" s="4">
        <v>29296.86059548</v>
      </c>
      <c r="E487" s="4">
        <v>26116.186948684353</v>
      </c>
      <c r="H487" s="6"/>
    </row>
    <row r="488" spans="1:8" x14ac:dyDescent="0.25">
      <c r="A488" s="3">
        <v>3</v>
      </c>
      <c r="B488" s="3">
        <v>1945</v>
      </c>
      <c r="C488" s="4">
        <v>71533.853785409126</v>
      </c>
      <c r="D488" s="4">
        <v>58276.400782626792</v>
      </c>
      <c r="E488" s="4">
        <v>59597.396618224389</v>
      </c>
      <c r="H488" s="6"/>
    </row>
    <row r="489" spans="1:8" x14ac:dyDescent="0.25">
      <c r="A489" s="3">
        <v>4</v>
      </c>
      <c r="B489" s="3">
        <v>1945</v>
      </c>
      <c r="C489" s="4">
        <v>137686.86469469848</v>
      </c>
      <c r="D489" s="4">
        <v>69386.811468044209</v>
      </c>
      <c r="E489" s="4">
        <v>121307.87360152937</v>
      </c>
      <c r="H489" s="6"/>
    </row>
    <row r="490" spans="1:8" x14ac:dyDescent="0.25">
      <c r="A490" s="3">
        <v>5</v>
      </c>
      <c r="B490" s="3">
        <v>1945</v>
      </c>
      <c r="C490" s="4">
        <v>199754.06241415415</v>
      </c>
      <c r="D490" s="4">
        <v>146666.08673089044</v>
      </c>
      <c r="E490" s="4">
        <v>118319.54186481566</v>
      </c>
      <c r="H490" s="6"/>
    </row>
    <row r="491" spans="1:8" x14ac:dyDescent="0.25">
      <c r="A491" s="3">
        <v>6</v>
      </c>
      <c r="B491" s="3">
        <v>1945</v>
      </c>
      <c r="C491" s="4">
        <v>182029.51257614253</v>
      </c>
      <c r="D491" s="4">
        <v>90238.107087890021</v>
      </c>
      <c r="E491" s="4">
        <v>140609.23163621634</v>
      </c>
      <c r="H491" s="6"/>
    </row>
    <row r="492" spans="1:8" x14ac:dyDescent="0.25">
      <c r="A492" s="3">
        <v>7</v>
      </c>
      <c r="B492" s="3">
        <v>1945</v>
      </c>
      <c r="C492" s="4">
        <v>69992.603949135446</v>
      </c>
      <c r="D492" s="4">
        <v>48951.357892669992</v>
      </c>
      <c r="E492" s="4">
        <v>60529.336078767708</v>
      </c>
      <c r="H492" s="6"/>
    </row>
    <row r="493" spans="1:8" x14ac:dyDescent="0.25">
      <c r="A493" s="3">
        <v>8</v>
      </c>
      <c r="B493" s="3">
        <v>1945</v>
      </c>
      <c r="C493" s="4">
        <v>45927.801285553789</v>
      </c>
      <c r="D493" s="4">
        <v>44237.546763732011</v>
      </c>
      <c r="E493" s="4">
        <v>42162.249524325322</v>
      </c>
      <c r="H493" s="6"/>
    </row>
    <row r="494" spans="1:8" x14ac:dyDescent="0.25">
      <c r="A494" s="3">
        <v>9</v>
      </c>
      <c r="B494" s="3">
        <v>1945</v>
      </c>
      <c r="C494" s="4">
        <v>32604.40547330241</v>
      </c>
      <c r="D494" s="4">
        <v>41199.368221542405</v>
      </c>
      <c r="E494" s="4">
        <v>34630.282095757873</v>
      </c>
      <c r="H494" s="6"/>
    </row>
    <row r="495" spans="1:8" x14ac:dyDescent="0.25">
      <c r="A495" s="3">
        <v>10</v>
      </c>
      <c r="B495" s="3">
        <v>1946</v>
      </c>
      <c r="C495" s="4">
        <v>20502.095596261224</v>
      </c>
      <c r="D495" s="4">
        <v>24241.197161678007</v>
      </c>
      <c r="E495" s="4">
        <v>28512.51882330341</v>
      </c>
      <c r="H495" s="6"/>
    </row>
    <row r="496" spans="1:8" x14ac:dyDescent="0.25">
      <c r="A496" s="3">
        <v>11</v>
      </c>
      <c r="B496" s="3">
        <v>1946</v>
      </c>
      <c r="C496" s="4">
        <v>21982.886217773685</v>
      </c>
      <c r="D496" s="4">
        <v>25848.872360334004</v>
      </c>
      <c r="E496" s="4">
        <v>24800.759477824118</v>
      </c>
      <c r="H496" s="6"/>
    </row>
    <row r="497" spans="1:8" x14ac:dyDescent="0.25">
      <c r="A497" s="3">
        <v>12</v>
      </c>
      <c r="B497" s="3">
        <v>1946</v>
      </c>
      <c r="C497" s="4">
        <v>20991.236683085219</v>
      </c>
      <c r="D497" s="4">
        <v>23701.963431493001</v>
      </c>
      <c r="E497" s="4">
        <v>25988.971013207152</v>
      </c>
      <c r="H497" s="6"/>
    </row>
    <row r="498" spans="1:8" x14ac:dyDescent="0.25">
      <c r="A498" s="3">
        <v>1</v>
      </c>
      <c r="B498" s="3">
        <v>1946</v>
      </c>
      <c r="C498" s="4">
        <v>28014.256311901278</v>
      </c>
      <c r="D498" s="4">
        <v>31012.988076865007</v>
      </c>
      <c r="E498" s="4">
        <v>31190.467697151722</v>
      </c>
      <c r="H498" s="6"/>
    </row>
    <row r="499" spans="1:8" x14ac:dyDescent="0.25">
      <c r="A499" s="3">
        <v>2</v>
      </c>
      <c r="B499" s="3">
        <v>1946</v>
      </c>
      <c r="C499" s="4">
        <v>25043.932645910434</v>
      </c>
      <c r="D499" s="4">
        <v>28452.395933901</v>
      </c>
      <c r="E499" s="4">
        <v>30859.867682463882</v>
      </c>
      <c r="H499" s="6"/>
    </row>
    <row r="500" spans="1:8" x14ac:dyDescent="0.25">
      <c r="A500" s="3">
        <v>3</v>
      </c>
      <c r="B500" s="3">
        <v>1946</v>
      </c>
      <c r="C500" s="4">
        <v>59183.862761770026</v>
      </c>
      <c r="D500" s="4">
        <v>69065.427766473993</v>
      </c>
      <c r="E500" s="4">
        <v>66871.251790404247</v>
      </c>
      <c r="H500" s="6"/>
    </row>
    <row r="501" spans="1:8" x14ac:dyDescent="0.25">
      <c r="A501" s="3">
        <v>4</v>
      </c>
      <c r="B501" s="3">
        <v>1946</v>
      </c>
      <c r="C501" s="4">
        <v>115190.12138414274</v>
      </c>
      <c r="D501" s="4">
        <v>294675.80199131189</v>
      </c>
      <c r="E501" s="4">
        <v>162773.30140347275</v>
      </c>
      <c r="H501" s="6"/>
    </row>
    <row r="502" spans="1:8" x14ac:dyDescent="0.25">
      <c r="A502" s="3">
        <v>5</v>
      </c>
      <c r="B502" s="3">
        <v>1946</v>
      </c>
      <c r="C502" s="4">
        <v>140919.32058285983</v>
      </c>
      <c r="D502" s="4">
        <v>196838.96750632461</v>
      </c>
      <c r="E502" s="4">
        <v>242780.57722673044</v>
      </c>
      <c r="H502" s="6"/>
    </row>
    <row r="503" spans="1:8" x14ac:dyDescent="0.25">
      <c r="A503" s="3">
        <v>6</v>
      </c>
      <c r="B503" s="3">
        <v>1946</v>
      </c>
      <c r="C503" s="4">
        <v>155534.29509821135</v>
      </c>
      <c r="D503" s="4">
        <v>80497.367872280025</v>
      </c>
      <c r="E503" s="4">
        <v>107131.38971379622</v>
      </c>
      <c r="H503" s="6"/>
    </row>
    <row r="504" spans="1:8" x14ac:dyDescent="0.25">
      <c r="A504" s="3">
        <v>7</v>
      </c>
      <c r="B504" s="3">
        <v>1946</v>
      </c>
      <c r="C504" s="4">
        <v>63111.076672403251</v>
      </c>
      <c r="D504" s="4">
        <v>35601.750504337993</v>
      </c>
      <c r="E504" s="4">
        <v>42576.411984373422</v>
      </c>
      <c r="H504" s="6"/>
    </row>
    <row r="505" spans="1:8" x14ac:dyDescent="0.25">
      <c r="A505" s="3">
        <v>8</v>
      </c>
      <c r="B505" s="3">
        <v>1946</v>
      </c>
      <c r="C505" s="4">
        <v>44250.436416695709</v>
      </c>
      <c r="D505" s="4">
        <v>31388.105284231002</v>
      </c>
      <c r="E505" s="4">
        <v>33036.331371165455</v>
      </c>
      <c r="H505" s="6"/>
    </row>
    <row r="506" spans="1:8" x14ac:dyDescent="0.25">
      <c r="A506" s="3">
        <v>9</v>
      </c>
      <c r="B506" s="3">
        <v>1946</v>
      </c>
      <c r="C506" s="4">
        <v>33190.002865903734</v>
      </c>
      <c r="D506" s="4">
        <v>32026.184758624004</v>
      </c>
      <c r="E506" s="4">
        <v>32016.621162840878</v>
      </c>
      <c r="H506" s="6"/>
    </row>
    <row r="507" spans="1:8" x14ac:dyDescent="0.25">
      <c r="A507" s="3">
        <v>10</v>
      </c>
      <c r="B507" s="3">
        <v>1947</v>
      </c>
      <c r="C507" s="4">
        <v>28979.800870956118</v>
      </c>
      <c r="D507" s="4">
        <v>24161.834592512012</v>
      </c>
      <c r="E507" s="4">
        <v>23405.902977949561</v>
      </c>
      <c r="H507" s="6"/>
    </row>
    <row r="508" spans="1:8" x14ac:dyDescent="0.25">
      <c r="A508" s="3">
        <v>11</v>
      </c>
      <c r="B508" s="3">
        <v>1947</v>
      </c>
      <c r="C508" s="4">
        <v>24836.216854155729</v>
      </c>
      <c r="D508" s="4">
        <v>22809.191460022994</v>
      </c>
      <c r="E508" s="4">
        <v>22262.597741873269</v>
      </c>
      <c r="H508" s="6"/>
    </row>
    <row r="509" spans="1:8" x14ac:dyDescent="0.25">
      <c r="A509" s="3">
        <v>12</v>
      </c>
      <c r="B509" s="3">
        <v>1947</v>
      </c>
      <c r="C509" s="4">
        <v>25254.465537302382</v>
      </c>
      <c r="D509" s="4">
        <v>23977.059558527995</v>
      </c>
      <c r="E509" s="4">
        <v>21716.46931919011</v>
      </c>
      <c r="H509" s="6"/>
    </row>
    <row r="510" spans="1:8" x14ac:dyDescent="0.25">
      <c r="A510" s="3">
        <v>1</v>
      </c>
      <c r="B510" s="3">
        <v>1947</v>
      </c>
      <c r="C510" s="4">
        <v>30367.490442014518</v>
      </c>
      <c r="D510" s="4">
        <v>28731.780199015997</v>
      </c>
      <c r="E510" s="4">
        <v>31796.062144425872</v>
      </c>
      <c r="H510" s="6"/>
    </row>
    <row r="511" spans="1:8" x14ac:dyDescent="0.25">
      <c r="A511" s="3">
        <v>2</v>
      </c>
      <c r="B511" s="3">
        <v>1947</v>
      </c>
      <c r="C511" s="4">
        <v>29592.851713763193</v>
      </c>
      <c r="D511" s="4">
        <v>29220.091080790993</v>
      </c>
      <c r="E511" s="4">
        <v>34811.696300244839</v>
      </c>
      <c r="H511" s="6"/>
    </row>
    <row r="512" spans="1:8" x14ac:dyDescent="0.25">
      <c r="A512" s="3">
        <v>3</v>
      </c>
      <c r="B512" s="3">
        <v>1947</v>
      </c>
      <c r="C512" s="4">
        <v>66407.24617593149</v>
      </c>
      <c r="D512" s="4">
        <v>65142.145226893204</v>
      </c>
      <c r="E512" s="4">
        <v>69712.406252934699</v>
      </c>
      <c r="H512" s="6"/>
    </row>
    <row r="513" spans="1:8" x14ac:dyDescent="0.25">
      <c r="A513" s="3">
        <v>4</v>
      </c>
      <c r="B513" s="3">
        <v>1947</v>
      </c>
      <c r="C513" s="4">
        <v>154564.38061352092</v>
      </c>
      <c r="D513" s="4">
        <v>112767.4467339823</v>
      </c>
      <c r="E513" s="4">
        <v>166433.06289894457</v>
      </c>
      <c r="H513" s="6"/>
    </row>
    <row r="514" spans="1:8" x14ac:dyDescent="0.25">
      <c r="A514" s="3">
        <v>5</v>
      </c>
      <c r="B514" s="3">
        <v>1947</v>
      </c>
      <c r="C514" s="4">
        <v>289153.1986541528</v>
      </c>
      <c r="D514" s="4">
        <v>258957.77227590984</v>
      </c>
      <c r="E514" s="4">
        <v>234919.28188648293</v>
      </c>
      <c r="H514" s="6"/>
    </row>
    <row r="515" spans="1:8" x14ac:dyDescent="0.25">
      <c r="A515" s="3">
        <v>6</v>
      </c>
      <c r="B515" s="3">
        <v>1947</v>
      </c>
      <c r="C515" s="4">
        <v>118502.92465246156</v>
      </c>
      <c r="D515" s="4">
        <v>94873.637071000005</v>
      </c>
      <c r="E515" s="4">
        <v>203274.53414429995</v>
      </c>
      <c r="H515" s="6"/>
    </row>
    <row r="516" spans="1:8" x14ac:dyDescent="0.25">
      <c r="A516" s="3">
        <v>7</v>
      </c>
      <c r="B516" s="3">
        <v>1947</v>
      </c>
      <c r="C516" s="4">
        <v>44392.411601622909</v>
      </c>
      <c r="D516" s="4">
        <v>46048.472481916993</v>
      </c>
      <c r="E516" s="4">
        <v>91297.88986996295</v>
      </c>
      <c r="H516" s="6"/>
    </row>
    <row r="517" spans="1:8" x14ac:dyDescent="0.25">
      <c r="A517" s="3">
        <v>8</v>
      </c>
      <c r="B517" s="3">
        <v>1947</v>
      </c>
      <c r="C517" s="4">
        <v>34672.535200884529</v>
      </c>
      <c r="D517" s="4">
        <v>37369.387481832004</v>
      </c>
      <c r="E517" s="4">
        <v>59782.894483630909</v>
      </c>
      <c r="H517" s="6"/>
    </row>
    <row r="518" spans="1:8" x14ac:dyDescent="0.25">
      <c r="A518" s="3">
        <v>9</v>
      </c>
      <c r="B518" s="3">
        <v>1947</v>
      </c>
      <c r="C518" s="4">
        <v>30685.044528742459</v>
      </c>
      <c r="D518" s="4">
        <v>37575.253550422007</v>
      </c>
      <c r="E518" s="4">
        <v>46735.690006236488</v>
      </c>
      <c r="H518" s="6"/>
    </row>
    <row r="519" spans="1:8" x14ac:dyDescent="0.25">
      <c r="A519" s="3">
        <v>10</v>
      </c>
      <c r="B519" s="3">
        <v>1948</v>
      </c>
      <c r="C519" s="4">
        <v>23789.494422061398</v>
      </c>
      <c r="D519" s="4">
        <v>24611.555817786004</v>
      </c>
      <c r="E519" s="4">
        <v>39246.516966125309</v>
      </c>
      <c r="H519" s="6"/>
    </row>
    <row r="520" spans="1:8" x14ac:dyDescent="0.25">
      <c r="A520" s="3">
        <v>11</v>
      </c>
      <c r="B520" s="3">
        <v>1948</v>
      </c>
      <c r="C520" s="4">
        <v>22294.42633595155</v>
      </c>
      <c r="D520" s="4">
        <v>22886.857629716997</v>
      </c>
      <c r="E520" s="4">
        <v>30631.003134838134</v>
      </c>
      <c r="H520" s="6"/>
    </row>
    <row r="521" spans="1:8" x14ac:dyDescent="0.25">
      <c r="A521" s="3">
        <v>12</v>
      </c>
      <c r="B521" s="3">
        <v>1948</v>
      </c>
      <c r="C521" s="4">
        <v>21102.714137264786</v>
      </c>
      <c r="D521" s="4">
        <v>24252.155685562997</v>
      </c>
      <c r="E521" s="4">
        <v>32458.493159538859</v>
      </c>
      <c r="H521" s="6"/>
    </row>
    <row r="522" spans="1:8" x14ac:dyDescent="0.25">
      <c r="A522" s="3">
        <v>1</v>
      </c>
      <c r="B522" s="3">
        <v>1948</v>
      </c>
      <c r="C522" s="4">
        <v>30957.105954288938</v>
      </c>
      <c r="D522" s="4">
        <v>33649.857815194002</v>
      </c>
      <c r="E522" s="4">
        <v>36369.218915484744</v>
      </c>
      <c r="H522" s="6"/>
    </row>
    <row r="523" spans="1:8" x14ac:dyDescent="0.25">
      <c r="A523" s="3">
        <v>2</v>
      </c>
      <c r="B523" s="3">
        <v>1948</v>
      </c>
      <c r="C523" s="4">
        <v>33382.429799046164</v>
      </c>
      <c r="D523" s="4">
        <v>35103.60743873399</v>
      </c>
      <c r="E523" s="4">
        <v>41695.210381236335</v>
      </c>
      <c r="H523" s="6"/>
    </row>
    <row r="524" spans="1:8" x14ac:dyDescent="0.25">
      <c r="A524" s="3">
        <v>3</v>
      </c>
      <c r="B524" s="3">
        <v>1948</v>
      </c>
      <c r="C524" s="4">
        <v>69228.686462535785</v>
      </c>
      <c r="D524" s="4">
        <v>65264.747806255087</v>
      </c>
      <c r="E524" s="4">
        <v>73062.248463961252</v>
      </c>
      <c r="H524" s="6"/>
    </row>
    <row r="525" spans="1:8" x14ac:dyDescent="0.25">
      <c r="A525" s="3">
        <v>4</v>
      </c>
      <c r="B525" s="3">
        <v>1948</v>
      </c>
      <c r="C525" s="4">
        <v>158039.57441903738</v>
      </c>
      <c r="D525" s="4">
        <v>113580.34579688701</v>
      </c>
      <c r="E525" s="4">
        <v>168687.78205343889</v>
      </c>
      <c r="H525" s="6"/>
    </row>
    <row r="526" spans="1:8" x14ac:dyDescent="0.25">
      <c r="A526" s="3">
        <v>5</v>
      </c>
      <c r="B526" s="3">
        <v>1948</v>
      </c>
      <c r="C526" s="4">
        <v>279790.34632402286</v>
      </c>
      <c r="D526" s="4">
        <v>259014.65762826294</v>
      </c>
      <c r="E526" s="4">
        <v>173023.20100989589</v>
      </c>
      <c r="H526" s="6"/>
    </row>
    <row r="527" spans="1:8" x14ac:dyDescent="0.25">
      <c r="A527" s="3">
        <v>6</v>
      </c>
      <c r="B527" s="3">
        <v>1948</v>
      </c>
      <c r="C527" s="4">
        <v>224851.24917934401</v>
      </c>
      <c r="D527" s="4">
        <v>80946.62628474005</v>
      </c>
      <c r="E527" s="4">
        <v>85985.384328355169</v>
      </c>
      <c r="H527" s="6"/>
    </row>
    <row r="528" spans="1:8" x14ac:dyDescent="0.25">
      <c r="A528" s="3">
        <v>7</v>
      </c>
      <c r="B528" s="3">
        <v>1948</v>
      </c>
      <c r="C528" s="4">
        <v>95191.992856386307</v>
      </c>
      <c r="D528" s="4">
        <v>35601.750504338001</v>
      </c>
      <c r="E528" s="4">
        <v>40971.635065024537</v>
      </c>
      <c r="H528" s="6"/>
    </row>
    <row r="529" spans="1:8" x14ac:dyDescent="0.25">
      <c r="A529" s="3">
        <v>8</v>
      </c>
      <c r="B529" s="3">
        <v>1948</v>
      </c>
      <c r="C529" s="4">
        <v>62743.786230563303</v>
      </c>
      <c r="D529" s="4">
        <v>31516.421973244</v>
      </c>
      <c r="E529" s="4">
        <v>28164.212179783168</v>
      </c>
      <c r="H529" s="6"/>
    </row>
    <row r="530" spans="1:8" x14ac:dyDescent="0.25">
      <c r="A530" s="3">
        <v>9</v>
      </c>
      <c r="B530" s="3">
        <v>1948</v>
      </c>
      <c r="C530" s="4">
        <v>44791.944834806607</v>
      </c>
      <c r="D530" s="4">
        <v>26664.249595594003</v>
      </c>
      <c r="E530" s="4">
        <v>26261.709090507284</v>
      </c>
      <c r="H530" s="6"/>
    </row>
    <row r="531" spans="1:8" x14ac:dyDescent="0.25">
      <c r="A531" s="3">
        <v>10</v>
      </c>
      <c r="B531" s="3">
        <v>1949</v>
      </c>
      <c r="C531" s="4">
        <v>39889.714886478076</v>
      </c>
      <c r="D531" s="4">
        <v>20934.423446427994</v>
      </c>
      <c r="E531" s="4">
        <v>22836.685161457321</v>
      </c>
      <c r="H531" s="6"/>
    </row>
    <row r="532" spans="1:8" x14ac:dyDescent="0.25">
      <c r="A532" s="3">
        <v>11</v>
      </c>
      <c r="B532" s="3">
        <v>1949</v>
      </c>
      <c r="C532" s="4">
        <v>30674.795947172686</v>
      </c>
      <c r="D532" s="4">
        <v>21275.284608566504</v>
      </c>
      <c r="E532" s="4">
        <v>21908.831722528874</v>
      </c>
      <c r="H532" s="6"/>
    </row>
    <row r="533" spans="1:8" x14ac:dyDescent="0.25">
      <c r="A533" s="3">
        <v>12</v>
      </c>
      <c r="B533" s="3">
        <v>1949</v>
      </c>
      <c r="C533" s="4">
        <v>31541.144759974166</v>
      </c>
      <c r="D533" s="4">
        <v>22097.917531944007</v>
      </c>
      <c r="E533" s="4">
        <v>21588.063967913804</v>
      </c>
      <c r="H533" s="6"/>
    </row>
    <row r="534" spans="1:8" x14ac:dyDescent="0.25">
      <c r="A534" s="3">
        <v>1</v>
      </c>
      <c r="B534" s="3">
        <v>1949</v>
      </c>
      <c r="C534" s="4">
        <v>35409.59752586118</v>
      </c>
      <c r="D534" s="4">
        <v>29194.398510607996</v>
      </c>
      <c r="E534" s="4">
        <v>29414.465808220972</v>
      </c>
      <c r="H534" s="6"/>
    </row>
    <row r="535" spans="1:8" x14ac:dyDescent="0.25">
      <c r="A535" s="3">
        <v>2</v>
      </c>
      <c r="B535" s="3">
        <v>1949</v>
      </c>
      <c r="C535" s="4">
        <v>39983.326911256947</v>
      </c>
      <c r="D535" s="4">
        <v>27989.252505599998</v>
      </c>
      <c r="E535" s="4">
        <v>31734.359410949517</v>
      </c>
      <c r="H535" s="6"/>
    </row>
    <row r="536" spans="1:8" x14ac:dyDescent="0.25">
      <c r="A536" s="3">
        <v>3</v>
      </c>
      <c r="B536" s="3">
        <v>1949</v>
      </c>
      <c r="C536" s="4">
        <v>72555.284819859909</v>
      </c>
      <c r="D536" s="4">
        <v>59625.029155607692</v>
      </c>
      <c r="E536" s="4">
        <v>60409.182493486383</v>
      </c>
      <c r="H536" s="6"/>
    </row>
    <row r="537" spans="1:8" x14ac:dyDescent="0.25">
      <c r="A537" s="3">
        <v>4</v>
      </c>
      <c r="B537" s="3">
        <v>1949</v>
      </c>
      <c r="C537" s="4">
        <v>160180.58444074867</v>
      </c>
      <c r="D537" s="4">
        <v>183996.62198534625</v>
      </c>
      <c r="E537" s="4">
        <v>139858.69612687992</v>
      </c>
      <c r="H537" s="6"/>
    </row>
    <row r="538" spans="1:8" x14ac:dyDescent="0.25">
      <c r="A538" s="3">
        <v>5</v>
      </c>
      <c r="B538" s="3">
        <v>1949</v>
      </c>
      <c r="C538" s="4">
        <v>206071.72363161939</v>
      </c>
      <c r="D538" s="4">
        <v>204518.4900739931</v>
      </c>
      <c r="E538" s="4">
        <v>176773.01871213003</v>
      </c>
      <c r="H538" s="6"/>
    </row>
    <row r="539" spans="1:8" x14ac:dyDescent="0.25">
      <c r="A539" s="3">
        <v>6</v>
      </c>
      <c r="B539" s="3">
        <v>1949</v>
      </c>
      <c r="C539" s="4">
        <v>95112.362002374299</v>
      </c>
      <c r="D539" s="4">
        <v>116928.1409554</v>
      </c>
      <c r="E539" s="4">
        <v>132401.8190361716</v>
      </c>
      <c r="H539" s="6"/>
    </row>
    <row r="540" spans="1:8" x14ac:dyDescent="0.25">
      <c r="A540" s="3">
        <v>7</v>
      </c>
      <c r="B540" s="3">
        <v>1949</v>
      </c>
      <c r="C540" s="4">
        <v>42719.186587766249</v>
      </c>
      <c r="D540" s="4">
        <v>44433.523716548007</v>
      </c>
      <c r="E540" s="4">
        <v>67289.365718454254</v>
      </c>
      <c r="H540" s="6"/>
    </row>
    <row r="541" spans="1:8" x14ac:dyDescent="0.25">
      <c r="A541" s="3">
        <v>8</v>
      </c>
      <c r="B541" s="3">
        <v>1949</v>
      </c>
      <c r="C541" s="4">
        <v>29559.112579341549</v>
      </c>
      <c r="D541" s="4">
        <v>36087.331082544006</v>
      </c>
      <c r="E541" s="4">
        <v>40451.194691795674</v>
      </c>
      <c r="H541" s="6"/>
    </row>
    <row r="542" spans="1:8" x14ac:dyDescent="0.25">
      <c r="A542" s="3">
        <v>9</v>
      </c>
      <c r="B542" s="3">
        <v>1949</v>
      </c>
      <c r="C542" s="4">
        <v>25169.480212933031</v>
      </c>
      <c r="D542" s="4">
        <v>31924.360709158002</v>
      </c>
      <c r="E542" s="4">
        <v>32027.977556620459</v>
      </c>
      <c r="H542" s="6"/>
    </row>
    <row r="543" spans="1:8" x14ac:dyDescent="0.25">
      <c r="A543" s="3">
        <v>10</v>
      </c>
      <c r="B543" s="3">
        <v>1950</v>
      </c>
      <c r="C543" s="4">
        <v>23210.947886893013</v>
      </c>
      <c r="D543" s="4">
        <v>28213.807585475995</v>
      </c>
      <c r="E543" s="4">
        <v>33075.346248861657</v>
      </c>
      <c r="H543" s="6"/>
    </row>
    <row r="544" spans="1:8" x14ac:dyDescent="0.25">
      <c r="A544" s="3">
        <v>11</v>
      </c>
      <c r="B544" s="3">
        <v>1950</v>
      </c>
      <c r="C544" s="4">
        <v>21940.154541173451</v>
      </c>
      <c r="D544" s="4">
        <v>22222.412916063506</v>
      </c>
      <c r="E544" s="4">
        <v>24730.603203168081</v>
      </c>
      <c r="H544" s="6"/>
    </row>
    <row r="545" spans="1:8" x14ac:dyDescent="0.25">
      <c r="A545" s="3">
        <v>12</v>
      </c>
      <c r="B545" s="3">
        <v>1950</v>
      </c>
      <c r="C545" s="4">
        <v>20977.937803605219</v>
      </c>
      <c r="D545" s="4">
        <v>20659.005460230001</v>
      </c>
      <c r="E545" s="4">
        <v>27104.648107261251</v>
      </c>
      <c r="H545" s="6"/>
    </row>
    <row r="546" spans="1:8" x14ac:dyDescent="0.25">
      <c r="A546" s="3">
        <v>1</v>
      </c>
      <c r="B546" s="3">
        <v>1950</v>
      </c>
      <c r="C546" s="4">
        <v>28638.349317528297</v>
      </c>
      <c r="D546" s="4">
        <v>29707.108233657003</v>
      </c>
      <c r="E546" s="4">
        <v>34530.737720314988</v>
      </c>
      <c r="H546" s="6"/>
    </row>
    <row r="547" spans="1:8" x14ac:dyDescent="0.25">
      <c r="A547" s="3">
        <v>2</v>
      </c>
      <c r="B547" s="3">
        <v>1950</v>
      </c>
      <c r="C547" s="4">
        <v>30431.439367873369</v>
      </c>
      <c r="D547" s="4">
        <v>31019.290733925005</v>
      </c>
      <c r="E547" s="4">
        <v>37623.235396475757</v>
      </c>
      <c r="H547" s="6"/>
    </row>
    <row r="548" spans="1:8" x14ac:dyDescent="0.25">
      <c r="A548" s="3">
        <v>3</v>
      </c>
      <c r="B548" s="3">
        <v>1950</v>
      </c>
      <c r="C548" s="4">
        <v>59990.015824817725</v>
      </c>
      <c r="D548" s="4">
        <v>60909.849173055401</v>
      </c>
      <c r="E548" s="4">
        <v>68938.286917818361</v>
      </c>
      <c r="H548" s="6"/>
    </row>
    <row r="549" spans="1:8" x14ac:dyDescent="0.25">
      <c r="A549" s="3">
        <v>4</v>
      </c>
      <c r="B549" s="3">
        <v>1950</v>
      </c>
      <c r="C549" s="4">
        <v>132805.39593334461</v>
      </c>
      <c r="D549" s="4">
        <v>196036.64095030344</v>
      </c>
      <c r="E549" s="4">
        <v>165440.19693941623</v>
      </c>
      <c r="H549" s="6"/>
    </row>
    <row r="550" spans="1:8" x14ac:dyDescent="0.25">
      <c r="A550" s="3">
        <v>5</v>
      </c>
      <c r="B550" s="3">
        <v>1950</v>
      </c>
      <c r="C550" s="4">
        <v>210537.78016446289</v>
      </c>
      <c r="D550" s="4">
        <v>282239.49209510069</v>
      </c>
      <c r="E550" s="4">
        <v>222295.87508557143</v>
      </c>
      <c r="H550" s="6"/>
    </row>
    <row r="551" spans="1:8" x14ac:dyDescent="0.25">
      <c r="A551" s="3">
        <v>6</v>
      </c>
      <c r="B551" s="3">
        <v>1950</v>
      </c>
      <c r="C551" s="4">
        <v>146455.7010509102</v>
      </c>
      <c r="D551" s="4">
        <v>171635.60481414001</v>
      </c>
      <c r="E551" s="4">
        <v>116349.61919452703</v>
      </c>
      <c r="H551" s="6"/>
    </row>
    <row r="552" spans="1:8" x14ac:dyDescent="0.25">
      <c r="A552" s="3">
        <v>7</v>
      </c>
      <c r="B552" s="3">
        <v>1950</v>
      </c>
      <c r="C552" s="4">
        <v>70159.439937825344</v>
      </c>
      <c r="D552" s="4">
        <v>67287.631283595998</v>
      </c>
      <c r="E552" s="4">
        <v>58189.49201783954</v>
      </c>
      <c r="H552" s="6"/>
    </row>
    <row r="553" spans="1:8" x14ac:dyDescent="0.25">
      <c r="A553" s="3">
        <v>8</v>
      </c>
      <c r="B553" s="3">
        <v>1950</v>
      </c>
      <c r="C553" s="4">
        <v>42454.637475070216</v>
      </c>
      <c r="D553" s="4">
        <v>42676.735001818008</v>
      </c>
      <c r="E553" s="4">
        <v>39040.087367675515</v>
      </c>
      <c r="H553" s="6"/>
    </row>
    <row r="554" spans="1:8" x14ac:dyDescent="0.25">
      <c r="A554" s="3">
        <v>9</v>
      </c>
      <c r="B554" s="3">
        <v>1950</v>
      </c>
      <c r="C554" s="4">
        <v>30695.928608203554</v>
      </c>
      <c r="D554" s="4">
        <v>44075.805545404801</v>
      </c>
      <c r="E554" s="4">
        <v>33767.939885232525</v>
      </c>
      <c r="H554" s="6"/>
    </row>
    <row r="555" spans="1:8" x14ac:dyDescent="0.25">
      <c r="A555" s="3">
        <v>10</v>
      </c>
      <c r="B555" s="3">
        <v>1951</v>
      </c>
      <c r="C555" s="4">
        <v>33617.406935178806</v>
      </c>
      <c r="D555" s="4">
        <v>26075.849056720006</v>
      </c>
      <c r="E555" s="4">
        <v>29274.248466942256</v>
      </c>
      <c r="H555" s="6"/>
    </row>
    <row r="556" spans="1:8" x14ac:dyDescent="0.25">
      <c r="A556" s="3">
        <v>11</v>
      </c>
      <c r="B556" s="3">
        <v>1951</v>
      </c>
      <c r="C556" s="4">
        <v>24765.960277836155</v>
      </c>
      <c r="D556" s="4">
        <v>28969.915600444503</v>
      </c>
      <c r="E556" s="4">
        <v>24108.174845597314</v>
      </c>
      <c r="H556" s="6"/>
    </row>
    <row r="557" spans="1:8" x14ac:dyDescent="0.25">
      <c r="A557" s="3">
        <v>12</v>
      </c>
      <c r="B557" s="3">
        <v>1951</v>
      </c>
      <c r="C557" s="4">
        <v>26338.611143076028</v>
      </c>
      <c r="D557" s="4">
        <v>29398.355128705996</v>
      </c>
      <c r="E557" s="4">
        <v>25729.089362093782</v>
      </c>
      <c r="H557" s="6"/>
    </row>
    <row r="558" spans="1:8" x14ac:dyDescent="0.25">
      <c r="A558" s="3">
        <v>1</v>
      </c>
      <c r="B558" s="3">
        <v>1951</v>
      </c>
      <c r="C558" s="4">
        <v>33619.62564521384</v>
      </c>
      <c r="D558" s="4">
        <v>32524.698067717</v>
      </c>
      <c r="E558" s="4">
        <v>32158.8368145071</v>
      </c>
      <c r="H558" s="6"/>
    </row>
    <row r="559" spans="1:8" x14ac:dyDescent="0.25">
      <c r="A559" s="3">
        <v>2</v>
      </c>
      <c r="B559" s="3">
        <v>1951</v>
      </c>
      <c r="C559" s="4">
        <v>36078.53531765435</v>
      </c>
      <c r="D559" s="4">
        <v>34500.576346752001</v>
      </c>
      <c r="E559" s="4">
        <v>34287.778405683312</v>
      </c>
      <c r="H559" s="6"/>
    </row>
    <row r="560" spans="1:8" x14ac:dyDescent="0.25">
      <c r="A560" s="3">
        <v>3</v>
      </c>
      <c r="B560" s="3">
        <v>1951</v>
      </c>
      <c r="C560" s="4">
        <v>68459.938579398411</v>
      </c>
      <c r="D560" s="4">
        <v>62562.974698055201</v>
      </c>
      <c r="E560" s="4">
        <v>71189.543794441459</v>
      </c>
      <c r="H560" s="6"/>
    </row>
    <row r="561" spans="1:8" x14ac:dyDescent="0.25">
      <c r="A561" s="3">
        <v>4</v>
      </c>
      <c r="B561" s="3">
        <v>1951</v>
      </c>
      <c r="C561" s="4">
        <v>157096.78029528639</v>
      </c>
      <c r="D561" s="4">
        <v>173518.92498013901</v>
      </c>
      <c r="E561" s="4">
        <v>177595.60119340834</v>
      </c>
      <c r="H561" s="6"/>
    </row>
    <row r="562" spans="1:8" x14ac:dyDescent="0.25">
      <c r="A562" s="3">
        <v>5</v>
      </c>
      <c r="B562" s="3">
        <v>1951</v>
      </c>
      <c r="C562" s="4">
        <v>264755.78921038966</v>
      </c>
      <c r="D562" s="4">
        <v>189085.67798460281</v>
      </c>
      <c r="E562" s="4">
        <v>199859.92636006279</v>
      </c>
      <c r="H562" s="6"/>
    </row>
    <row r="563" spans="1:8" x14ac:dyDescent="0.25">
      <c r="A563" s="3">
        <v>6</v>
      </c>
      <c r="B563" s="3">
        <v>1951</v>
      </c>
      <c r="C563" s="4">
        <v>128699.62943247496</v>
      </c>
      <c r="D563" s="4">
        <v>117816.57717865999</v>
      </c>
      <c r="E563" s="4">
        <v>145828.33641502747</v>
      </c>
      <c r="H563" s="6"/>
    </row>
    <row r="564" spans="1:8" x14ac:dyDescent="0.25">
      <c r="A564" s="3">
        <v>7</v>
      </c>
      <c r="B564" s="3">
        <v>1951</v>
      </c>
      <c r="C564" s="4">
        <v>60671.43190678845</v>
      </c>
      <c r="D564" s="4">
        <v>55349.548406067988</v>
      </c>
      <c r="E564" s="4">
        <v>68061.184460547491</v>
      </c>
      <c r="H564" s="6"/>
    </row>
    <row r="565" spans="1:8" x14ac:dyDescent="0.25">
      <c r="A565" s="3">
        <v>8</v>
      </c>
      <c r="B565" s="3">
        <v>1951</v>
      </c>
      <c r="C565" s="4">
        <v>40973.641664182869</v>
      </c>
      <c r="D565" s="4">
        <v>47218.251601032011</v>
      </c>
      <c r="E565" s="4">
        <v>45420.865978941009</v>
      </c>
      <c r="H565" s="6"/>
    </row>
    <row r="566" spans="1:8" x14ac:dyDescent="0.25">
      <c r="A566" s="3">
        <v>9</v>
      </c>
      <c r="B566" s="3">
        <v>1951</v>
      </c>
      <c r="C566" s="4">
        <v>32363.525612279747</v>
      </c>
      <c r="D566" s="4">
        <v>37608.868751426002</v>
      </c>
      <c r="E566" s="4">
        <v>39169.467977120898</v>
      </c>
      <c r="H566" s="6"/>
    </row>
    <row r="567" spans="1:8" x14ac:dyDescent="0.25">
      <c r="A567" s="3">
        <v>10</v>
      </c>
      <c r="B567" s="3">
        <v>1952</v>
      </c>
      <c r="C567" s="4">
        <v>29754.014244630995</v>
      </c>
      <c r="D567" s="4">
        <v>30540.222843020005</v>
      </c>
      <c r="E567" s="4">
        <v>29731.266040435126</v>
      </c>
      <c r="H567" s="6"/>
    </row>
    <row r="568" spans="1:8" x14ac:dyDescent="0.25">
      <c r="A568" s="3">
        <v>11</v>
      </c>
      <c r="B568" s="3">
        <v>1952</v>
      </c>
      <c r="C568" s="4">
        <v>24142.642041206098</v>
      </c>
      <c r="D568" s="4">
        <v>23011.140579809999</v>
      </c>
      <c r="E568" s="4">
        <v>26392.241220573967</v>
      </c>
      <c r="H568" s="6"/>
    </row>
    <row r="569" spans="1:8" x14ac:dyDescent="0.25">
      <c r="A569" s="3">
        <v>12</v>
      </c>
      <c r="B569" s="3">
        <v>1952</v>
      </c>
      <c r="C569" s="4">
        <v>25001.928713182471</v>
      </c>
      <c r="D569" s="4">
        <v>22369.821145781007</v>
      </c>
      <c r="E569" s="4">
        <v>26793.66948884878</v>
      </c>
      <c r="H569" s="6"/>
    </row>
    <row r="570" spans="1:8" x14ac:dyDescent="0.25">
      <c r="A570" s="3">
        <v>1</v>
      </c>
      <c r="B570" s="3">
        <v>1952</v>
      </c>
      <c r="C570" s="4">
        <v>31310.308619707859</v>
      </c>
      <c r="D570" s="4">
        <v>29940.513299067999</v>
      </c>
      <c r="E570" s="4">
        <v>31778.587779806621</v>
      </c>
      <c r="H570" s="6"/>
    </row>
    <row r="571" spans="1:8" x14ac:dyDescent="0.25">
      <c r="A571" s="3">
        <v>2</v>
      </c>
      <c r="B571" s="3">
        <v>1952</v>
      </c>
      <c r="C571" s="4">
        <v>32880.022441909103</v>
      </c>
      <c r="D571" s="4">
        <v>27868.89721037601</v>
      </c>
      <c r="E571" s="4">
        <v>33619.149828846785</v>
      </c>
      <c r="H571" s="6"/>
    </row>
    <row r="572" spans="1:8" x14ac:dyDescent="0.25">
      <c r="A572" s="3">
        <v>3</v>
      </c>
      <c r="B572" s="3">
        <v>1952</v>
      </c>
      <c r="C572" s="4">
        <v>70695.574455929454</v>
      </c>
      <c r="D572" s="4">
        <v>50326.171405613604</v>
      </c>
      <c r="E572" s="4">
        <v>60942.634189280114</v>
      </c>
      <c r="H572" s="6"/>
    </row>
    <row r="573" spans="1:8" x14ac:dyDescent="0.25">
      <c r="A573" s="3">
        <v>4</v>
      </c>
      <c r="B573" s="3">
        <v>1952</v>
      </c>
      <c r="C573" s="4">
        <v>168639.1678577787</v>
      </c>
      <c r="D573" s="4">
        <v>295735.43576650793</v>
      </c>
      <c r="E573" s="4">
        <v>117835.33559812467</v>
      </c>
      <c r="H573" s="6"/>
    </row>
    <row r="574" spans="1:8" x14ac:dyDescent="0.25">
      <c r="A574" s="3">
        <v>5</v>
      </c>
      <c r="B574" s="3">
        <v>1952</v>
      </c>
      <c r="C574" s="4">
        <v>238034.43277847519</v>
      </c>
      <c r="D574" s="4">
        <v>407661.08936043963</v>
      </c>
      <c r="E574" s="4">
        <v>210753.90761942786</v>
      </c>
      <c r="H574" s="6"/>
    </row>
    <row r="575" spans="1:8" x14ac:dyDescent="0.25">
      <c r="A575" s="3">
        <v>6</v>
      </c>
      <c r="B575" s="3">
        <v>1952</v>
      </c>
      <c r="C575" s="4">
        <v>161307.38533823381</v>
      </c>
      <c r="D575" s="4">
        <v>156056.22729063997</v>
      </c>
      <c r="E575" s="4">
        <v>124568.63219166275</v>
      </c>
      <c r="H575" s="6"/>
    </row>
    <row r="576" spans="1:8" x14ac:dyDescent="0.25">
      <c r="A576" s="3">
        <v>7</v>
      </c>
      <c r="B576" s="3">
        <v>1952</v>
      </c>
      <c r="C576" s="4">
        <v>70964.178845684131</v>
      </c>
      <c r="D576" s="4">
        <v>62397.144704489998</v>
      </c>
      <c r="E576" s="4">
        <v>57284.061076192469</v>
      </c>
      <c r="H576" s="6"/>
    </row>
    <row r="577" spans="1:8" x14ac:dyDescent="0.25">
      <c r="A577" s="3">
        <v>8</v>
      </c>
      <c r="B577" s="3">
        <v>1952</v>
      </c>
      <c r="C577" s="4">
        <v>47670.443694727124</v>
      </c>
      <c r="D577" s="4">
        <v>48612.356356418</v>
      </c>
      <c r="E577" s="4">
        <v>43220.270931672487</v>
      </c>
      <c r="H577" s="6"/>
    </row>
    <row r="578" spans="1:8" x14ac:dyDescent="0.25">
      <c r="A578" s="3">
        <v>9</v>
      </c>
      <c r="B578" s="3">
        <v>1952</v>
      </c>
      <c r="C578" s="4">
        <v>37540.403246551024</v>
      </c>
      <c r="D578" s="4">
        <v>41778.189792847203</v>
      </c>
      <c r="E578" s="4">
        <v>35878.8358702677</v>
      </c>
      <c r="H578" s="6"/>
    </row>
    <row r="579" spans="1:8" x14ac:dyDescent="0.25">
      <c r="A579" s="3">
        <v>10</v>
      </c>
      <c r="B579" s="3">
        <v>1953</v>
      </c>
      <c r="C579" s="4">
        <v>30218.521724886526</v>
      </c>
      <c r="D579" s="4">
        <v>26702.219390270002</v>
      </c>
      <c r="E579" s="4">
        <v>27992.077958255479</v>
      </c>
      <c r="H579" s="6"/>
    </row>
    <row r="580" spans="1:8" x14ac:dyDescent="0.25">
      <c r="A580" s="3">
        <v>11</v>
      </c>
      <c r="B580" s="3">
        <v>1953</v>
      </c>
      <c r="C580" s="4">
        <v>26429.97392105958</v>
      </c>
      <c r="D580" s="4">
        <v>23553.933171206503</v>
      </c>
      <c r="E580" s="4">
        <v>23815.610382433508</v>
      </c>
      <c r="H580" s="6"/>
    </row>
    <row r="581" spans="1:8" x14ac:dyDescent="0.25">
      <c r="A581" s="3">
        <v>12</v>
      </c>
      <c r="B581" s="3">
        <v>1953</v>
      </c>
      <c r="C581" s="4">
        <v>26036.421464325584</v>
      </c>
      <c r="D581" s="4">
        <v>24634.027898432003</v>
      </c>
      <c r="E581" s="4">
        <v>23441.163548144574</v>
      </c>
      <c r="H581" s="6"/>
    </row>
    <row r="582" spans="1:8" x14ac:dyDescent="0.25">
      <c r="A582" s="3">
        <v>1</v>
      </c>
      <c r="B582" s="3">
        <v>1953</v>
      </c>
      <c r="C582" s="4">
        <v>30940.092660172675</v>
      </c>
      <c r="D582" s="4">
        <v>30920.453431976002</v>
      </c>
      <c r="E582" s="4">
        <v>29875.536236216729</v>
      </c>
      <c r="H582" s="6"/>
    </row>
    <row r="583" spans="1:8" x14ac:dyDescent="0.25">
      <c r="A583" s="3">
        <v>2</v>
      </c>
      <c r="B583" s="3">
        <v>1953</v>
      </c>
      <c r="C583" s="4">
        <v>32238.845800145609</v>
      </c>
      <c r="D583" s="4">
        <v>27960.753916569996</v>
      </c>
      <c r="E583" s="4">
        <v>28923.956998199206</v>
      </c>
      <c r="H583" s="6"/>
    </row>
    <row r="584" spans="1:8" x14ac:dyDescent="0.25">
      <c r="A584" s="3">
        <v>3</v>
      </c>
      <c r="B584" s="3">
        <v>1953</v>
      </c>
      <c r="C584" s="4">
        <v>60519.766010990046</v>
      </c>
      <c r="D584" s="4">
        <v>56869.728346550597</v>
      </c>
      <c r="E584" s="4">
        <v>60236.628594958864</v>
      </c>
      <c r="H584" s="6"/>
    </row>
    <row r="585" spans="1:8" x14ac:dyDescent="0.25">
      <c r="A585" s="3">
        <v>4</v>
      </c>
      <c r="B585" s="3">
        <v>1953</v>
      </c>
      <c r="C585" s="4">
        <v>111892.70908725291</v>
      </c>
      <c r="D585" s="4">
        <v>84561.888064483399</v>
      </c>
      <c r="E585" s="4">
        <v>129594.30628354943</v>
      </c>
      <c r="H585" s="6"/>
    </row>
    <row r="586" spans="1:8" x14ac:dyDescent="0.25">
      <c r="A586" s="3">
        <v>5</v>
      </c>
      <c r="B586" s="3">
        <v>1953</v>
      </c>
      <c r="C586" s="4">
        <v>251009.23316492463</v>
      </c>
      <c r="D586" s="4">
        <v>154031.14681938011</v>
      </c>
      <c r="E586" s="4">
        <v>119164.36114624102</v>
      </c>
      <c r="H586" s="6"/>
    </row>
    <row r="587" spans="1:8" x14ac:dyDescent="0.25">
      <c r="A587" s="3">
        <v>6</v>
      </c>
      <c r="B587" s="3">
        <v>1953</v>
      </c>
      <c r="C587" s="4">
        <v>137791.05520898342</v>
      </c>
      <c r="D587" s="4">
        <v>130598.63958324002</v>
      </c>
      <c r="E587" s="4">
        <v>97111.520065588906</v>
      </c>
      <c r="H587" s="6"/>
    </row>
    <row r="588" spans="1:8" x14ac:dyDescent="0.25">
      <c r="A588" s="3">
        <v>7</v>
      </c>
      <c r="B588" s="3">
        <v>1953</v>
      </c>
      <c r="C588" s="4">
        <v>59727.381876147214</v>
      </c>
      <c r="D588" s="4">
        <v>43769.962917259996</v>
      </c>
      <c r="E588" s="4">
        <v>44337.398064802481</v>
      </c>
      <c r="H588" s="6"/>
    </row>
    <row r="589" spans="1:8" x14ac:dyDescent="0.25">
      <c r="A589" s="3">
        <v>8</v>
      </c>
      <c r="B589" s="3">
        <v>1953</v>
      </c>
      <c r="C589" s="4">
        <v>45360.858880902866</v>
      </c>
      <c r="D589" s="4">
        <v>41185.505975512009</v>
      </c>
      <c r="E589" s="4">
        <v>33912.34626498189</v>
      </c>
      <c r="H589" s="6"/>
    </row>
    <row r="590" spans="1:8" x14ac:dyDescent="0.25">
      <c r="A590" s="3">
        <v>9</v>
      </c>
      <c r="B590" s="3">
        <v>1953</v>
      </c>
      <c r="C590" s="4">
        <v>34386.629079910024</v>
      </c>
      <c r="D590" s="4">
        <v>31577.792255635999</v>
      </c>
      <c r="E590" s="4">
        <v>27960.937492051649</v>
      </c>
      <c r="H590" s="6"/>
    </row>
    <row r="591" spans="1:8" x14ac:dyDescent="0.25">
      <c r="A591" s="3">
        <v>10</v>
      </c>
      <c r="B591" s="3">
        <v>1954</v>
      </c>
      <c r="C591" s="4">
        <v>28450.830676226411</v>
      </c>
      <c r="D591" s="4">
        <v>20991.270252578001</v>
      </c>
      <c r="E591" s="4">
        <v>19035.642391959591</v>
      </c>
      <c r="H591" s="6"/>
    </row>
    <row r="592" spans="1:8" x14ac:dyDescent="0.25">
      <c r="A592" s="3">
        <v>11</v>
      </c>
      <c r="B592" s="3">
        <v>1954</v>
      </c>
      <c r="C592" s="4">
        <v>23849.65930180841</v>
      </c>
      <c r="D592" s="4">
        <v>22670.965635031498</v>
      </c>
      <c r="E592" s="4">
        <v>21662.898288754739</v>
      </c>
      <c r="H592" s="6"/>
    </row>
    <row r="593" spans="1:8" x14ac:dyDescent="0.25">
      <c r="A593" s="3">
        <v>12</v>
      </c>
      <c r="B593" s="3">
        <v>1954</v>
      </c>
      <c r="C593" s="4">
        <v>22778.664714353054</v>
      </c>
      <c r="D593" s="4">
        <v>23544.027898432003</v>
      </c>
      <c r="E593" s="4">
        <v>21465.808455660292</v>
      </c>
      <c r="H593" s="6"/>
    </row>
    <row r="594" spans="1:8" x14ac:dyDescent="0.25">
      <c r="A594" s="3">
        <v>1</v>
      </c>
      <c r="B594" s="3">
        <v>1954</v>
      </c>
      <c r="C594" s="4">
        <v>29087.254154454971</v>
      </c>
      <c r="D594" s="4">
        <v>27615.605066316006</v>
      </c>
      <c r="E594" s="4">
        <v>22473.239598825166</v>
      </c>
      <c r="H594" s="6"/>
    </row>
    <row r="595" spans="1:8" x14ac:dyDescent="0.25">
      <c r="A595" s="3">
        <v>2</v>
      </c>
      <c r="B595" s="3">
        <v>1954</v>
      </c>
      <c r="C595" s="4">
        <v>27736.423863844408</v>
      </c>
      <c r="D595" s="4">
        <v>27639.374856395996</v>
      </c>
      <c r="E595" s="4">
        <v>26056.152357132931</v>
      </c>
      <c r="H595" s="6"/>
    </row>
    <row r="596" spans="1:8" x14ac:dyDescent="0.25">
      <c r="A596" s="3">
        <v>3</v>
      </c>
      <c r="B596" s="3">
        <v>1954</v>
      </c>
      <c r="C596" s="4">
        <v>59818.659241662244</v>
      </c>
      <c r="D596" s="4">
        <v>50519.801712703287</v>
      </c>
      <c r="E596" s="4">
        <v>58988.426195134227</v>
      </c>
      <c r="H596" s="6"/>
    </row>
    <row r="597" spans="1:8" x14ac:dyDescent="0.25">
      <c r="A597" s="3">
        <v>4</v>
      </c>
      <c r="B597" s="3">
        <v>1954</v>
      </c>
      <c r="C597" s="4">
        <v>123058.65586706343</v>
      </c>
      <c r="D597" s="4">
        <v>95455.982235127507</v>
      </c>
      <c r="E597" s="4">
        <v>114354.58277381894</v>
      </c>
      <c r="H597" s="6"/>
    </row>
    <row r="598" spans="1:8" x14ac:dyDescent="0.25">
      <c r="A598" s="3">
        <v>5</v>
      </c>
      <c r="B598" s="3">
        <v>1954</v>
      </c>
      <c r="C598" s="4">
        <v>141925.50567517348</v>
      </c>
      <c r="D598" s="4">
        <v>134579.29968782829</v>
      </c>
      <c r="E598" s="4">
        <v>106651.96179565304</v>
      </c>
      <c r="H598" s="6"/>
    </row>
    <row r="599" spans="1:8" x14ac:dyDescent="0.25">
      <c r="A599" s="3">
        <v>6</v>
      </c>
      <c r="B599" s="3">
        <v>1954</v>
      </c>
      <c r="C599" s="4">
        <v>107419.48905883101</v>
      </c>
      <c r="D599" s="4">
        <v>50273.38115454201</v>
      </c>
      <c r="E599" s="4">
        <v>68391.967669632548</v>
      </c>
      <c r="H599" s="6"/>
    </row>
    <row r="600" spans="1:8" x14ac:dyDescent="0.25">
      <c r="A600" s="3">
        <v>7</v>
      </c>
      <c r="B600" s="3">
        <v>1954</v>
      </c>
      <c r="C600" s="4">
        <v>46228.508521575386</v>
      </c>
      <c r="D600" s="4">
        <v>33901.002438648</v>
      </c>
      <c r="E600" s="4">
        <v>34937.428777904031</v>
      </c>
      <c r="H600" s="6"/>
    </row>
    <row r="601" spans="1:8" x14ac:dyDescent="0.25">
      <c r="A601" s="3">
        <v>8</v>
      </c>
      <c r="B601" s="3">
        <v>1954</v>
      </c>
      <c r="C601" s="4">
        <v>35591.936840888055</v>
      </c>
      <c r="D601" s="4">
        <v>27293.957974763001</v>
      </c>
      <c r="E601" s="4">
        <v>26131.231174195793</v>
      </c>
      <c r="H601" s="6"/>
    </row>
    <row r="602" spans="1:8" x14ac:dyDescent="0.25">
      <c r="A602" s="3">
        <v>9</v>
      </c>
      <c r="B602" s="3">
        <v>1954</v>
      </c>
      <c r="C602" s="4">
        <v>26798.037420787572</v>
      </c>
      <c r="D602" s="4">
        <v>29391.714617442001</v>
      </c>
      <c r="E602" s="4">
        <v>24379.581203636208</v>
      </c>
      <c r="H602" s="6"/>
    </row>
    <row r="603" spans="1:8" x14ac:dyDescent="0.25">
      <c r="A603" s="3">
        <v>10</v>
      </c>
      <c r="B603" s="3">
        <v>1955</v>
      </c>
      <c r="C603" s="4">
        <v>19347.611110346879</v>
      </c>
      <c r="D603" s="4">
        <v>21826.805610430005</v>
      </c>
      <c r="E603" s="4">
        <v>16439.006219219478</v>
      </c>
      <c r="H603" s="6"/>
    </row>
    <row r="604" spans="1:8" x14ac:dyDescent="0.25">
      <c r="A604" s="3">
        <v>11</v>
      </c>
      <c r="B604" s="3">
        <v>1955</v>
      </c>
      <c r="C604" s="4">
        <v>21693.869499041448</v>
      </c>
      <c r="D604" s="4">
        <v>19665.166362049997</v>
      </c>
      <c r="E604" s="4">
        <v>21766.313887650915</v>
      </c>
      <c r="H604" s="6"/>
    </row>
    <row r="605" spans="1:8" x14ac:dyDescent="0.25">
      <c r="A605" s="3">
        <v>12</v>
      </c>
      <c r="B605" s="3">
        <v>1955</v>
      </c>
      <c r="C605" s="4">
        <v>20859.137500992907</v>
      </c>
      <c r="D605" s="4">
        <v>21503.740587152002</v>
      </c>
      <c r="E605" s="4">
        <v>21344.168772200796</v>
      </c>
      <c r="H605" s="6"/>
    </row>
    <row r="606" spans="1:8" x14ac:dyDescent="0.25">
      <c r="A606" s="3">
        <v>1</v>
      </c>
      <c r="B606" s="3">
        <v>1955</v>
      </c>
      <c r="C606" s="4">
        <v>21880.271092592382</v>
      </c>
      <c r="D606" s="4">
        <v>22920.696833564001</v>
      </c>
      <c r="E606" s="4">
        <v>25063.135893428047</v>
      </c>
      <c r="H606" s="6"/>
    </row>
    <row r="607" spans="1:8" x14ac:dyDescent="0.25">
      <c r="A607" s="3">
        <v>2</v>
      </c>
      <c r="B607" s="3">
        <v>1955</v>
      </c>
      <c r="C607" s="4">
        <v>24986.362899216831</v>
      </c>
      <c r="D607" s="4">
        <v>24539.082155499997</v>
      </c>
      <c r="E607" s="4">
        <v>26026.881852822062</v>
      </c>
      <c r="H607" s="6"/>
    </row>
    <row r="608" spans="1:8" x14ac:dyDescent="0.25">
      <c r="A608" s="3">
        <v>3</v>
      </c>
      <c r="B608" s="3">
        <v>1955</v>
      </c>
      <c r="C608" s="4">
        <v>58579.11785693765</v>
      </c>
      <c r="D608" s="4">
        <v>46029.271493827408</v>
      </c>
      <c r="E608" s="4">
        <v>58681.568736331858</v>
      </c>
      <c r="H608" s="6"/>
    </row>
    <row r="609" spans="1:8" x14ac:dyDescent="0.25">
      <c r="A609" s="3">
        <v>4</v>
      </c>
      <c r="B609" s="3">
        <v>1955</v>
      </c>
      <c r="C609" s="4">
        <v>108587.49625616329</v>
      </c>
      <c r="D609" s="4">
        <v>87926.505927981416</v>
      </c>
      <c r="E609" s="4">
        <v>101879.67146177958</v>
      </c>
      <c r="H609" s="6"/>
    </row>
    <row r="610" spans="1:8" x14ac:dyDescent="0.25">
      <c r="A610" s="3">
        <v>5</v>
      </c>
      <c r="B610" s="3">
        <v>1955</v>
      </c>
      <c r="C610" s="4">
        <v>127023.15913498118</v>
      </c>
      <c r="D610" s="4">
        <v>146662.1511957639</v>
      </c>
      <c r="E610" s="4">
        <v>99414.554172169126</v>
      </c>
      <c r="H610" s="6"/>
    </row>
    <row r="611" spans="1:8" x14ac:dyDescent="0.25">
      <c r="A611" s="3">
        <v>6</v>
      </c>
      <c r="B611" s="3">
        <v>1955</v>
      </c>
      <c r="C611" s="4">
        <v>75651.480049309495</v>
      </c>
      <c r="D611" s="4">
        <v>70945.467735250015</v>
      </c>
      <c r="E611" s="4">
        <v>71679.556208906593</v>
      </c>
      <c r="H611" s="6"/>
    </row>
    <row r="612" spans="1:8" x14ac:dyDescent="0.25">
      <c r="A612" s="3">
        <v>7</v>
      </c>
      <c r="B612" s="3">
        <v>1955</v>
      </c>
      <c r="C612" s="4">
        <v>36427.605012379616</v>
      </c>
      <c r="D612" s="4">
        <v>33193.584205791005</v>
      </c>
      <c r="E612" s="4">
        <v>37152.010611548962</v>
      </c>
      <c r="H612" s="6"/>
    </row>
    <row r="613" spans="1:8" x14ac:dyDescent="0.25">
      <c r="A613" s="3">
        <v>8</v>
      </c>
      <c r="B613" s="3">
        <v>1955</v>
      </c>
      <c r="C613" s="4">
        <v>27425.443296060257</v>
      </c>
      <c r="D613" s="4">
        <v>31130.118017915</v>
      </c>
      <c r="E613" s="4">
        <v>29785.338536642485</v>
      </c>
      <c r="H613" s="6"/>
    </row>
    <row r="614" spans="1:8" x14ac:dyDescent="0.25">
      <c r="A614" s="3">
        <v>9</v>
      </c>
      <c r="B614" s="3">
        <v>1955</v>
      </c>
      <c r="C614" s="4">
        <v>23365.630339965908</v>
      </c>
      <c r="D614" s="4">
        <v>30170.990337970001</v>
      </c>
      <c r="E614" s="4">
        <v>25500.572953798608</v>
      </c>
      <c r="H614" s="6"/>
    </row>
    <row r="615" spans="1:8" x14ac:dyDescent="0.25">
      <c r="A615" s="3">
        <v>10</v>
      </c>
      <c r="B615" s="3">
        <v>1956</v>
      </c>
      <c r="C615" s="4">
        <v>16708.419543769895</v>
      </c>
      <c r="D615" s="4">
        <v>21754.503327810009</v>
      </c>
      <c r="E615" s="4">
        <v>17035.824311340155</v>
      </c>
      <c r="H615" s="6"/>
    </row>
    <row r="616" spans="1:8" x14ac:dyDescent="0.25">
      <c r="A616" s="3">
        <v>11</v>
      </c>
      <c r="B616" s="3">
        <v>1956</v>
      </c>
      <c r="C616" s="4">
        <v>21797.432950095608</v>
      </c>
      <c r="D616" s="4">
        <v>21314.117693413504</v>
      </c>
      <c r="E616" s="4">
        <v>21881.803476468864</v>
      </c>
      <c r="H616" s="6"/>
    </row>
    <row r="617" spans="1:8" x14ac:dyDescent="0.25">
      <c r="A617" s="3">
        <v>12</v>
      </c>
      <c r="B617" s="3">
        <v>1956</v>
      </c>
      <c r="C617" s="4">
        <v>20740.935622498557</v>
      </c>
      <c r="D617" s="4">
        <v>34315.005843715</v>
      </c>
      <c r="E617" s="4">
        <v>21323.676747146481</v>
      </c>
      <c r="H617" s="6"/>
    </row>
    <row r="618" spans="1:8" x14ac:dyDescent="0.25">
      <c r="A618" s="3">
        <v>1</v>
      </c>
      <c r="B618" s="3">
        <v>1956</v>
      </c>
      <c r="C618" s="4">
        <v>24401.831581386981</v>
      </c>
      <c r="D618" s="4">
        <v>35650.241754616</v>
      </c>
      <c r="E618" s="4">
        <v>26684.969777914062</v>
      </c>
      <c r="H618" s="6"/>
    </row>
    <row r="619" spans="1:8" x14ac:dyDescent="0.25">
      <c r="A619" s="3">
        <v>2</v>
      </c>
      <c r="B619" s="3">
        <v>1956</v>
      </c>
      <c r="C619" s="4">
        <v>24958.294156260068</v>
      </c>
      <c r="D619" s="4">
        <v>27941.459328398007</v>
      </c>
      <c r="E619" s="4">
        <v>26007.526472735568</v>
      </c>
      <c r="H619" s="6"/>
    </row>
    <row r="620" spans="1:8" x14ac:dyDescent="0.25">
      <c r="A620" s="3">
        <v>3</v>
      </c>
      <c r="B620" s="3">
        <v>1956</v>
      </c>
      <c r="C620" s="4">
        <v>58274.389617791196</v>
      </c>
      <c r="D620" s="4">
        <v>68575.017449026389</v>
      </c>
      <c r="E620" s="4">
        <v>59590.787898182556</v>
      </c>
      <c r="H620" s="6"/>
    </row>
    <row r="621" spans="1:8" x14ac:dyDescent="0.25">
      <c r="A621" s="3">
        <v>4</v>
      </c>
      <c r="B621" s="3">
        <v>1956</v>
      </c>
      <c r="C621" s="4">
        <v>96741.714893195691</v>
      </c>
      <c r="D621" s="4">
        <v>162185.83388726591</v>
      </c>
      <c r="E621" s="4">
        <v>126040.65243715959</v>
      </c>
      <c r="H621" s="6"/>
    </row>
    <row r="622" spans="1:8" x14ac:dyDescent="0.25">
      <c r="A622" s="3">
        <v>5</v>
      </c>
      <c r="B622" s="3">
        <v>1956</v>
      </c>
      <c r="C622" s="4">
        <v>118403.3610102739</v>
      </c>
      <c r="D622" s="4">
        <v>256293.70949904842</v>
      </c>
      <c r="E622" s="4">
        <v>103415.17193164981</v>
      </c>
      <c r="H622" s="6"/>
    </row>
    <row r="623" spans="1:8" x14ac:dyDescent="0.25">
      <c r="A623" s="3">
        <v>6</v>
      </c>
      <c r="B623" s="3">
        <v>1956</v>
      </c>
      <c r="C623" s="4">
        <v>79288.031931990059</v>
      </c>
      <c r="D623" s="4">
        <v>115845.83659811001</v>
      </c>
      <c r="E623" s="4">
        <v>96295.403829471426</v>
      </c>
      <c r="H623" s="6"/>
    </row>
    <row r="624" spans="1:8" x14ac:dyDescent="0.25">
      <c r="A624" s="3">
        <v>7</v>
      </c>
      <c r="B624" s="3">
        <v>1956</v>
      </c>
      <c r="C624" s="4">
        <v>38736.644776480098</v>
      </c>
      <c r="D624" s="4">
        <v>37454.103076853004</v>
      </c>
      <c r="E624" s="4">
        <v>45076.924976432121</v>
      </c>
      <c r="H624" s="6"/>
    </row>
    <row r="625" spans="1:8" x14ac:dyDescent="0.25">
      <c r="A625" s="3">
        <v>8</v>
      </c>
      <c r="B625" s="3">
        <v>1956</v>
      </c>
      <c r="C625" s="4">
        <v>31260.529121080988</v>
      </c>
      <c r="D625" s="4">
        <v>33111.128727053998</v>
      </c>
      <c r="E625" s="4">
        <v>33872.856990931359</v>
      </c>
      <c r="H625" s="6"/>
    </row>
    <row r="626" spans="1:8" x14ac:dyDescent="0.25">
      <c r="A626" s="3">
        <v>9</v>
      </c>
      <c r="B626" s="3">
        <v>1956</v>
      </c>
      <c r="C626" s="4">
        <v>24439.999855572667</v>
      </c>
      <c r="D626" s="4">
        <v>31486.018116361007</v>
      </c>
      <c r="E626" s="4">
        <v>30872.578449105949</v>
      </c>
      <c r="H626" s="6"/>
    </row>
    <row r="627" spans="1:8" x14ac:dyDescent="0.25">
      <c r="A627" s="3">
        <v>10</v>
      </c>
      <c r="B627" s="3">
        <v>1957</v>
      </c>
      <c r="C627" s="4">
        <v>17315.018686168547</v>
      </c>
      <c r="D627" s="4">
        <v>22310.041311972</v>
      </c>
      <c r="E627" s="4">
        <v>18449.153246954902</v>
      </c>
      <c r="H627" s="6"/>
    </row>
    <row r="628" spans="1:8" x14ac:dyDescent="0.25">
      <c r="A628" s="3">
        <v>11</v>
      </c>
      <c r="B628" s="3">
        <v>1957</v>
      </c>
      <c r="C628" s="4">
        <v>21913.087653123741</v>
      </c>
      <c r="D628" s="4">
        <v>21042.286099484496</v>
      </c>
      <c r="E628" s="4">
        <v>21830.234312621873</v>
      </c>
      <c r="H628" s="6"/>
    </row>
    <row r="629" spans="1:8" x14ac:dyDescent="0.25">
      <c r="A629" s="3">
        <v>12</v>
      </c>
      <c r="B629" s="3">
        <v>1957</v>
      </c>
      <c r="C629" s="4">
        <v>20721.022747138446</v>
      </c>
      <c r="D629" s="4">
        <v>23208.914457696003</v>
      </c>
      <c r="E629" s="4">
        <v>21311.182002864523</v>
      </c>
      <c r="H629" s="6"/>
    </row>
    <row r="630" spans="1:8" x14ac:dyDescent="0.25">
      <c r="A630" s="3">
        <v>1</v>
      </c>
      <c r="B630" s="3">
        <v>1957</v>
      </c>
      <c r="C630" s="4">
        <v>25980.872507091404</v>
      </c>
      <c r="D630" s="4">
        <v>22486.432992523998</v>
      </c>
      <c r="E630" s="4">
        <v>25202.15006442686</v>
      </c>
      <c r="H630" s="6"/>
    </row>
    <row r="631" spans="1:8" x14ac:dyDescent="0.25">
      <c r="A631" s="3">
        <v>2</v>
      </c>
      <c r="B631" s="3">
        <v>1957</v>
      </c>
      <c r="C631" s="4">
        <v>24939.733451507334</v>
      </c>
      <c r="D631" s="4">
        <v>26603.250366742002</v>
      </c>
      <c r="E631" s="4">
        <v>25989.235241026807</v>
      </c>
      <c r="H631" s="6"/>
    </row>
    <row r="632" spans="1:8" x14ac:dyDescent="0.25">
      <c r="A632" s="3">
        <v>3</v>
      </c>
      <c r="B632" s="3">
        <v>1957</v>
      </c>
      <c r="C632" s="4">
        <v>59177.299898252808</v>
      </c>
      <c r="D632" s="4">
        <v>52146.271814531799</v>
      </c>
      <c r="E632" s="4">
        <v>59824.990711108854</v>
      </c>
      <c r="H632" s="6"/>
    </row>
    <row r="633" spans="1:8" x14ac:dyDescent="0.25">
      <c r="A633" s="3">
        <v>4</v>
      </c>
      <c r="B633" s="3">
        <v>1957</v>
      </c>
      <c r="C633" s="4">
        <v>119684.2185303124</v>
      </c>
      <c r="D633" s="4">
        <v>69985.64531195529</v>
      </c>
      <c r="E633" s="4">
        <v>119642.74929126592</v>
      </c>
      <c r="H633" s="6"/>
    </row>
    <row r="634" spans="1:8" x14ac:dyDescent="0.25">
      <c r="A634" s="3">
        <v>5</v>
      </c>
      <c r="B634" s="3">
        <v>1957</v>
      </c>
      <c r="C634" s="4">
        <v>123168.12199305274</v>
      </c>
      <c r="D634" s="4">
        <v>162848.97516015661</v>
      </c>
      <c r="E634" s="4">
        <v>153048.4970030846</v>
      </c>
      <c r="H634" s="6"/>
    </row>
    <row r="635" spans="1:8" x14ac:dyDescent="0.25">
      <c r="A635" s="3">
        <v>6</v>
      </c>
      <c r="B635" s="3">
        <v>1957</v>
      </c>
      <c r="C635" s="4">
        <v>106516.74560432482</v>
      </c>
      <c r="D635" s="4">
        <v>165713.52038117</v>
      </c>
      <c r="E635" s="4">
        <v>145461.36264546492</v>
      </c>
      <c r="H635" s="6"/>
    </row>
    <row r="636" spans="1:8" x14ac:dyDescent="0.25">
      <c r="A636" s="3">
        <v>7</v>
      </c>
      <c r="B636" s="3">
        <v>1957</v>
      </c>
      <c r="C636" s="4">
        <v>46999.578264690172</v>
      </c>
      <c r="D636" s="4">
        <v>72105.869082377001</v>
      </c>
      <c r="E636" s="4">
        <v>71836.528179124522</v>
      </c>
      <c r="H636" s="6"/>
    </row>
    <row r="637" spans="1:8" x14ac:dyDescent="0.25">
      <c r="A637" s="3">
        <v>8</v>
      </c>
      <c r="B637" s="3">
        <v>1957</v>
      </c>
      <c r="C637" s="4">
        <v>35550.491765489358</v>
      </c>
      <c r="D637" s="4">
        <v>45199.089063198007</v>
      </c>
      <c r="E637" s="4">
        <v>48881.548703091175</v>
      </c>
      <c r="H637" s="6"/>
    </row>
    <row r="638" spans="1:8" x14ac:dyDescent="0.25">
      <c r="A638" s="3">
        <v>9</v>
      </c>
      <c r="B638" s="3">
        <v>1957</v>
      </c>
      <c r="C638" s="4">
        <v>29588.582742997136</v>
      </c>
      <c r="D638" s="4">
        <v>38282.030472627208</v>
      </c>
      <c r="E638" s="4">
        <v>39224.613144104667</v>
      </c>
      <c r="H638" s="6"/>
    </row>
    <row r="639" spans="1:8" x14ac:dyDescent="0.25">
      <c r="A639" s="3">
        <v>10</v>
      </c>
      <c r="B639" s="3">
        <v>1958</v>
      </c>
      <c r="C639" s="4">
        <v>18751.51019269236</v>
      </c>
      <c r="D639" s="4">
        <v>25083.095786400005</v>
      </c>
      <c r="E639" s="4">
        <v>24751.647361123352</v>
      </c>
      <c r="H639" s="6"/>
    </row>
    <row r="640" spans="1:8" x14ac:dyDescent="0.25">
      <c r="A640" s="3">
        <v>11</v>
      </c>
      <c r="B640" s="3">
        <v>1958</v>
      </c>
      <c r="C640" s="4">
        <v>21861.444761403574</v>
      </c>
      <c r="D640" s="4">
        <v>21916.030508542</v>
      </c>
      <c r="E640" s="4">
        <v>22470.08737273762</v>
      </c>
      <c r="H640" s="6"/>
    </row>
    <row r="641" spans="1:8" x14ac:dyDescent="0.25">
      <c r="A641" s="3">
        <v>12</v>
      </c>
      <c r="B641" s="3">
        <v>1958</v>
      </c>
      <c r="C641" s="4">
        <v>20708.881131808397</v>
      </c>
      <c r="D641" s="4">
        <v>37827.776197708001</v>
      </c>
      <c r="E641" s="4">
        <v>23347.816314437456</v>
      </c>
      <c r="H641" s="6"/>
    </row>
    <row r="642" spans="1:8" x14ac:dyDescent="0.25">
      <c r="A642" s="3">
        <v>1</v>
      </c>
      <c r="B642" s="3">
        <v>1958</v>
      </c>
      <c r="C642" s="4">
        <v>24537.177788763558</v>
      </c>
      <c r="D642" s="4">
        <v>27401.658701920005</v>
      </c>
      <c r="E642" s="4">
        <v>26786.988510165058</v>
      </c>
      <c r="H642" s="6"/>
    </row>
    <row r="643" spans="1:8" x14ac:dyDescent="0.25">
      <c r="A643" s="3">
        <v>2</v>
      </c>
      <c r="B643" s="3">
        <v>1958</v>
      </c>
      <c r="C643" s="4">
        <v>24922.193204310239</v>
      </c>
      <c r="D643" s="4">
        <v>30570.847510636002</v>
      </c>
      <c r="E643" s="4">
        <v>25978.945054150605</v>
      </c>
      <c r="H643" s="6"/>
    </row>
    <row r="644" spans="1:8" x14ac:dyDescent="0.25">
      <c r="A644" s="3">
        <v>3</v>
      </c>
      <c r="B644" s="3">
        <v>1958</v>
      </c>
      <c r="C644" s="4">
        <v>59409.877626898306</v>
      </c>
      <c r="D644" s="4">
        <v>56216.687001788778</v>
      </c>
      <c r="E644" s="4">
        <v>58864.037761751875</v>
      </c>
      <c r="H644" s="6"/>
    </row>
    <row r="645" spans="1:8" x14ac:dyDescent="0.25">
      <c r="A645" s="3">
        <v>4</v>
      </c>
      <c r="B645" s="3">
        <v>1958</v>
      </c>
      <c r="C645" s="4">
        <v>113608.97198530837</v>
      </c>
      <c r="D645" s="4">
        <v>135985.71974083679</v>
      </c>
      <c r="E645" s="4">
        <v>102362.27837147561</v>
      </c>
      <c r="H645" s="6"/>
    </row>
    <row r="646" spans="1:8" x14ac:dyDescent="0.25">
      <c r="A646" s="3">
        <v>5</v>
      </c>
      <c r="B646" s="3">
        <v>1958</v>
      </c>
      <c r="C646" s="4">
        <v>182281.72518233862</v>
      </c>
      <c r="D646" s="4">
        <v>216357.0942417075</v>
      </c>
      <c r="E646" s="4">
        <v>112267.95601551526</v>
      </c>
      <c r="H646" s="6"/>
    </row>
    <row r="647" spans="1:8" x14ac:dyDescent="0.25">
      <c r="A647" s="3">
        <v>6</v>
      </c>
      <c r="B647" s="3">
        <v>1958</v>
      </c>
      <c r="C647" s="4">
        <v>160901.45888586459</v>
      </c>
      <c r="D647" s="4">
        <v>77475.084006639998</v>
      </c>
      <c r="E647" s="4">
        <v>79975.154264685028</v>
      </c>
      <c r="H647" s="6"/>
    </row>
    <row r="648" spans="1:8" x14ac:dyDescent="0.25">
      <c r="A648" s="3">
        <v>7</v>
      </c>
      <c r="B648" s="3">
        <v>1958</v>
      </c>
      <c r="C648" s="4">
        <v>74900.551228452954</v>
      </c>
      <c r="D648" s="4">
        <v>32905.173114874007</v>
      </c>
      <c r="E648" s="4">
        <v>38335.461156312384</v>
      </c>
      <c r="H648" s="6"/>
    </row>
    <row r="649" spans="1:8" x14ac:dyDescent="0.25">
      <c r="A649" s="3">
        <v>8</v>
      </c>
      <c r="B649" s="3">
        <v>1958</v>
      </c>
      <c r="C649" s="4">
        <v>51302.525060665932</v>
      </c>
      <c r="D649" s="4">
        <v>34145.104683848003</v>
      </c>
      <c r="E649" s="4">
        <v>28603.662945715198</v>
      </c>
      <c r="H649" s="6"/>
    </row>
    <row r="650" spans="1:8" x14ac:dyDescent="0.25">
      <c r="A650" s="3">
        <v>9</v>
      </c>
      <c r="B650" s="3">
        <v>1958</v>
      </c>
      <c r="C650" s="4">
        <v>37593.254916808059</v>
      </c>
      <c r="D650" s="4">
        <v>40422.531712156</v>
      </c>
      <c r="E650" s="4">
        <v>24379.525436244716</v>
      </c>
      <c r="H650" s="6"/>
    </row>
    <row r="651" spans="1:8" x14ac:dyDescent="0.25">
      <c r="A651" s="3">
        <v>10</v>
      </c>
      <c r="B651" s="3">
        <v>1959</v>
      </c>
      <c r="C651" s="4">
        <v>25157.293755724953</v>
      </c>
      <c r="D651" s="4">
        <v>20469.494239601001</v>
      </c>
      <c r="E651" s="4">
        <v>20026.822892744582</v>
      </c>
      <c r="H651" s="6"/>
    </row>
    <row r="652" spans="1:8" x14ac:dyDescent="0.25">
      <c r="A652" s="3">
        <v>11</v>
      </c>
      <c r="B652" s="3">
        <v>1959</v>
      </c>
      <c r="C652" s="4">
        <v>22502.212612486495</v>
      </c>
      <c r="D652" s="4">
        <v>20988.484202347005</v>
      </c>
      <c r="E652" s="4">
        <v>21853.96595330082</v>
      </c>
      <c r="H652" s="6"/>
    </row>
    <row r="653" spans="1:8" x14ac:dyDescent="0.25">
      <c r="A653" s="3">
        <v>12</v>
      </c>
      <c r="B653" s="3">
        <v>1959</v>
      </c>
      <c r="C653" s="4">
        <v>22687.95567876019</v>
      </c>
      <c r="D653" s="4">
        <v>22538.847124119999</v>
      </c>
      <c r="E653" s="4">
        <v>21366.162834665658</v>
      </c>
      <c r="H653" s="6"/>
    </row>
    <row r="654" spans="1:8" x14ac:dyDescent="0.25">
      <c r="A654" s="3">
        <v>1</v>
      </c>
      <c r="B654" s="3">
        <v>1959</v>
      </c>
      <c r="C654" s="4">
        <v>26080.199420256649</v>
      </c>
      <c r="D654" s="4">
        <v>25416.34896594</v>
      </c>
      <c r="E654" s="4">
        <v>24812.85469648927</v>
      </c>
      <c r="H654" s="6"/>
    </row>
    <row r="655" spans="1:8" x14ac:dyDescent="0.25">
      <c r="A655" s="3">
        <v>2</v>
      </c>
      <c r="B655" s="3">
        <v>1959</v>
      </c>
      <c r="C655" s="4">
        <v>24912.325502430649</v>
      </c>
      <c r="D655" s="4">
        <v>25504.007291096004</v>
      </c>
      <c r="E655" s="4">
        <v>26050.196137830484</v>
      </c>
      <c r="H655" s="6"/>
    </row>
    <row r="656" spans="1:8" x14ac:dyDescent="0.25">
      <c r="A656" s="3">
        <v>3</v>
      </c>
      <c r="B656" s="3">
        <v>1959</v>
      </c>
      <c r="C656" s="4">
        <v>58455.592528849738</v>
      </c>
      <c r="D656" s="4">
        <v>52759.284711341294</v>
      </c>
      <c r="E656" s="4">
        <v>58539.267934069394</v>
      </c>
      <c r="H656" s="6"/>
    </row>
    <row r="657" spans="1:8" x14ac:dyDescent="0.25">
      <c r="A657" s="3">
        <v>4</v>
      </c>
      <c r="B657" s="3">
        <v>1959</v>
      </c>
      <c r="C657" s="4">
        <v>97199.983156072951</v>
      </c>
      <c r="D657" s="4">
        <v>86066.4873148021</v>
      </c>
      <c r="E657" s="4">
        <v>122049.79312878114</v>
      </c>
      <c r="H657" s="6"/>
    </row>
    <row r="658" spans="1:8" x14ac:dyDescent="0.25">
      <c r="A658" s="3">
        <v>5</v>
      </c>
      <c r="B658" s="3">
        <v>1959</v>
      </c>
      <c r="C658" s="4">
        <v>133711.84366998772</v>
      </c>
      <c r="D658" s="4">
        <v>83703.292853332823</v>
      </c>
      <c r="E658" s="4">
        <v>64896.079687405356</v>
      </c>
      <c r="H658" s="6"/>
    </row>
    <row r="659" spans="1:8" x14ac:dyDescent="0.25">
      <c r="A659" s="3">
        <v>6</v>
      </c>
      <c r="B659" s="3">
        <v>1959</v>
      </c>
      <c r="C659" s="4">
        <v>88464.171940789194</v>
      </c>
      <c r="D659" s="4">
        <v>91810.511531500029</v>
      </c>
      <c r="E659" s="4">
        <v>44940.908762502157</v>
      </c>
      <c r="H659" s="6"/>
    </row>
    <row r="660" spans="1:8" x14ac:dyDescent="0.25">
      <c r="A660" s="3">
        <v>7</v>
      </c>
      <c r="B660" s="3">
        <v>1959</v>
      </c>
      <c r="C660" s="4">
        <v>39970.572701467871</v>
      </c>
      <c r="D660" s="4">
        <v>57864.485807453995</v>
      </c>
      <c r="E660" s="4">
        <v>24352.764140153118</v>
      </c>
      <c r="H660" s="6"/>
    </row>
    <row r="661" spans="1:8" x14ac:dyDescent="0.25">
      <c r="A661" s="3">
        <v>8</v>
      </c>
      <c r="B661" s="3">
        <v>1959</v>
      </c>
      <c r="C661" s="4">
        <v>30020.328202215853</v>
      </c>
      <c r="D661" s="4">
        <v>44029.336020116003</v>
      </c>
      <c r="E661" s="4">
        <v>20358.430378138277</v>
      </c>
      <c r="H661" s="6"/>
    </row>
    <row r="662" spans="1:8" x14ac:dyDescent="0.25">
      <c r="A662" s="3">
        <v>9</v>
      </c>
      <c r="B662" s="3">
        <v>1959</v>
      </c>
      <c r="C662" s="4">
        <v>23365.576891949571</v>
      </c>
      <c r="D662" s="4">
        <v>32888.047055025592</v>
      </c>
      <c r="E662" s="4">
        <v>20530.93868274588</v>
      </c>
      <c r="H662" s="6"/>
    </row>
    <row r="663" spans="1:8" x14ac:dyDescent="0.25">
      <c r="A663" s="3">
        <v>10</v>
      </c>
      <c r="B663" s="3">
        <v>1960</v>
      </c>
      <c r="C663" s="4">
        <v>20355.035733823053</v>
      </c>
      <c r="D663" s="4">
        <v>29089.672976516002</v>
      </c>
      <c r="E663" s="4">
        <v>15764.733088387764</v>
      </c>
      <c r="H663" s="6"/>
    </row>
    <row r="664" spans="1:8" x14ac:dyDescent="0.25">
      <c r="A664" s="3">
        <v>11</v>
      </c>
      <c r="B664" s="3">
        <v>1960</v>
      </c>
      <c r="C664" s="4">
        <v>21885.210330951319</v>
      </c>
      <c r="D664" s="4">
        <v>23764.775030048</v>
      </c>
      <c r="E664" s="4">
        <v>22190.678817801287</v>
      </c>
      <c r="H664" s="6"/>
    </row>
    <row r="665" spans="1:8" x14ac:dyDescent="0.25">
      <c r="A665" s="3">
        <v>12</v>
      </c>
      <c r="B665" s="3">
        <v>1960</v>
      </c>
      <c r="C665" s="4">
        <v>20762.308084388715</v>
      </c>
      <c r="D665" s="4">
        <v>22141.098124784003</v>
      </c>
      <c r="E665" s="4">
        <v>21013.25550748935</v>
      </c>
      <c r="H665" s="6"/>
    </row>
    <row r="666" spans="1:8" x14ac:dyDescent="0.25">
      <c r="A666" s="3">
        <v>1</v>
      </c>
      <c r="B666" s="3">
        <v>1960</v>
      </c>
      <c r="C666" s="4">
        <v>24158.154188356148</v>
      </c>
      <c r="D666" s="4">
        <v>24414.009290824</v>
      </c>
      <c r="E666" s="4">
        <v>21015.073258248096</v>
      </c>
      <c r="H666" s="6"/>
    </row>
    <row r="667" spans="1:8" x14ac:dyDescent="0.25">
      <c r="A667" s="3">
        <v>2</v>
      </c>
      <c r="B667" s="3">
        <v>1960</v>
      </c>
      <c r="C667" s="4">
        <v>24980.651224869885</v>
      </c>
      <c r="D667" s="4">
        <v>25408.420936692</v>
      </c>
      <c r="E667" s="4">
        <v>26079.717023397956</v>
      </c>
      <c r="H667" s="6"/>
    </row>
    <row r="668" spans="1:8" x14ac:dyDescent="0.25">
      <c r="A668" s="3">
        <v>3</v>
      </c>
      <c r="B668" s="3">
        <v>1960</v>
      </c>
      <c r="C668" s="4">
        <v>58133.076211000262</v>
      </c>
      <c r="D668" s="4">
        <v>69320.901315121897</v>
      </c>
      <c r="E668" s="4">
        <v>58311.095639587511</v>
      </c>
      <c r="H668" s="6"/>
    </row>
    <row r="669" spans="1:8" x14ac:dyDescent="0.25">
      <c r="A669" s="3">
        <v>4</v>
      </c>
      <c r="B669" s="3">
        <v>1960</v>
      </c>
      <c r="C669" s="4">
        <v>115894.6247099707</v>
      </c>
      <c r="D669" s="4">
        <v>123448.05303183819</v>
      </c>
      <c r="E669" s="4">
        <v>106403.55954541765</v>
      </c>
      <c r="H669" s="6"/>
    </row>
    <row r="670" spans="1:8" x14ac:dyDescent="0.25">
      <c r="A670" s="3">
        <v>5</v>
      </c>
      <c r="B670" s="3">
        <v>1960</v>
      </c>
      <c r="C670" s="4">
        <v>77291.640196586566</v>
      </c>
      <c r="D670" s="4">
        <v>130863.55521990328</v>
      </c>
      <c r="E670" s="4">
        <v>80254.109442205983</v>
      </c>
      <c r="H670" s="6"/>
    </row>
    <row r="671" spans="1:8" x14ac:dyDescent="0.25">
      <c r="A671" s="3">
        <v>6</v>
      </c>
      <c r="B671" s="3">
        <v>1960</v>
      </c>
      <c r="C671" s="4">
        <v>49711.192388369775</v>
      </c>
      <c r="D671" s="4">
        <v>70552.420287370012</v>
      </c>
      <c r="E671" s="4">
        <v>62291.686595809777</v>
      </c>
      <c r="H671" s="6"/>
    </row>
    <row r="672" spans="1:8" x14ac:dyDescent="0.25">
      <c r="A672" s="3">
        <v>7</v>
      </c>
      <c r="B672" s="3">
        <v>1960</v>
      </c>
      <c r="C672" s="4">
        <v>25391.475677746199</v>
      </c>
      <c r="D672" s="4">
        <v>52864.394858484004</v>
      </c>
      <c r="E672" s="4">
        <v>32104.707764057286</v>
      </c>
      <c r="H672" s="6"/>
    </row>
    <row r="673" spans="1:8" x14ac:dyDescent="0.25">
      <c r="A673" s="3">
        <v>8</v>
      </c>
      <c r="B673" s="3">
        <v>1960</v>
      </c>
      <c r="C673" s="4">
        <v>21366.730645426822</v>
      </c>
      <c r="D673" s="4">
        <v>48193.895530224007</v>
      </c>
      <c r="E673" s="4">
        <v>23884.809249734011</v>
      </c>
      <c r="H673" s="6"/>
    </row>
    <row r="674" spans="1:8" x14ac:dyDescent="0.25">
      <c r="A674" s="3">
        <v>9</v>
      </c>
      <c r="B674" s="3">
        <v>1960</v>
      </c>
      <c r="C674" s="4">
        <v>19677.053505824664</v>
      </c>
      <c r="D674" s="4">
        <v>27762.559462619203</v>
      </c>
      <c r="E674" s="4">
        <v>22522.459946950647</v>
      </c>
      <c r="H674" s="6"/>
    </row>
    <row r="675" spans="1:8" x14ac:dyDescent="0.25">
      <c r="A675" s="3">
        <v>10</v>
      </c>
      <c r="B675" s="3">
        <v>1961</v>
      </c>
      <c r="C675" s="4">
        <v>16023.095978172851</v>
      </c>
      <c r="D675" s="4">
        <v>27685.536814553001</v>
      </c>
      <c r="E675" s="4">
        <v>15460.994918458726</v>
      </c>
      <c r="H675" s="6"/>
    </row>
    <row r="676" spans="1:8" x14ac:dyDescent="0.25">
      <c r="A676" s="3">
        <v>11</v>
      </c>
      <c r="B676" s="3">
        <v>1961</v>
      </c>
      <c r="C676" s="4">
        <v>22222.404590175316</v>
      </c>
      <c r="D676" s="4">
        <v>20479.206369203002</v>
      </c>
      <c r="E676" s="4">
        <v>22670.692163331103</v>
      </c>
      <c r="H676" s="6"/>
    </row>
    <row r="677" spans="1:8" x14ac:dyDescent="0.25">
      <c r="A677" s="3">
        <v>12</v>
      </c>
      <c r="B677" s="3">
        <v>1961</v>
      </c>
      <c r="C677" s="4">
        <v>20419.374694393926</v>
      </c>
      <c r="D677" s="4">
        <v>22414.827572760005</v>
      </c>
      <c r="E677" s="4">
        <v>21071.801222397025</v>
      </c>
      <c r="H677" s="6"/>
    </row>
    <row r="678" spans="1:8" x14ac:dyDescent="0.25">
      <c r="A678" s="3">
        <v>1</v>
      </c>
      <c r="B678" s="3">
        <v>1961</v>
      </c>
      <c r="C678" s="4">
        <v>20460.579254679182</v>
      </c>
      <c r="D678" s="4">
        <v>21021.475005816003</v>
      </c>
      <c r="E678" s="4">
        <v>19067.621542669869</v>
      </c>
      <c r="H678" s="6"/>
    </row>
    <row r="679" spans="1:8" x14ac:dyDescent="0.25">
      <c r="A679" s="3">
        <v>2</v>
      </c>
      <c r="B679" s="3">
        <v>1961</v>
      </c>
      <c r="C679" s="4">
        <v>25008.960069160676</v>
      </c>
      <c r="D679" s="4">
        <v>24643.730101460002</v>
      </c>
      <c r="E679" s="4">
        <v>26840.395262312326</v>
      </c>
      <c r="H679" s="6"/>
    </row>
    <row r="680" spans="1:8" x14ac:dyDescent="0.25">
      <c r="A680" s="3">
        <v>3</v>
      </c>
      <c r="B680" s="3">
        <v>1961</v>
      </c>
      <c r="C680" s="4">
        <v>57906.487156294403</v>
      </c>
      <c r="D680" s="4">
        <v>48429.631617889092</v>
      </c>
      <c r="E680" s="4">
        <v>57716.649666713558</v>
      </c>
      <c r="H680" s="6"/>
    </row>
    <row r="681" spans="1:8" x14ac:dyDescent="0.25">
      <c r="A681" s="3">
        <v>4</v>
      </c>
      <c r="B681" s="3">
        <v>1961</v>
      </c>
      <c r="C681" s="4">
        <v>101037.45598576707</v>
      </c>
      <c r="D681" s="4">
        <v>65918.492616300515</v>
      </c>
      <c r="E681" s="4">
        <v>105158.49135484696</v>
      </c>
      <c r="H681" s="6"/>
    </row>
    <row r="682" spans="1:8" x14ac:dyDescent="0.25">
      <c r="A682" s="3">
        <v>5</v>
      </c>
      <c r="B682" s="3">
        <v>1961</v>
      </c>
      <c r="C682" s="4">
        <v>95583.150495118447</v>
      </c>
      <c r="D682" s="4">
        <v>75060.819871810105</v>
      </c>
      <c r="E682" s="4">
        <v>64488.233369069683</v>
      </c>
      <c r="H682" s="6"/>
    </row>
    <row r="683" spans="1:8" x14ac:dyDescent="0.25">
      <c r="A683" s="3">
        <v>6</v>
      </c>
      <c r="B683" s="3">
        <v>1961</v>
      </c>
      <c r="C683" s="4">
        <v>68903.680451252352</v>
      </c>
      <c r="D683" s="4">
        <v>36199.390571052012</v>
      </c>
      <c r="E683" s="4">
        <v>41380.245317133857</v>
      </c>
      <c r="H683" s="6"/>
    </row>
    <row r="684" spans="1:8" x14ac:dyDescent="0.25">
      <c r="A684" s="3">
        <v>7</v>
      </c>
      <c r="B684" s="3">
        <v>1961</v>
      </c>
      <c r="C684" s="4">
        <v>33474.060753051126</v>
      </c>
      <c r="D684" s="4">
        <v>26067.293697647998</v>
      </c>
      <c r="E684" s="4">
        <v>22978.734018711333</v>
      </c>
      <c r="H684" s="6"/>
    </row>
    <row r="685" spans="1:8" x14ac:dyDescent="0.25">
      <c r="A685" s="3">
        <v>8</v>
      </c>
      <c r="B685" s="3">
        <v>1961</v>
      </c>
      <c r="C685" s="4">
        <v>25067.761918644283</v>
      </c>
      <c r="D685" s="4">
        <v>20874.656723920005</v>
      </c>
      <c r="E685" s="4">
        <v>17979.86032679486</v>
      </c>
      <c r="H685" s="6"/>
    </row>
    <row r="686" spans="1:8" x14ac:dyDescent="0.25">
      <c r="A686" s="3">
        <v>9</v>
      </c>
      <c r="B686" s="3">
        <v>1961</v>
      </c>
      <c r="C686" s="4">
        <v>21585.747067248507</v>
      </c>
      <c r="D686" s="4">
        <v>35534.990029969602</v>
      </c>
      <c r="E686" s="4">
        <v>19540.545747689426</v>
      </c>
      <c r="H686" s="6"/>
    </row>
    <row r="687" spans="1:8" x14ac:dyDescent="0.25">
      <c r="A687" s="3">
        <v>10</v>
      </c>
      <c r="B687" s="3">
        <v>1962</v>
      </c>
      <c r="C687" s="4">
        <v>15714.379945892391</v>
      </c>
      <c r="D687" s="4">
        <v>25669.209322072005</v>
      </c>
      <c r="E687" s="4">
        <v>15094.282184986936</v>
      </c>
      <c r="H687" s="6"/>
    </row>
    <row r="688" spans="1:8" x14ac:dyDescent="0.25">
      <c r="A688" s="3">
        <v>11</v>
      </c>
      <c r="B688" s="3">
        <v>1962</v>
      </c>
      <c r="C688" s="4">
        <v>22703.104205569245</v>
      </c>
      <c r="D688" s="4">
        <v>22323.777899435503</v>
      </c>
      <c r="E688" s="4">
        <v>22885.030991240834</v>
      </c>
      <c r="H688" s="6"/>
    </row>
    <row r="689" spans="1:8" x14ac:dyDescent="0.25">
      <c r="A689" s="3">
        <v>12</v>
      </c>
      <c r="B689" s="3">
        <v>1962</v>
      </c>
      <c r="C689" s="4">
        <v>20476.265778644291</v>
      </c>
      <c r="D689" s="4">
        <v>22143.565587232006</v>
      </c>
      <c r="E689" s="4">
        <v>21142.113210113988</v>
      </c>
      <c r="H689" s="6"/>
    </row>
    <row r="690" spans="1:8" x14ac:dyDescent="0.25">
      <c r="A690" s="3">
        <v>1</v>
      </c>
      <c r="B690" s="3">
        <v>1962</v>
      </c>
      <c r="C690" s="4">
        <v>18564.512099376258</v>
      </c>
      <c r="D690" s="4">
        <v>24028.494031163998</v>
      </c>
      <c r="E690" s="4">
        <v>22571.509926586321</v>
      </c>
      <c r="H690" s="6"/>
    </row>
    <row r="691" spans="1:8" x14ac:dyDescent="0.25">
      <c r="A691" s="3">
        <v>2</v>
      </c>
      <c r="B691" s="3">
        <v>1962</v>
      </c>
      <c r="C691" s="4">
        <v>25738.407082923179</v>
      </c>
      <c r="D691" s="4">
        <v>48671.638378448006</v>
      </c>
      <c r="E691" s="4">
        <v>26042.351089715805</v>
      </c>
      <c r="H691" s="6"/>
    </row>
    <row r="692" spans="1:8" x14ac:dyDescent="0.25">
      <c r="A692" s="3">
        <v>3</v>
      </c>
      <c r="B692" s="3">
        <v>1962</v>
      </c>
      <c r="C692" s="4">
        <v>57316.16591955936</v>
      </c>
      <c r="D692" s="4">
        <v>56437.362092198295</v>
      </c>
      <c r="E692" s="4">
        <v>58925.099674740559</v>
      </c>
      <c r="H692" s="6"/>
    </row>
    <row r="693" spans="1:8" x14ac:dyDescent="0.25">
      <c r="A693" s="3">
        <v>4</v>
      </c>
      <c r="B693" s="3">
        <v>1962</v>
      </c>
      <c r="C693" s="4">
        <v>99855.17859728956</v>
      </c>
      <c r="D693" s="4">
        <v>216910.90601598338</v>
      </c>
      <c r="E693" s="4">
        <v>111565.26585291057</v>
      </c>
      <c r="H693" s="6"/>
    </row>
    <row r="694" spans="1:8" x14ac:dyDescent="0.25">
      <c r="A694" s="3">
        <v>5</v>
      </c>
      <c r="B694" s="3">
        <v>1962</v>
      </c>
      <c r="C694" s="4">
        <v>76805.892659229212</v>
      </c>
      <c r="D694" s="4">
        <v>169016.80335479189</v>
      </c>
      <c r="E694" s="4">
        <v>172103.87085309674</v>
      </c>
      <c r="H694" s="6"/>
    </row>
    <row r="695" spans="1:8" x14ac:dyDescent="0.25">
      <c r="A695" s="3">
        <v>6</v>
      </c>
      <c r="B695" s="3">
        <v>1962</v>
      </c>
      <c r="C695" s="4">
        <v>45772.57987614064</v>
      </c>
      <c r="D695" s="4">
        <v>129813.68905823</v>
      </c>
      <c r="E695" s="4">
        <v>149897.01184666262</v>
      </c>
      <c r="H695" s="6"/>
    </row>
    <row r="696" spans="1:8" x14ac:dyDescent="0.25">
      <c r="A696" s="3">
        <v>7</v>
      </c>
      <c r="B696" s="3">
        <v>1962</v>
      </c>
      <c r="C696" s="4">
        <v>23958.839439482181</v>
      </c>
      <c r="D696" s="4">
        <v>65728.729826096998</v>
      </c>
      <c r="E696" s="4">
        <v>75270.655266802205</v>
      </c>
      <c r="H696" s="6"/>
    </row>
    <row r="697" spans="1:8" x14ac:dyDescent="0.25">
      <c r="A697" s="3">
        <v>8</v>
      </c>
      <c r="B697" s="3">
        <v>1962</v>
      </c>
      <c r="C697" s="4">
        <v>18870.356187064404</v>
      </c>
      <c r="D697" s="4">
        <v>48065.365117759997</v>
      </c>
      <c r="E697" s="4">
        <v>50597.921091788907</v>
      </c>
      <c r="H697" s="6"/>
    </row>
    <row r="698" spans="1:8" x14ac:dyDescent="0.25">
      <c r="A698" s="3">
        <v>9</v>
      </c>
      <c r="B698" s="3">
        <v>1962</v>
      </c>
      <c r="C698" s="4">
        <v>18727.851178739922</v>
      </c>
      <c r="D698" s="4">
        <v>31255.488799801602</v>
      </c>
      <c r="E698" s="4">
        <v>39669.535899029877</v>
      </c>
      <c r="H698" s="6"/>
    </row>
    <row r="699" spans="1:8" x14ac:dyDescent="0.25">
      <c r="A699" s="3">
        <v>10</v>
      </c>
      <c r="B699" s="3">
        <v>1963</v>
      </c>
      <c r="C699" s="4">
        <v>15341.657281202002</v>
      </c>
      <c r="D699" s="4">
        <v>22131.978417910006</v>
      </c>
      <c r="E699" s="4">
        <v>22167.736006384741</v>
      </c>
      <c r="H699" s="6"/>
    </row>
    <row r="700" spans="1:8" x14ac:dyDescent="0.25">
      <c r="A700" s="3">
        <v>11</v>
      </c>
      <c r="B700" s="3">
        <v>1963</v>
      </c>
      <c r="C700" s="4">
        <v>22917.749471372161</v>
      </c>
      <c r="D700" s="4">
        <v>25358.153221050001</v>
      </c>
      <c r="E700" s="4">
        <v>22151.275410873197</v>
      </c>
      <c r="H700" s="6"/>
    </row>
    <row r="701" spans="1:8" x14ac:dyDescent="0.25">
      <c r="A701" s="3">
        <v>12</v>
      </c>
      <c r="B701" s="3">
        <v>1963</v>
      </c>
      <c r="C701" s="4">
        <v>20544.590594957903</v>
      </c>
      <c r="D701" s="4">
        <v>22164.539018040006</v>
      </c>
      <c r="E701" s="4">
        <v>21875.67407282969</v>
      </c>
      <c r="H701" s="6"/>
    </row>
    <row r="702" spans="1:8" x14ac:dyDescent="0.25">
      <c r="A702" s="3">
        <v>1</v>
      </c>
      <c r="B702" s="3">
        <v>1963</v>
      </c>
      <c r="C702" s="4">
        <v>21975.948504935033</v>
      </c>
      <c r="D702" s="4">
        <v>24028.494031163998</v>
      </c>
      <c r="E702" s="4">
        <v>27981.620811382509</v>
      </c>
      <c r="H702" s="6"/>
    </row>
    <row r="703" spans="1:8" x14ac:dyDescent="0.25">
      <c r="A703" s="3">
        <v>2</v>
      </c>
      <c r="B703" s="3">
        <v>1963</v>
      </c>
      <c r="C703" s="4">
        <v>24973.128271500998</v>
      </c>
      <c r="D703" s="4">
        <v>29694.443571125004</v>
      </c>
      <c r="E703" s="4">
        <v>25986.431766328998</v>
      </c>
      <c r="H703" s="6"/>
    </row>
    <row r="704" spans="1:8" x14ac:dyDescent="0.25">
      <c r="A704" s="3">
        <v>3</v>
      </c>
      <c r="B704" s="3">
        <v>1963</v>
      </c>
      <c r="C704" s="4">
        <v>58516.230746009511</v>
      </c>
      <c r="D704" s="4">
        <v>48468.194433674798</v>
      </c>
      <c r="E704" s="4">
        <v>59539.782712548316</v>
      </c>
      <c r="H704" s="6"/>
    </row>
    <row r="705" spans="1:8" x14ac:dyDescent="0.25">
      <c r="A705" s="3">
        <v>4</v>
      </c>
      <c r="B705" s="3">
        <v>1963</v>
      </c>
      <c r="C705" s="4">
        <v>105938.84909782889</v>
      </c>
      <c r="D705" s="4">
        <v>69563.979089269327</v>
      </c>
      <c r="E705" s="4">
        <v>137431.49734138756</v>
      </c>
      <c r="H705" s="6"/>
    </row>
    <row r="706" spans="1:8" x14ac:dyDescent="0.25">
      <c r="A706" s="3">
        <v>5</v>
      </c>
      <c r="B706" s="3">
        <v>1963</v>
      </c>
      <c r="C706" s="4">
        <v>204976.79561680771</v>
      </c>
      <c r="D706" s="4">
        <v>148264.89502080152</v>
      </c>
      <c r="E706" s="4">
        <v>174255.45793953599</v>
      </c>
      <c r="H706" s="6"/>
    </row>
    <row r="707" spans="1:8" x14ac:dyDescent="0.25">
      <c r="A707" s="3">
        <v>6</v>
      </c>
      <c r="B707" s="3">
        <v>1963</v>
      </c>
      <c r="C707" s="4">
        <v>165807.93311791311</v>
      </c>
      <c r="D707" s="4">
        <v>91259.148934390018</v>
      </c>
      <c r="E707" s="4">
        <v>94178.423323199182</v>
      </c>
      <c r="H707" s="6"/>
    </row>
    <row r="708" spans="1:8" x14ac:dyDescent="0.25">
      <c r="A708" s="3">
        <v>7</v>
      </c>
      <c r="B708" s="3">
        <v>1963</v>
      </c>
      <c r="C708" s="4">
        <v>78481.153164201358</v>
      </c>
      <c r="D708" s="4">
        <v>50884.503997248001</v>
      </c>
      <c r="E708" s="4">
        <v>53919.010044853967</v>
      </c>
      <c r="H708" s="6"/>
    </row>
    <row r="709" spans="1:8" x14ac:dyDescent="0.25">
      <c r="A709" s="3">
        <v>8</v>
      </c>
      <c r="B709" s="3">
        <v>1963</v>
      </c>
      <c r="C709" s="4">
        <v>53103.904923228103</v>
      </c>
      <c r="D709" s="4">
        <v>44297.753461572007</v>
      </c>
      <c r="E709" s="4">
        <v>41404.679697690575</v>
      </c>
      <c r="H709" s="6"/>
    </row>
    <row r="710" spans="1:8" x14ac:dyDescent="0.25">
      <c r="A710" s="3">
        <v>9</v>
      </c>
      <c r="B710" s="3">
        <v>1963</v>
      </c>
      <c r="C710" s="4">
        <v>38019.67325987092</v>
      </c>
      <c r="D710" s="4">
        <v>32196.101550225594</v>
      </c>
      <c r="E710" s="4">
        <v>37133.129507971869</v>
      </c>
      <c r="H710" s="6"/>
    </row>
    <row r="711" spans="1:8" x14ac:dyDescent="0.25">
      <c r="A711" s="3">
        <v>10</v>
      </c>
      <c r="B711" s="3">
        <v>1964</v>
      </c>
      <c r="C711" s="4">
        <v>22531.035549896911</v>
      </c>
      <c r="D711" s="4">
        <v>22172.859119153003</v>
      </c>
      <c r="E711" s="4">
        <v>17661.495860579205</v>
      </c>
      <c r="H711" s="6"/>
    </row>
    <row r="712" spans="1:8" x14ac:dyDescent="0.25">
      <c r="A712" s="3">
        <v>11</v>
      </c>
      <c r="B712" s="3">
        <v>1964</v>
      </c>
      <c r="C712" s="4">
        <v>22182.94484862452</v>
      </c>
      <c r="D712" s="4">
        <v>21411.200405530999</v>
      </c>
      <c r="E712" s="4">
        <v>21855.116428522484</v>
      </c>
      <c r="H712" s="6"/>
    </row>
    <row r="713" spans="1:8" x14ac:dyDescent="0.25">
      <c r="A713" s="3">
        <v>12</v>
      </c>
      <c r="B713" s="3">
        <v>1964</v>
      </c>
      <c r="C713" s="4">
        <v>21257.419414442636</v>
      </c>
      <c r="D713" s="4">
        <v>22150.967974576004</v>
      </c>
      <c r="E713" s="4">
        <v>21364.398607930634</v>
      </c>
      <c r="H713" s="6"/>
    </row>
    <row r="714" spans="1:8" x14ac:dyDescent="0.25">
      <c r="A714" s="3">
        <v>1</v>
      </c>
      <c r="B714" s="3">
        <v>1964</v>
      </c>
      <c r="C714" s="4">
        <v>27243.310706088883</v>
      </c>
      <c r="D714" s="4">
        <v>22794.845200251999</v>
      </c>
      <c r="E714" s="4">
        <v>25370.72017150337</v>
      </c>
      <c r="H714" s="6"/>
    </row>
    <row r="715" spans="1:8" x14ac:dyDescent="0.25">
      <c r="A715" s="3">
        <v>2</v>
      </c>
      <c r="B715" s="3">
        <v>1964</v>
      </c>
      <c r="C715" s="4">
        <v>24919.504832089431</v>
      </c>
      <c r="D715" s="4">
        <v>23542.080619151995</v>
      </c>
      <c r="E715" s="4">
        <v>26062.021254773943</v>
      </c>
      <c r="H715" s="6"/>
    </row>
    <row r="716" spans="1:8" x14ac:dyDescent="0.25">
      <c r="A716" s="3">
        <v>3</v>
      </c>
      <c r="B716" s="3">
        <v>1964</v>
      </c>
      <c r="C716" s="4">
        <v>59126.648626922084</v>
      </c>
      <c r="D716" s="4">
        <v>41506.975914051305</v>
      </c>
      <c r="E716" s="4">
        <v>59033.885252376116</v>
      </c>
      <c r="H716" s="6"/>
    </row>
    <row r="717" spans="1:8" x14ac:dyDescent="0.25">
      <c r="A717" s="3">
        <v>4</v>
      </c>
      <c r="B717" s="3">
        <v>1964</v>
      </c>
      <c r="C717" s="4">
        <v>130500.6047073216</v>
      </c>
      <c r="D717" s="4">
        <v>87908.063509222004</v>
      </c>
      <c r="E717" s="4">
        <v>115633.53196945936</v>
      </c>
      <c r="H717" s="6"/>
    </row>
    <row r="718" spans="1:8" x14ac:dyDescent="0.25">
      <c r="A718" s="3">
        <v>5</v>
      </c>
      <c r="B718" s="3">
        <v>1964</v>
      </c>
      <c r="C718" s="4">
        <v>207539.34940646231</v>
      </c>
      <c r="D718" s="4">
        <v>204704.60574187723</v>
      </c>
      <c r="E718" s="4">
        <v>239526.10784348228</v>
      </c>
      <c r="H718" s="6"/>
    </row>
    <row r="719" spans="1:8" x14ac:dyDescent="0.25">
      <c r="A719" s="3">
        <v>6</v>
      </c>
      <c r="B719" s="3">
        <v>1964</v>
      </c>
      <c r="C719" s="4">
        <v>104175.05674827889</v>
      </c>
      <c r="D719" s="4">
        <v>127556.53567665</v>
      </c>
      <c r="E719" s="4">
        <v>81898.452581863152</v>
      </c>
      <c r="H719" s="6"/>
    </row>
    <row r="720" spans="1:8" x14ac:dyDescent="0.25">
      <c r="A720" s="3">
        <v>7</v>
      </c>
      <c r="B720" s="3">
        <v>1964</v>
      </c>
      <c r="C720" s="4">
        <v>56218.802278165305</v>
      </c>
      <c r="D720" s="4">
        <v>73670.506917841005</v>
      </c>
      <c r="E720" s="4">
        <v>46004.582629882709</v>
      </c>
      <c r="H720" s="6"/>
    </row>
    <row r="721" spans="1:8" x14ac:dyDescent="0.25">
      <c r="A721" s="3">
        <v>8</v>
      </c>
      <c r="B721" s="3">
        <v>1964</v>
      </c>
      <c r="C721" s="4">
        <v>43455.346120923721</v>
      </c>
      <c r="D721" s="4">
        <v>52741.274954916007</v>
      </c>
      <c r="E721" s="4">
        <v>40806.953812753978</v>
      </c>
      <c r="H721" s="6"/>
    </row>
    <row r="722" spans="1:8" x14ac:dyDescent="0.25">
      <c r="A722" s="3">
        <v>9</v>
      </c>
      <c r="B722" s="3">
        <v>1964</v>
      </c>
      <c r="C722" s="4">
        <v>35588.756435239462</v>
      </c>
      <c r="D722" s="4">
        <v>38462.987250444399</v>
      </c>
      <c r="E722" s="4">
        <v>45426.366784276863</v>
      </c>
      <c r="H722" s="6"/>
    </row>
    <row r="723" spans="1:8" x14ac:dyDescent="0.25">
      <c r="A723" s="3">
        <v>10</v>
      </c>
      <c r="B723" s="3">
        <v>1965</v>
      </c>
      <c r="C723" s="4">
        <v>17950.944155255864</v>
      </c>
      <c r="D723" s="4">
        <v>21961.832807966002</v>
      </c>
      <c r="E723" s="4">
        <v>20510.402454113548</v>
      </c>
      <c r="H723" s="6"/>
    </row>
    <row r="724" spans="1:8" x14ac:dyDescent="0.25">
      <c r="A724" s="3">
        <v>11</v>
      </c>
      <c r="B724" s="3">
        <v>1965</v>
      </c>
      <c r="C724" s="4">
        <v>21886.362450994904</v>
      </c>
      <c r="D724" s="4">
        <v>21372.367320684007</v>
      </c>
      <c r="E724" s="4">
        <v>21744.591633783562</v>
      </c>
      <c r="H724" s="6"/>
    </row>
    <row r="725" spans="1:8" x14ac:dyDescent="0.25">
      <c r="A725" s="3">
        <v>12</v>
      </c>
      <c r="B725" s="3">
        <v>1965</v>
      </c>
      <c r="C725" s="4">
        <v>20760.593718581124</v>
      </c>
      <c r="D725" s="4">
        <v>39087.414146394003</v>
      </c>
      <c r="E725" s="4">
        <v>21231.571983166548</v>
      </c>
      <c r="H725" s="6"/>
    </row>
    <row r="726" spans="1:8" x14ac:dyDescent="0.25">
      <c r="A726" s="3">
        <v>1</v>
      </c>
      <c r="B726" s="3">
        <v>1965</v>
      </c>
      <c r="C726" s="4">
        <v>24701.300082958027</v>
      </c>
      <c r="D726" s="4">
        <v>29196.93840264</v>
      </c>
      <c r="E726" s="4">
        <v>28527.812700561652</v>
      </c>
      <c r="H726" s="6"/>
    </row>
    <row r="727" spans="1:8" x14ac:dyDescent="0.25">
      <c r="A727" s="3">
        <v>2</v>
      </c>
      <c r="B727" s="3">
        <v>1965</v>
      </c>
      <c r="C727" s="4">
        <v>24991.990837074525</v>
      </c>
      <c r="D727" s="4">
        <v>28167.229636786997</v>
      </c>
      <c r="E727" s="4">
        <v>27763.914324169949</v>
      </c>
      <c r="H727" s="6"/>
    </row>
    <row r="728" spans="1:8" x14ac:dyDescent="0.25">
      <c r="A728" s="3">
        <v>3</v>
      </c>
      <c r="B728" s="3">
        <v>1965</v>
      </c>
      <c r="C728" s="4">
        <v>58624.261483299706</v>
      </c>
      <c r="D728" s="4">
        <v>46630.843417146301</v>
      </c>
      <c r="E728" s="4">
        <v>60186.378928671271</v>
      </c>
      <c r="H728" s="6"/>
    </row>
    <row r="729" spans="1:8" x14ac:dyDescent="0.25">
      <c r="A729" s="3">
        <v>4</v>
      </c>
      <c r="B729" s="3">
        <v>1965</v>
      </c>
      <c r="C729" s="4">
        <v>109801.94597584015</v>
      </c>
      <c r="D729" s="4">
        <v>135532.70527235622</v>
      </c>
      <c r="E729" s="4">
        <v>115655.46879440734</v>
      </c>
      <c r="H729" s="6"/>
    </row>
    <row r="730" spans="1:8" x14ac:dyDescent="0.25">
      <c r="A730" s="3">
        <v>5</v>
      </c>
      <c r="B730" s="3">
        <v>1965</v>
      </c>
      <c r="C730" s="4">
        <v>285277.10509330174</v>
      </c>
      <c r="D730" s="4">
        <v>226596.79111938062</v>
      </c>
      <c r="E730" s="4">
        <v>340249.85679188377</v>
      </c>
      <c r="H730" s="6"/>
    </row>
    <row r="731" spans="1:8" x14ac:dyDescent="0.25">
      <c r="A731" s="3">
        <v>6</v>
      </c>
      <c r="B731" s="3">
        <v>1965</v>
      </c>
      <c r="C731" s="4">
        <v>90591.620078759253</v>
      </c>
      <c r="D731" s="4">
        <v>166040.25377205</v>
      </c>
      <c r="E731" s="4">
        <v>194369.14017267557</v>
      </c>
      <c r="H731" s="6"/>
    </row>
    <row r="732" spans="1:8" x14ac:dyDescent="0.25">
      <c r="A732" s="3">
        <v>7</v>
      </c>
      <c r="B732" s="3">
        <v>1965</v>
      </c>
      <c r="C732" s="4">
        <v>47966.803036765581</v>
      </c>
      <c r="D732" s="4">
        <v>113190.817521356</v>
      </c>
      <c r="E732" s="4">
        <v>104799.44002005433</v>
      </c>
      <c r="H732" s="6"/>
    </row>
    <row r="733" spans="1:8" x14ac:dyDescent="0.25">
      <c r="A733" s="3">
        <v>8</v>
      </c>
      <c r="B733" s="3">
        <v>1965</v>
      </c>
      <c r="C733" s="4">
        <v>42828.016422807406</v>
      </c>
      <c r="D733" s="4">
        <v>75553.899415344014</v>
      </c>
      <c r="E733" s="4">
        <v>69984.840020191172</v>
      </c>
      <c r="H733" s="6"/>
    </row>
    <row r="734" spans="1:8" x14ac:dyDescent="0.25">
      <c r="A734" s="3">
        <v>9</v>
      </c>
      <c r="B734" s="3">
        <v>1965</v>
      </c>
      <c r="C734" s="4">
        <v>43537.076584843446</v>
      </c>
      <c r="D734" s="4">
        <v>65348.187329767192</v>
      </c>
      <c r="E734" s="4">
        <v>58871.838685944625</v>
      </c>
      <c r="H734" s="6"/>
    </row>
    <row r="735" spans="1:8" x14ac:dyDescent="0.25">
      <c r="A735" s="3">
        <v>10</v>
      </c>
      <c r="B735" s="3">
        <v>1966</v>
      </c>
      <c r="C735" s="4">
        <v>20846.540517408965</v>
      </c>
      <c r="D735" s="4">
        <v>36698.767179247996</v>
      </c>
      <c r="E735" s="4">
        <v>33809.785770497576</v>
      </c>
      <c r="H735" s="6"/>
    </row>
    <row r="736" spans="1:8" x14ac:dyDescent="0.25">
      <c r="A736" s="3">
        <v>11</v>
      </c>
      <c r="B736" s="3">
        <v>1966</v>
      </c>
      <c r="C736" s="4">
        <v>21775.679640157945</v>
      </c>
      <c r="D736" s="4">
        <v>25431.8423564525</v>
      </c>
      <c r="E736" s="4">
        <v>25053.748278414372</v>
      </c>
      <c r="H736" s="6"/>
    </row>
    <row r="737" spans="1:8" x14ac:dyDescent="0.25">
      <c r="A737" s="3">
        <v>12</v>
      </c>
      <c r="B737" s="3">
        <v>1966</v>
      </c>
      <c r="C737" s="4">
        <v>20631.521066345831</v>
      </c>
      <c r="D737" s="4">
        <v>22850.971838188001</v>
      </c>
      <c r="E737" s="4">
        <v>27899.809432573369</v>
      </c>
      <c r="H737" s="6"/>
    </row>
    <row r="738" spans="1:8" x14ac:dyDescent="0.25">
      <c r="A738" s="3">
        <v>1</v>
      </c>
      <c r="B738" s="3">
        <v>1966</v>
      </c>
      <c r="C738" s="4">
        <v>27775.091028692637</v>
      </c>
      <c r="D738" s="4">
        <v>35109.595361771993</v>
      </c>
      <c r="E738" s="4">
        <v>36636.447366398163</v>
      </c>
      <c r="H738" s="6"/>
    </row>
    <row r="739" spans="1:8" x14ac:dyDescent="0.25">
      <c r="A739" s="3">
        <v>2</v>
      </c>
      <c r="B739" s="3">
        <v>1966</v>
      </c>
      <c r="C739" s="4">
        <v>26624.009151395963</v>
      </c>
      <c r="D739" s="4">
        <v>29495.149820454</v>
      </c>
      <c r="E739" s="4">
        <v>38991.063639279535</v>
      </c>
      <c r="H739" s="6"/>
    </row>
    <row r="740" spans="1:8" x14ac:dyDescent="0.25">
      <c r="A740" s="3">
        <v>3</v>
      </c>
      <c r="B740" s="3">
        <v>1966</v>
      </c>
      <c r="C740" s="4">
        <v>59768.758247287595</v>
      </c>
      <c r="D740" s="4">
        <v>82508.516490416805</v>
      </c>
      <c r="E740" s="4">
        <v>69625.058593650712</v>
      </c>
      <c r="H740" s="6"/>
    </row>
    <row r="741" spans="1:8" x14ac:dyDescent="0.25">
      <c r="A741" s="3">
        <v>4</v>
      </c>
      <c r="B741" s="3">
        <v>1966</v>
      </c>
      <c r="C741" s="4">
        <v>109822.77649123472</v>
      </c>
      <c r="D741" s="4">
        <v>164338.77364454442</v>
      </c>
      <c r="E741" s="4">
        <v>143571.22026688341</v>
      </c>
      <c r="H741" s="6"/>
    </row>
    <row r="742" spans="1:8" x14ac:dyDescent="0.25">
      <c r="A742" s="3">
        <v>5</v>
      </c>
      <c r="B742" s="3">
        <v>1966</v>
      </c>
      <c r="C742" s="4">
        <v>405239.72533894412</v>
      </c>
      <c r="D742" s="4">
        <v>215978.80424603578</v>
      </c>
      <c r="E742" s="4">
        <v>276238.0721892211</v>
      </c>
      <c r="H742" s="6"/>
    </row>
    <row r="743" spans="1:8" x14ac:dyDescent="0.25">
      <c r="A743" s="3">
        <v>6</v>
      </c>
      <c r="B743" s="3">
        <v>1966</v>
      </c>
      <c r="C743" s="4">
        <v>215000.58604840556</v>
      </c>
      <c r="D743" s="4">
        <v>73322.470261789989</v>
      </c>
      <c r="E743" s="4">
        <v>112724.11769826329</v>
      </c>
      <c r="H743" s="6"/>
    </row>
    <row r="744" spans="1:8" x14ac:dyDescent="0.25">
      <c r="A744" s="3">
        <v>7</v>
      </c>
      <c r="B744" s="3">
        <v>1966</v>
      </c>
      <c r="C744" s="4">
        <v>109269.42079331043</v>
      </c>
      <c r="D744" s="4">
        <v>57998.773923564986</v>
      </c>
      <c r="E744" s="4">
        <v>60626.009217454455</v>
      </c>
      <c r="H744" s="6"/>
    </row>
    <row r="745" spans="1:8" x14ac:dyDescent="0.25">
      <c r="A745" s="3">
        <v>8</v>
      </c>
      <c r="B745" s="3">
        <v>1966</v>
      </c>
      <c r="C745" s="4">
        <v>73451.0076759394</v>
      </c>
      <c r="D745" s="4">
        <v>48823.950181</v>
      </c>
      <c r="E745" s="4">
        <v>46213.535706133553</v>
      </c>
      <c r="H745" s="6"/>
    </row>
    <row r="746" spans="1:8" x14ac:dyDescent="0.25">
      <c r="A746" s="3">
        <v>9</v>
      </c>
      <c r="B746" s="3">
        <v>1966</v>
      </c>
      <c r="C746" s="4">
        <v>56423.349059200402</v>
      </c>
      <c r="D746" s="4">
        <v>33758.378302338409</v>
      </c>
      <c r="E746" s="4">
        <v>43139.329204405469</v>
      </c>
      <c r="H746" s="6"/>
    </row>
    <row r="747" spans="1:8" x14ac:dyDescent="0.25">
      <c r="A747" s="3">
        <v>10</v>
      </c>
      <c r="B747" s="3">
        <v>1967</v>
      </c>
      <c r="C747" s="4">
        <v>34363.882938252013</v>
      </c>
      <c r="D747" s="4">
        <v>38600.020706501004</v>
      </c>
      <c r="E747" s="4">
        <v>24936.039111630053</v>
      </c>
      <c r="H747" s="6"/>
    </row>
    <row r="748" spans="1:8" x14ac:dyDescent="0.25">
      <c r="A748" s="3">
        <v>11</v>
      </c>
      <c r="B748" s="3">
        <v>1967</v>
      </c>
      <c r="C748" s="4">
        <v>25089.567350085119</v>
      </c>
      <c r="D748" s="4">
        <v>26363.429106656498</v>
      </c>
      <c r="E748" s="4">
        <v>22366.383691637406</v>
      </c>
      <c r="H748" s="6"/>
    </row>
    <row r="749" spans="1:8" x14ac:dyDescent="0.25">
      <c r="A749" s="3">
        <v>12</v>
      </c>
      <c r="B749" s="3">
        <v>1967</v>
      </c>
      <c r="C749" s="4">
        <v>27111.299460612165</v>
      </c>
      <c r="D749" s="4">
        <v>22364.663897697999</v>
      </c>
      <c r="E749" s="4">
        <v>21631.463065987889</v>
      </c>
      <c r="H749" s="6"/>
    </row>
    <row r="750" spans="1:8" x14ac:dyDescent="0.25">
      <c r="A750" s="3">
        <v>1</v>
      </c>
      <c r="B750" s="3">
        <v>1967</v>
      </c>
      <c r="C750" s="4">
        <v>35669.775010461351</v>
      </c>
      <c r="D750" s="4">
        <v>30945.860474699999</v>
      </c>
      <c r="E750" s="4">
        <v>33325.751563811813</v>
      </c>
      <c r="H750" s="6"/>
    </row>
    <row r="751" spans="1:8" x14ac:dyDescent="0.25">
      <c r="A751" s="3">
        <v>2</v>
      </c>
      <c r="B751" s="3">
        <v>1967</v>
      </c>
      <c r="C751" s="4">
        <v>37390.20453074664</v>
      </c>
      <c r="D751" s="4">
        <v>27654.700265186002</v>
      </c>
      <c r="E751" s="4">
        <v>32569.487696784527</v>
      </c>
      <c r="H751" s="6"/>
    </row>
    <row r="752" spans="1:8" x14ac:dyDescent="0.25">
      <c r="A752" s="3">
        <v>3</v>
      </c>
      <c r="B752" s="3">
        <v>1967</v>
      </c>
      <c r="C752" s="4">
        <v>69141.944890370447</v>
      </c>
      <c r="D752" s="4">
        <v>60605.849790502907</v>
      </c>
      <c r="E752" s="4">
        <v>68130.702961262956</v>
      </c>
      <c r="H752" s="6"/>
    </row>
    <row r="753" spans="1:8" x14ac:dyDescent="0.25">
      <c r="A753" s="3">
        <v>4</v>
      </c>
      <c r="B753" s="3">
        <v>1967</v>
      </c>
      <c r="C753" s="4">
        <v>136330.69147791318</v>
      </c>
      <c r="D753" s="4">
        <v>72095.869547111797</v>
      </c>
      <c r="E753" s="4">
        <v>126598.1285120816</v>
      </c>
      <c r="H753" s="6"/>
    </row>
    <row r="754" spans="1:8" x14ac:dyDescent="0.25">
      <c r="A754" s="3">
        <v>5</v>
      </c>
      <c r="B754" s="3">
        <v>1967</v>
      </c>
      <c r="C754" s="4">
        <v>329001.28616538964</v>
      </c>
      <c r="D754" s="4">
        <v>181744.92249232094</v>
      </c>
      <c r="E754" s="4">
        <v>182416.15089443041</v>
      </c>
      <c r="H754" s="6"/>
    </row>
    <row r="755" spans="1:8" x14ac:dyDescent="0.25">
      <c r="A755" s="3">
        <v>6</v>
      </c>
      <c r="B755" s="3">
        <v>1967</v>
      </c>
      <c r="C755" s="4">
        <v>124689.29658990755</v>
      </c>
      <c r="D755" s="4">
        <v>173153.40373461996</v>
      </c>
      <c r="E755" s="4">
        <v>188144.18021505972</v>
      </c>
      <c r="H755" s="6"/>
    </row>
    <row r="756" spans="1:8" x14ac:dyDescent="0.25">
      <c r="A756" s="3">
        <v>7</v>
      </c>
      <c r="B756" s="3">
        <v>1967</v>
      </c>
      <c r="C756" s="4">
        <v>63211.873183038711</v>
      </c>
      <c r="D756" s="4">
        <v>113437.199673589</v>
      </c>
      <c r="E756" s="4">
        <v>91333.991982196734</v>
      </c>
      <c r="H756" s="6"/>
    </row>
    <row r="757" spans="1:8" x14ac:dyDescent="0.25">
      <c r="A757" s="3">
        <v>8</v>
      </c>
      <c r="B757" s="3">
        <v>1967</v>
      </c>
      <c r="C757" s="4">
        <v>48502.372298117618</v>
      </c>
      <c r="D757" s="4">
        <v>87911.770571823989</v>
      </c>
      <c r="E757" s="4">
        <v>65729.277212878806</v>
      </c>
      <c r="H757" s="6"/>
    </row>
    <row r="758" spans="1:8" x14ac:dyDescent="0.25">
      <c r="A758" s="3">
        <v>9</v>
      </c>
      <c r="B758" s="3">
        <v>1967</v>
      </c>
      <c r="C758" s="4">
        <v>41345.157280794236</v>
      </c>
      <c r="D758" s="4">
        <v>55150.255249628011</v>
      </c>
      <c r="E758" s="4">
        <v>58349.650593041653</v>
      </c>
      <c r="H758" s="6"/>
    </row>
    <row r="759" spans="1:8" x14ac:dyDescent="0.25">
      <c r="A759" s="3">
        <v>10</v>
      </c>
      <c r="B759" s="3">
        <v>1968</v>
      </c>
      <c r="C759" s="4">
        <v>25344.707440396127</v>
      </c>
      <c r="D759" s="4">
        <v>49807.979551704004</v>
      </c>
      <c r="E759" s="4">
        <v>27409.821682463851</v>
      </c>
      <c r="H759" s="6"/>
    </row>
    <row r="760" spans="1:8" x14ac:dyDescent="0.25">
      <c r="A760" s="3">
        <v>11</v>
      </c>
      <c r="B760" s="3">
        <v>1968</v>
      </c>
      <c r="C760" s="4">
        <v>22398.360667360292</v>
      </c>
      <c r="D760" s="4">
        <v>22886.857629717</v>
      </c>
      <c r="E760" s="4">
        <v>23634.751082714822</v>
      </c>
      <c r="H760" s="6"/>
    </row>
    <row r="761" spans="1:8" x14ac:dyDescent="0.25">
      <c r="A761" s="3">
        <v>12</v>
      </c>
      <c r="B761" s="3">
        <v>1968</v>
      </c>
      <c r="C761" s="4">
        <v>21020.110347724218</v>
      </c>
      <c r="D761" s="4">
        <v>22251.364992412</v>
      </c>
      <c r="E761" s="4">
        <v>24697.248384068109</v>
      </c>
      <c r="H761" s="6"/>
    </row>
    <row r="762" spans="1:8" x14ac:dyDescent="0.25">
      <c r="A762" s="3">
        <v>1</v>
      </c>
      <c r="B762" s="3">
        <v>1968</v>
      </c>
      <c r="C762" s="4">
        <v>32446.433696132815</v>
      </c>
      <c r="D762" s="4">
        <v>28885.986302880003</v>
      </c>
      <c r="E762" s="4">
        <v>32023.474312694911</v>
      </c>
      <c r="H762" s="6"/>
    </row>
    <row r="763" spans="1:8" x14ac:dyDescent="0.25">
      <c r="A763" s="3">
        <v>2</v>
      </c>
      <c r="B763" s="3">
        <v>1968</v>
      </c>
      <c r="C763" s="4">
        <v>31232.279727235255</v>
      </c>
      <c r="D763" s="4">
        <v>28514.977454821998</v>
      </c>
      <c r="E763" s="4">
        <v>32110.550759257614</v>
      </c>
      <c r="H763" s="6"/>
    </row>
    <row r="764" spans="1:8" x14ac:dyDescent="0.25">
      <c r="A764" s="3">
        <v>3</v>
      </c>
      <c r="B764" s="3">
        <v>1968</v>
      </c>
      <c r="C764" s="4">
        <v>67657.958278823222</v>
      </c>
      <c r="D764" s="4">
        <v>59379.823996883897</v>
      </c>
      <c r="E764" s="4">
        <v>65600.960246919945</v>
      </c>
      <c r="H764" s="6"/>
    </row>
    <row r="765" spans="1:8" x14ac:dyDescent="0.25">
      <c r="A765" s="3">
        <v>4</v>
      </c>
      <c r="B765" s="3">
        <v>1968</v>
      </c>
      <c r="C765" s="4">
        <v>120213.58018535188</v>
      </c>
      <c r="D765" s="4">
        <v>85461.894151047105</v>
      </c>
      <c r="E765" s="4">
        <v>120621.99649816465</v>
      </c>
      <c r="H765" s="6"/>
    </row>
    <row r="766" spans="1:8" x14ac:dyDescent="0.25">
      <c r="A766" s="3">
        <v>5</v>
      </c>
      <c r="B766" s="3">
        <v>1968</v>
      </c>
      <c r="C766" s="4">
        <v>217258.78618388801</v>
      </c>
      <c r="D766" s="4">
        <v>184472.70875098204</v>
      </c>
      <c r="E766" s="4">
        <v>168442.34758972263</v>
      </c>
      <c r="H766" s="6"/>
    </row>
    <row r="767" spans="1:8" x14ac:dyDescent="0.25">
      <c r="A767" s="3">
        <v>6</v>
      </c>
      <c r="B767" s="3">
        <v>1968</v>
      </c>
      <c r="C767" s="4">
        <v>208114.87344080608</v>
      </c>
      <c r="D767" s="4">
        <v>172067.12689133993</v>
      </c>
      <c r="E767" s="4">
        <v>135251.25486932951</v>
      </c>
      <c r="H767" s="6"/>
    </row>
    <row r="768" spans="1:8" x14ac:dyDescent="0.25">
      <c r="A768" s="3">
        <v>7</v>
      </c>
      <c r="B768" s="3">
        <v>1968</v>
      </c>
      <c r="C768" s="4">
        <v>95229.634821767468</v>
      </c>
      <c r="D768" s="4">
        <v>87700.534202531999</v>
      </c>
      <c r="E768" s="4">
        <v>63399.084718064216</v>
      </c>
      <c r="H768" s="6"/>
    </row>
    <row r="769" spans="1:8" x14ac:dyDescent="0.25">
      <c r="A769" s="3">
        <v>8</v>
      </c>
      <c r="B769" s="3">
        <v>1968</v>
      </c>
      <c r="C769" s="4">
        <v>68984.677877440685</v>
      </c>
      <c r="D769" s="4">
        <v>67320.323792911993</v>
      </c>
      <c r="E769" s="4">
        <v>48618.489395882221</v>
      </c>
      <c r="H769" s="6"/>
    </row>
    <row r="770" spans="1:8" x14ac:dyDescent="0.25">
      <c r="A770" s="3">
        <v>9</v>
      </c>
      <c r="B770" s="3">
        <v>1968</v>
      </c>
      <c r="C770" s="4">
        <v>55922.878856501331</v>
      </c>
      <c r="D770" s="4">
        <v>48786.128136567997</v>
      </c>
      <c r="E770" s="4">
        <v>45635.550731255542</v>
      </c>
      <c r="H770" s="6"/>
    </row>
    <row r="771" spans="1:8" x14ac:dyDescent="0.25">
      <c r="A771" s="3">
        <v>10</v>
      </c>
      <c r="B771" s="3">
        <v>1969</v>
      </c>
      <c r="C771" s="4">
        <v>27859.031998849834</v>
      </c>
      <c r="D771" s="4">
        <v>33346.328570267004</v>
      </c>
      <c r="E771" s="4">
        <v>23818.753719372111</v>
      </c>
      <c r="H771" s="6"/>
    </row>
    <row r="772" spans="1:8" x14ac:dyDescent="0.25">
      <c r="A772" s="3">
        <v>11</v>
      </c>
      <c r="B772" s="3">
        <v>1969</v>
      </c>
      <c r="C772" s="4">
        <v>23668.541429514204</v>
      </c>
      <c r="D772" s="4">
        <v>27094.166632182998</v>
      </c>
      <c r="E772" s="4">
        <v>22359.47558882349</v>
      </c>
      <c r="H772" s="6"/>
    </row>
    <row r="773" spans="1:8" x14ac:dyDescent="0.25">
      <c r="A773" s="3">
        <v>12</v>
      </c>
      <c r="B773" s="3">
        <v>1969</v>
      </c>
      <c r="C773" s="4">
        <v>23999.24983042551</v>
      </c>
      <c r="D773" s="4">
        <v>28064.453613451999</v>
      </c>
      <c r="E773" s="4">
        <v>23249.840363663116</v>
      </c>
      <c r="H773" s="6"/>
    </row>
    <row r="774" spans="1:8" x14ac:dyDescent="0.25">
      <c r="A774" s="3">
        <v>1</v>
      </c>
      <c r="B774" s="3">
        <v>1969</v>
      </c>
      <c r="C774" s="4">
        <v>31178.517730263644</v>
      </c>
      <c r="D774" s="4">
        <v>46597.307800359995</v>
      </c>
      <c r="E774" s="4">
        <v>31327.821864634854</v>
      </c>
      <c r="H774" s="6"/>
    </row>
    <row r="775" spans="1:8" x14ac:dyDescent="0.25">
      <c r="A775" s="3">
        <v>2</v>
      </c>
      <c r="B775" s="3">
        <v>1969</v>
      </c>
      <c r="C775" s="4">
        <v>30792.185398965656</v>
      </c>
      <c r="D775" s="4">
        <v>33327.442564457997</v>
      </c>
      <c r="E775" s="4">
        <v>31768.365112757187</v>
      </c>
      <c r="H775" s="6"/>
    </row>
    <row r="776" spans="1:8" x14ac:dyDescent="0.25">
      <c r="A776" s="3">
        <v>3</v>
      </c>
      <c r="B776" s="3">
        <v>1969</v>
      </c>
      <c r="C776" s="4">
        <v>65145.768919490016</v>
      </c>
      <c r="D776" s="4">
        <v>59134.618838160095</v>
      </c>
      <c r="E776" s="4">
        <v>60186.851813053378</v>
      </c>
      <c r="H776" s="6"/>
    </row>
    <row r="777" spans="1:8" x14ac:dyDescent="0.25">
      <c r="A777" s="3">
        <v>4</v>
      </c>
      <c r="B777" s="3">
        <v>1969</v>
      </c>
      <c r="C777" s="4">
        <v>114538.83417214605</v>
      </c>
      <c r="D777" s="4">
        <v>253062.52609819669</v>
      </c>
      <c r="E777" s="4">
        <v>110493.03207755377</v>
      </c>
      <c r="H777" s="6"/>
    </row>
    <row r="778" spans="1:8" x14ac:dyDescent="0.25">
      <c r="A778" s="3">
        <v>5</v>
      </c>
      <c r="B778" s="3">
        <v>1969</v>
      </c>
      <c r="C778" s="4">
        <v>200615.89831750499</v>
      </c>
      <c r="D778" s="4">
        <v>352811.69982328493</v>
      </c>
      <c r="E778" s="4">
        <v>314884.98414125049</v>
      </c>
      <c r="H778" s="6"/>
    </row>
    <row r="779" spans="1:8" x14ac:dyDescent="0.25">
      <c r="A779" s="3">
        <v>6</v>
      </c>
      <c r="B779" s="3">
        <v>1969</v>
      </c>
      <c r="C779" s="4">
        <v>149607.59220756203</v>
      </c>
      <c r="D779" s="4">
        <v>132417.27854939998</v>
      </c>
      <c r="E779" s="4">
        <v>122808.49074450917</v>
      </c>
      <c r="H779" s="6"/>
    </row>
    <row r="780" spans="1:8" x14ac:dyDescent="0.25">
      <c r="A780" s="3">
        <v>7</v>
      </c>
      <c r="B780" s="3">
        <v>1969</v>
      </c>
      <c r="C780" s="4">
        <v>66103.227885981454</v>
      </c>
      <c r="D780" s="4">
        <v>84714.278001840008</v>
      </c>
      <c r="E780" s="4">
        <v>60818.149818840939</v>
      </c>
      <c r="H780" s="6"/>
    </row>
    <row r="781" spans="1:8" x14ac:dyDescent="0.25">
      <c r="A781" s="3">
        <v>8</v>
      </c>
      <c r="B781" s="3">
        <v>1969</v>
      </c>
      <c r="C781" s="4">
        <v>51026.437108082806</v>
      </c>
      <c r="D781" s="4">
        <v>63626.306818012003</v>
      </c>
      <c r="E781" s="4">
        <v>48960.956612910726</v>
      </c>
      <c r="H781" s="6"/>
    </row>
    <row r="782" spans="1:8" x14ac:dyDescent="0.25">
      <c r="A782" s="3">
        <v>9</v>
      </c>
      <c r="B782" s="3">
        <v>1969</v>
      </c>
      <c r="C782" s="4">
        <v>43737.56053644757</v>
      </c>
      <c r="D782" s="4">
        <v>43728.431972143997</v>
      </c>
      <c r="E782" s="4">
        <v>41816.046421855557</v>
      </c>
      <c r="H782" s="6"/>
    </row>
    <row r="783" spans="1:8" x14ac:dyDescent="0.25">
      <c r="A783" s="3">
        <v>10</v>
      </c>
      <c r="B783" s="3">
        <v>1970</v>
      </c>
      <c r="C783" s="4">
        <v>24209.111234942688</v>
      </c>
      <c r="D783" s="4">
        <v>28198.293803274999</v>
      </c>
      <c r="E783" s="4">
        <v>33274.36732846166</v>
      </c>
      <c r="H783" s="6"/>
    </row>
    <row r="784" spans="1:8" x14ac:dyDescent="0.25">
      <c r="A784" s="3">
        <v>11</v>
      </c>
      <c r="B784" s="3">
        <v>1970</v>
      </c>
      <c r="C784" s="4">
        <v>22391.44268810685</v>
      </c>
      <c r="D784" s="4">
        <v>22129.612475200502</v>
      </c>
      <c r="E784" s="4">
        <v>28080.461082190646</v>
      </c>
      <c r="H784" s="6"/>
    </row>
    <row r="785" spans="1:8" x14ac:dyDescent="0.25">
      <c r="A785" s="3">
        <v>12</v>
      </c>
      <c r="B785" s="3">
        <v>1970</v>
      </c>
      <c r="C785" s="4">
        <v>22592.748743823915</v>
      </c>
      <c r="D785" s="4">
        <v>22105.319919288002</v>
      </c>
      <c r="E785" s="4">
        <v>26850.891367003591</v>
      </c>
      <c r="H785" s="6"/>
    </row>
    <row r="786" spans="1:8" x14ac:dyDescent="0.25">
      <c r="A786" s="3">
        <v>1</v>
      </c>
      <c r="B786" s="3">
        <v>1970</v>
      </c>
      <c r="C786" s="4">
        <v>30501.220445960429</v>
      </c>
      <c r="D786" s="4">
        <v>30000.456490008</v>
      </c>
      <c r="E786" s="4">
        <v>32748.064545359615</v>
      </c>
      <c r="H786" s="6"/>
    </row>
    <row r="787" spans="1:8" x14ac:dyDescent="0.25">
      <c r="A787" s="3">
        <v>2</v>
      </c>
      <c r="B787" s="3">
        <v>1970</v>
      </c>
      <c r="C787" s="4">
        <v>30464.048894957916</v>
      </c>
      <c r="D787" s="4">
        <v>28562.770632023999</v>
      </c>
      <c r="E787" s="4">
        <v>33310.42856076442</v>
      </c>
      <c r="H787" s="6"/>
    </row>
    <row r="788" spans="1:8" x14ac:dyDescent="0.25">
      <c r="A788" s="3">
        <v>3</v>
      </c>
      <c r="B788" s="3">
        <v>1970</v>
      </c>
      <c r="C788" s="4">
        <v>59769.227850423958</v>
      </c>
      <c r="D788" s="4">
        <v>53494.9001875127</v>
      </c>
      <c r="E788" s="4">
        <v>62004.818410965476</v>
      </c>
      <c r="H788" s="6"/>
    </row>
    <row r="789" spans="1:8" x14ac:dyDescent="0.25">
      <c r="A789" s="3">
        <v>4</v>
      </c>
      <c r="B789" s="3">
        <v>1970</v>
      </c>
      <c r="C789" s="4">
        <v>104920.68980553732</v>
      </c>
      <c r="D789" s="4">
        <v>74599.89514097081</v>
      </c>
      <c r="E789" s="4">
        <v>130382.43791128813</v>
      </c>
      <c r="H789" s="6"/>
    </row>
    <row r="790" spans="1:8" x14ac:dyDescent="0.25">
      <c r="A790" s="3">
        <v>5</v>
      </c>
      <c r="B790" s="3">
        <v>1970</v>
      </c>
      <c r="C790" s="4">
        <v>375030.00203996553</v>
      </c>
      <c r="D790" s="4">
        <v>209059.04525253395</v>
      </c>
      <c r="E790" s="4">
        <v>286221.83385611943</v>
      </c>
      <c r="H790" s="6"/>
    </row>
    <row r="791" spans="1:8" x14ac:dyDescent="0.25">
      <c r="A791" s="3">
        <v>6</v>
      </c>
      <c r="B791" s="3">
        <v>1970</v>
      </c>
      <c r="C791" s="4">
        <v>135844.08233906221</v>
      </c>
      <c r="D791" s="4">
        <v>144534.81758069998</v>
      </c>
      <c r="E791" s="4">
        <v>114823.53885197673</v>
      </c>
      <c r="H791" s="6"/>
    </row>
    <row r="792" spans="1:8" x14ac:dyDescent="0.25">
      <c r="A792" s="3">
        <v>7</v>
      </c>
      <c r="B792" s="3">
        <v>1970</v>
      </c>
      <c r="C792" s="4">
        <v>63412.209102966925</v>
      </c>
      <c r="D792" s="4">
        <v>74785.556251266011</v>
      </c>
      <c r="E792" s="4">
        <v>50465.354720788833</v>
      </c>
      <c r="H792" s="6"/>
    </row>
    <row r="793" spans="1:8" x14ac:dyDescent="0.25">
      <c r="A793" s="3">
        <v>8</v>
      </c>
      <c r="B793" s="3">
        <v>1970</v>
      </c>
      <c r="C793" s="4">
        <v>51385.86583835441</v>
      </c>
      <c r="D793" s="4">
        <v>60272.849186212006</v>
      </c>
      <c r="E793" s="4">
        <v>41706.366826657337</v>
      </c>
      <c r="H793" s="6"/>
    </row>
    <row r="794" spans="1:8" x14ac:dyDescent="0.25">
      <c r="A794" s="3">
        <v>9</v>
      </c>
      <c r="B794" s="3">
        <v>1970</v>
      </c>
      <c r="C794" s="4">
        <v>40076.910050702725</v>
      </c>
      <c r="D794" s="4">
        <v>44955.691512806399</v>
      </c>
      <c r="E794" s="4">
        <v>37582.946955002531</v>
      </c>
      <c r="H794" s="6"/>
    </row>
    <row r="795" spans="1:8" x14ac:dyDescent="0.25">
      <c r="A795" s="3">
        <v>10</v>
      </c>
      <c r="B795" s="3">
        <v>1971</v>
      </c>
      <c r="C795" s="4">
        <v>33819.689704080192</v>
      </c>
      <c r="D795" s="4">
        <v>29957.417378996</v>
      </c>
      <c r="E795" s="4">
        <v>21084.699264740437</v>
      </c>
      <c r="H795" s="6"/>
    </row>
    <row r="796" spans="1:8" x14ac:dyDescent="0.25">
      <c r="A796" s="3">
        <v>11</v>
      </c>
      <c r="B796" s="3">
        <v>1971</v>
      </c>
      <c r="C796" s="4">
        <v>28120.607412267615</v>
      </c>
      <c r="D796" s="4">
        <v>35480.897753696998</v>
      </c>
      <c r="E796" s="4">
        <v>22031.464728790685</v>
      </c>
      <c r="H796" s="6"/>
    </row>
    <row r="797" spans="1:8" x14ac:dyDescent="0.25">
      <c r="A797" s="3">
        <v>12</v>
      </c>
      <c r="B797" s="3">
        <v>1971</v>
      </c>
      <c r="C797" s="4">
        <v>26092.026126361103</v>
      </c>
      <c r="D797" s="4">
        <v>32209.672157503999</v>
      </c>
      <c r="E797" s="4">
        <v>21545.146688887682</v>
      </c>
      <c r="H797" s="6"/>
    </row>
    <row r="798" spans="1:8" x14ac:dyDescent="0.25">
      <c r="A798" s="3">
        <v>1</v>
      </c>
      <c r="B798" s="3">
        <v>1971</v>
      </c>
      <c r="C798" s="4">
        <v>31883.989260170569</v>
      </c>
      <c r="D798" s="4">
        <v>42850.066072099995</v>
      </c>
      <c r="E798" s="4">
        <v>31152.671348034979</v>
      </c>
      <c r="H798" s="6"/>
    </row>
    <row r="799" spans="1:8" x14ac:dyDescent="0.25">
      <c r="A799" s="3">
        <v>2</v>
      </c>
      <c r="B799" s="3">
        <v>1971</v>
      </c>
      <c r="C799" s="4">
        <v>31942.799724988978</v>
      </c>
      <c r="D799" s="4">
        <v>47913.248914000003</v>
      </c>
      <c r="E799" s="4">
        <v>31165.633602607228</v>
      </c>
      <c r="H799" s="6"/>
    </row>
    <row r="800" spans="1:8" x14ac:dyDescent="0.25">
      <c r="A800" s="3">
        <v>3</v>
      </c>
      <c r="B800" s="3">
        <v>1971</v>
      </c>
      <c r="C800" s="4">
        <v>61574.579958764414</v>
      </c>
      <c r="D800" s="4">
        <v>79570.733152080007</v>
      </c>
      <c r="E800" s="4">
        <v>72441.442331694052</v>
      </c>
      <c r="H800" s="6"/>
    </row>
    <row r="801" spans="1:8" x14ac:dyDescent="0.25">
      <c r="A801" s="3">
        <v>4</v>
      </c>
      <c r="B801" s="3">
        <v>1971</v>
      </c>
      <c r="C801" s="4">
        <v>123807.04074242702</v>
      </c>
      <c r="D801" s="4">
        <v>197982.13040546002</v>
      </c>
      <c r="E801" s="4">
        <v>139616.79055149102</v>
      </c>
      <c r="H801" s="6"/>
    </row>
    <row r="802" spans="1:8" x14ac:dyDescent="0.25">
      <c r="A802" s="3">
        <v>5</v>
      </c>
      <c r="B802" s="3">
        <v>1971</v>
      </c>
      <c r="C802" s="4">
        <v>340892.0092766062</v>
      </c>
      <c r="D802" s="4">
        <v>234763.46917904005</v>
      </c>
      <c r="E802" s="4">
        <v>122396.35598395047</v>
      </c>
      <c r="H802" s="6"/>
    </row>
    <row r="803" spans="1:8" x14ac:dyDescent="0.25">
      <c r="A803" s="3">
        <v>6</v>
      </c>
      <c r="B803" s="3">
        <v>1971</v>
      </c>
      <c r="C803" s="4">
        <v>127011.56224385761</v>
      </c>
      <c r="D803" s="4">
        <v>167484.22969835601</v>
      </c>
      <c r="E803" s="4">
        <v>178045.98851118304</v>
      </c>
      <c r="H803" s="6"/>
    </row>
    <row r="804" spans="1:8" x14ac:dyDescent="0.25">
      <c r="A804" s="3">
        <v>7</v>
      </c>
      <c r="B804" s="3">
        <v>1971</v>
      </c>
      <c r="C804" s="4">
        <v>52617.839173704873</v>
      </c>
      <c r="D804" s="4">
        <v>96272.803094878982</v>
      </c>
      <c r="E804" s="4">
        <v>69263.44012390291</v>
      </c>
      <c r="H804" s="6"/>
    </row>
    <row r="805" spans="1:8" x14ac:dyDescent="0.25">
      <c r="A805" s="3">
        <v>8</v>
      </c>
      <c r="B805" s="3">
        <v>1971</v>
      </c>
      <c r="C805" s="4">
        <v>43771.975031114504</v>
      </c>
      <c r="D805" s="4">
        <v>70838.545445999989</v>
      </c>
      <c r="E805" s="4">
        <v>51211.553399285425</v>
      </c>
      <c r="H805" s="6"/>
    </row>
    <row r="806" spans="1:8" x14ac:dyDescent="0.25">
      <c r="A806" s="3">
        <v>9</v>
      </c>
      <c r="B806" s="3">
        <v>1971</v>
      </c>
      <c r="C806" s="4">
        <v>36019.865899343706</v>
      </c>
      <c r="D806" s="4">
        <v>49706.561226219994</v>
      </c>
      <c r="E806" s="4">
        <v>45386.078250472703</v>
      </c>
      <c r="H806" s="6"/>
    </row>
    <row r="807" spans="1:8" x14ac:dyDescent="0.25">
      <c r="A807" s="3">
        <v>10</v>
      </c>
      <c r="B807" s="3">
        <v>1972</v>
      </c>
      <c r="C807" s="4">
        <v>21430.249284632646</v>
      </c>
      <c r="D807" s="4">
        <v>35301.908888490005</v>
      </c>
      <c r="E807" s="4">
        <v>19734.236334628393</v>
      </c>
      <c r="H807" s="6"/>
    </row>
    <row r="808" spans="1:8" x14ac:dyDescent="0.25">
      <c r="A808" s="3">
        <v>11</v>
      </c>
      <c r="B808" s="3">
        <v>1972</v>
      </c>
      <c r="C808" s="4">
        <v>22062.962874511737</v>
      </c>
      <c r="D808" s="4">
        <v>30028.604037999998</v>
      </c>
      <c r="E808" s="4">
        <v>21935.090055616329</v>
      </c>
      <c r="H808" s="6"/>
    </row>
    <row r="809" spans="1:8" x14ac:dyDescent="0.25">
      <c r="A809" s="3">
        <v>12</v>
      </c>
      <c r="B809" s="3">
        <v>1972</v>
      </c>
      <c r="C809" s="4">
        <v>20936.233461268264</v>
      </c>
      <c r="D809" s="4">
        <v>30020.622279650004</v>
      </c>
      <c r="E809" s="4">
        <v>21812.422272308984</v>
      </c>
      <c r="H809" s="6"/>
    </row>
    <row r="810" spans="1:8" x14ac:dyDescent="0.25">
      <c r="A810" s="3">
        <v>1</v>
      </c>
      <c r="B810" s="3">
        <v>1972</v>
      </c>
      <c r="C810" s="4">
        <v>30330.691369884848</v>
      </c>
      <c r="D810" s="4">
        <v>35113.512335189989</v>
      </c>
      <c r="E810" s="4">
        <v>27868.603629335477</v>
      </c>
      <c r="H810" s="6"/>
    </row>
    <row r="811" spans="1:8" x14ac:dyDescent="0.25">
      <c r="A811" s="3">
        <v>2</v>
      </c>
      <c r="B811" s="3">
        <v>1972</v>
      </c>
      <c r="C811" s="4">
        <v>29886.063778929172</v>
      </c>
      <c r="D811" s="4">
        <v>38773.652540169998</v>
      </c>
      <c r="E811" s="4">
        <v>26633.122133541208</v>
      </c>
      <c r="H811" s="6"/>
    </row>
    <row r="812" spans="1:8" x14ac:dyDescent="0.25">
      <c r="A812" s="3">
        <v>3</v>
      </c>
      <c r="B812" s="3">
        <v>1972</v>
      </c>
      <c r="C812" s="4">
        <v>71938.786331358278</v>
      </c>
      <c r="D812" s="4">
        <v>154769.18495744001</v>
      </c>
      <c r="E812" s="4">
        <v>65391.911792174928</v>
      </c>
      <c r="H812" s="6"/>
    </row>
    <row r="813" spans="1:8" x14ac:dyDescent="0.25">
      <c r="A813" s="3">
        <v>4</v>
      </c>
      <c r="B813" s="3">
        <v>1972</v>
      </c>
      <c r="C813" s="4">
        <v>132575.69004727755</v>
      </c>
      <c r="D813" s="4">
        <v>204926.22810245006</v>
      </c>
      <c r="E813" s="4">
        <v>142382.16293873143</v>
      </c>
      <c r="H813" s="6"/>
    </row>
    <row r="814" spans="1:8" x14ac:dyDescent="0.25">
      <c r="A814" s="3">
        <v>5</v>
      </c>
      <c r="B814" s="3">
        <v>1972</v>
      </c>
      <c r="C814" s="4">
        <v>145774.83191054463</v>
      </c>
      <c r="D814" s="4">
        <v>267328.63269856008</v>
      </c>
      <c r="E814" s="4">
        <v>121525.35738082336</v>
      </c>
      <c r="H814" s="6"/>
    </row>
    <row r="815" spans="1:8" x14ac:dyDescent="0.25">
      <c r="A815" s="3">
        <v>6</v>
      </c>
      <c r="B815" s="3">
        <v>1972</v>
      </c>
      <c r="C815" s="4">
        <v>196944.80224311582</v>
      </c>
      <c r="D815" s="4">
        <v>152321.31929644503</v>
      </c>
      <c r="E815" s="4">
        <v>132653.1835259166</v>
      </c>
      <c r="H815" s="6"/>
    </row>
    <row r="816" spans="1:8" x14ac:dyDescent="0.25">
      <c r="A816" s="3">
        <v>7</v>
      </c>
      <c r="B816" s="3">
        <v>1972</v>
      </c>
      <c r="C816" s="4">
        <v>72217.713978650369</v>
      </c>
      <c r="D816" s="4">
        <v>73108.315940809</v>
      </c>
      <c r="E816" s="4">
        <v>56899.015290480071</v>
      </c>
      <c r="H816" s="6"/>
    </row>
    <row r="817" spans="1:8" x14ac:dyDescent="0.25">
      <c r="A817" s="3">
        <v>8</v>
      </c>
      <c r="B817" s="3">
        <v>1972</v>
      </c>
      <c r="C817" s="4">
        <v>53747.928847768439</v>
      </c>
      <c r="D817" s="4">
        <v>60143.661517499997</v>
      </c>
      <c r="E817" s="4">
        <v>43540.265695487156</v>
      </c>
      <c r="H817" s="6"/>
    </row>
    <row r="818" spans="1:8" x14ac:dyDescent="0.25">
      <c r="A818" s="3">
        <v>9</v>
      </c>
      <c r="B818" s="3">
        <v>1972</v>
      </c>
      <c r="C818" s="4">
        <v>43498.463657904947</v>
      </c>
      <c r="D818" s="4">
        <v>45848.252411059999</v>
      </c>
      <c r="E818" s="4">
        <v>41152.407438637449</v>
      </c>
      <c r="H818" s="6"/>
    </row>
    <row r="819" spans="1:8" x14ac:dyDescent="0.25">
      <c r="A819" s="3">
        <v>10</v>
      </c>
      <c r="B819" s="3">
        <v>1973</v>
      </c>
      <c r="C819" s="4">
        <v>20057.654073357629</v>
      </c>
      <c r="D819" s="4">
        <v>36164.974205940001</v>
      </c>
      <c r="E819" s="4">
        <v>25819.2838685602</v>
      </c>
      <c r="H819" s="6"/>
    </row>
    <row r="820" spans="1:8" x14ac:dyDescent="0.25">
      <c r="A820" s="3">
        <v>11</v>
      </c>
      <c r="B820" s="3">
        <v>1973</v>
      </c>
      <c r="C820" s="4">
        <v>21966.450415514388</v>
      </c>
      <c r="D820" s="4">
        <v>26245.875421999997</v>
      </c>
      <c r="E820" s="4">
        <v>25048.05260735473</v>
      </c>
      <c r="H820" s="6"/>
    </row>
    <row r="821" spans="1:8" x14ac:dyDescent="0.25">
      <c r="A821" s="3">
        <v>12</v>
      </c>
      <c r="B821" s="3">
        <v>1973</v>
      </c>
      <c r="C821" s="4">
        <v>21195.955248908318</v>
      </c>
      <c r="D821" s="4">
        <v>22676.700184919999</v>
      </c>
      <c r="E821" s="4">
        <v>25313.694581328309</v>
      </c>
      <c r="H821" s="6"/>
    </row>
    <row r="822" spans="1:8" x14ac:dyDescent="0.25">
      <c r="A822" s="3">
        <v>1</v>
      </c>
      <c r="B822" s="3">
        <v>1973</v>
      </c>
      <c r="C822" s="4">
        <v>27133.275543137148</v>
      </c>
      <c r="D822" s="4">
        <v>33446.195708259998</v>
      </c>
      <c r="E822" s="4">
        <v>32359.944966638355</v>
      </c>
      <c r="H822" s="6"/>
    </row>
    <row r="823" spans="1:8" x14ac:dyDescent="0.25">
      <c r="A823" s="3">
        <v>2</v>
      </c>
      <c r="B823" s="3">
        <v>1973</v>
      </c>
      <c r="C823" s="4">
        <v>25539.643982993977</v>
      </c>
      <c r="D823" s="4">
        <v>29629.742951210006</v>
      </c>
      <c r="E823" s="4">
        <v>33272.628932280233</v>
      </c>
      <c r="H823" s="6"/>
    </row>
    <row r="824" spans="1:8" x14ac:dyDescent="0.25">
      <c r="A824" s="3">
        <v>3</v>
      </c>
      <c r="B824" s="3">
        <v>1973</v>
      </c>
      <c r="C824" s="4">
        <v>64938.171008201272</v>
      </c>
      <c r="D824" s="4">
        <v>56150.116443120001</v>
      </c>
      <c r="E824" s="4">
        <v>60605.666455717343</v>
      </c>
      <c r="H824" s="6"/>
    </row>
    <row r="825" spans="1:8" x14ac:dyDescent="0.25">
      <c r="A825" s="3">
        <v>4</v>
      </c>
      <c r="B825" s="3">
        <v>1973</v>
      </c>
      <c r="C825" s="4">
        <v>135201.60023349454</v>
      </c>
      <c r="D825" s="4">
        <v>130712.38467890001</v>
      </c>
      <c r="E825" s="4">
        <v>117588.57731293414</v>
      </c>
      <c r="H825" s="6"/>
    </row>
    <row r="826" spans="1:8" x14ac:dyDescent="0.25">
      <c r="A826" s="3">
        <v>5</v>
      </c>
      <c r="B826" s="3">
        <v>1973</v>
      </c>
      <c r="C826" s="4">
        <v>144737.46708097545</v>
      </c>
      <c r="D826" s="4">
        <v>284922.98780272005</v>
      </c>
      <c r="E826" s="4">
        <v>234422.59315575086</v>
      </c>
      <c r="H826" s="6"/>
    </row>
    <row r="827" spans="1:8" x14ac:dyDescent="0.25">
      <c r="A827" s="3">
        <v>6</v>
      </c>
      <c r="B827" s="3">
        <v>1973</v>
      </c>
      <c r="C827" s="4">
        <v>146733.7467970555</v>
      </c>
      <c r="D827" s="4">
        <v>132223.92524549901</v>
      </c>
      <c r="E827" s="4">
        <v>130160.95252410574</v>
      </c>
      <c r="H827" s="6"/>
    </row>
    <row r="828" spans="1:8" x14ac:dyDescent="0.25">
      <c r="A828" s="3">
        <v>7</v>
      </c>
      <c r="B828" s="3">
        <v>1973</v>
      </c>
      <c r="C828" s="4">
        <v>59325.912841812235</v>
      </c>
      <c r="D828" s="4">
        <v>67112.378867473992</v>
      </c>
      <c r="E828" s="4">
        <v>55773.69592548738</v>
      </c>
      <c r="H828" s="6"/>
    </row>
    <row r="829" spans="1:8" x14ac:dyDescent="0.25">
      <c r="A829" s="3">
        <v>8</v>
      </c>
      <c r="B829" s="3">
        <v>1973</v>
      </c>
      <c r="C829" s="4">
        <v>45696.702155623942</v>
      </c>
      <c r="D829" s="4">
        <v>51517.952324750011</v>
      </c>
      <c r="E829" s="4">
        <v>46988.051120358483</v>
      </c>
      <c r="H829" s="6"/>
    </row>
    <row r="830" spans="1:8" x14ac:dyDescent="0.25">
      <c r="A830" s="3">
        <v>9</v>
      </c>
      <c r="B830" s="3">
        <v>1973</v>
      </c>
      <c r="C830" s="4">
        <v>39440.871923897161</v>
      </c>
      <c r="D830" s="4">
        <v>51879.367946920007</v>
      </c>
      <c r="E830" s="4">
        <v>39366.31873440295</v>
      </c>
      <c r="H830" s="6"/>
    </row>
    <row r="831" spans="1:8" x14ac:dyDescent="0.25">
      <c r="A831" s="3">
        <v>10</v>
      </c>
      <c r="B831" s="3">
        <v>1974</v>
      </c>
      <c r="C831" s="4">
        <v>26242.42739754112</v>
      </c>
      <c r="D831" s="4">
        <v>35916.484895950001</v>
      </c>
      <c r="E831" s="4">
        <v>32285.431200574225</v>
      </c>
      <c r="H831" s="6"/>
    </row>
    <row r="832" spans="1:8" x14ac:dyDescent="0.25">
      <c r="A832" s="3">
        <v>11</v>
      </c>
      <c r="B832" s="3">
        <v>1974</v>
      </c>
      <c r="C832" s="4">
        <v>25083.863535986453</v>
      </c>
      <c r="D832" s="4">
        <v>26131.377269000004</v>
      </c>
      <c r="E832" s="4">
        <v>24870.234281789712</v>
      </c>
      <c r="H832" s="6"/>
    </row>
    <row r="833" spans="1:8" x14ac:dyDescent="0.25">
      <c r="A833" s="3">
        <v>12</v>
      </c>
      <c r="B833" s="3">
        <v>1974</v>
      </c>
      <c r="C833" s="4">
        <v>24598.273902459652</v>
      </c>
      <c r="D833" s="4">
        <v>22959.564452649996</v>
      </c>
      <c r="E833" s="4">
        <v>25597.623308283626</v>
      </c>
      <c r="H833" s="6"/>
    </row>
    <row r="834" spans="1:8" x14ac:dyDescent="0.25">
      <c r="A834" s="3">
        <v>1</v>
      </c>
      <c r="B834" s="3">
        <v>1974</v>
      </c>
      <c r="C834" s="4">
        <v>31506.110425149036</v>
      </c>
      <c r="D834" s="4">
        <v>26148.544627390002</v>
      </c>
      <c r="E834" s="4">
        <v>29811.835077521693</v>
      </c>
      <c r="H834" s="6"/>
    </row>
    <row r="835" spans="1:8" x14ac:dyDescent="0.25">
      <c r="A835" s="3">
        <v>2</v>
      </c>
      <c r="B835" s="3">
        <v>1974</v>
      </c>
      <c r="C835" s="4">
        <v>31906.552038768234</v>
      </c>
      <c r="D835" s="4">
        <v>26971.849131819996</v>
      </c>
      <c r="E835" s="4">
        <v>29026.410921035415</v>
      </c>
      <c r="H835" s="6"/>
    </row>
    <row r="836" spans="1:8" x14ac:dyDescent="0.25">
      <c r="A836" s="3">
        <v>3</v>
      </c>
      <c r="B836" s="3">
        <v>1974</v>
      </c>
      <c r="C836" s="4">
        <v>60185.136425975157</v>
      </c>
      <c r="D836" s="4">
        <v>90396.90595903997</v>
      </c>
      <c r="E836" s="4">
        <v>71047.057296120634</v>
      </c>
      <c r="H836" s="6"/>
    </row>
    <row r="837" spans="1:8" x14ac:dyDescent="0.25">
      <c r="A837" s="3">
        <v>4</v>
      </c>
      <c r="B837" s="3">
        <v>1974</v>
      </c>
      <c r="C837" s="4">
        <v>111658.39522138626</v>
      </c>
      <c r="D837" s="4">
        <v>146126.38147431004</v>
      </c>
      <c r="E837" s="4">
        <v>172536.6125520294</v>
      </c>
      <c r="H837" s="6"/>
    </row>
    <row r="838" spans="1:8" x14ac:dyDescent="0.25">
      <c r="A838" s="3">
        <v>5</v>
      </c>
      <c r="B838" s="3">
        <v>1974</v>
      </c>
      <c r="C838" s="4">
        <v>279198.78691318701</v>
      </c>
      <c r="D838" s="4">
        <v>313837.90192392003</v>
      </c>
      <c r="E838" s="4">
        <v>201604.43894325479</v>
      </c>
      <c r="H838" s="6"/>
    </row>
    <row r="839" spans="1:8" x14ac:dyDescent="0.25">
      <c r="A839" s="3">
        <v>6</v>
      </c>
      <c r="B839" s="3">
        <v>1974</v>
      </c>
      <c r="C839" s="4">
        <v>143976.97622390123</v>
      </c>
      <c r="D839" s="4">
        <v>153512.93863655798</v>
      </c>
      <c r="E839" s="4">
        <v>84742.087080539626</v>
      </c>
      <c r="H839" s="6"/>
    </row>
    <row r="840" spans="1:8" x14ac:dyDescent="0.25">
      <c r="A840" s="3">
        <v>7</v>
      </c>
      <c r="B840" s="3">
        <v>1974</v>
      </c>
      <c r="C840" s="4">
        <v>58152.595549308382</v>
      </c>
      <c r="D840" s="4">
        <v>80497.705238062015</v>
      </c>
      <c r="E840" s="4">
        <v>36582.78883900334</v>
      </c>
      <c r="H840" s="6"/>
    </row>
    <row r="841" spans="1:8" x14ac:dyDescent="0.25">
      <c r="A841" s="3">
        <v>8</v>
      </c>
      <c r="B841" s="3">
        <v>1974</v>
      </c>
      <c r="C841" s="4">
        <v>49315.24745249327</v>
      </c>
      <c r="D841" s="4">
        <v>65123.405103999998</v>
      </c>
      <c r="E841" s="4">
        <v>30559.456729470392</v>
      </c>
      <c r="H841" s="6"/>
    </row>
    <row r="842" spans="1:8" x14ac:dyDescent="0.25">
      <c r="A842" s="3">
        <v>9</v>
      </c>
      <c r="B842" s="3">
        <v>1974</v>
      </c>
      <c r="C842" s="4">
        <v>37729.066947882726</v>
      </c>
      <c r="D842" s="4">
        <v>49920.688966109999</v>
      </c>
      <c r="E842" s="4">
        <v>33243.321864351172</v>
      </c>
      <c r="H842" s="6"/>
    </row>
    <row r="843" spans="1:8" x14ac:dyDescent="0.25">
      <c r="A843" s="3">
        <v>10</v>
      </c>
      <c r="B843" s="3">
        <v>1975</v>
      </c>
      <c r="C843" s="4">
        <v>32814.546235771493</v>
      </c>
      <c r="D843" s="4">
        <v>23078.439649200001</v>
      </c>
      <c r="E843" s="4">
        <v>19320.689779645883</v>
      </c>
      <c r="H843" s="6"/>
    </row>
    <row r="844" spans="1:8" x14ac:dyDescent="0.25">
      <c r="A844" s="3">
        <v>11</v>
      </c>
      <c r="B844" s="3">
        <v>1975</v>
      </c>
      <c r="C844" s="4">
        <v>24905.790985493608</v>
      </c>
      <c r="D844" s="4">
        <v>21949.318260150001</v>
      </c>
      <c r="E844" s="4">
        <v>21726.584403286979</v>
      </c>
      <c r="H844" s="6"/>
    </row>
    <row r="845" spans="1:8" x14ac:dyDescent="0.25">
      <c r="A845" s="3">
        <v>12</v>
      </c>
      <c r="B845" s="3">
        <v>1975</v>
      </c>
      <c r="C845" s="4">
        <v>24874.178179173774</v>
      </c>
      <c r="D845" s="4">
        <v>21937.679328840008</v>
      </c>
      <c r="E845" s="4">
        <v>21520.653356691793</v>
      </c>
      <c r="H845" s="6"/>
    </row>
    <row r="846" spans="1:8" x14ac:dyDescent="0.25">
      <c r="A846" s="3">
        <v>1</v>
      </c>
      <c r="B846" s="3">
        <v>1975</v>
      </c>
      <c r="C846" s="4">
        <v>29025.233785071621</v>
      </c>
      <c r="D846" s="4">
        <v>26274.07996716</v>
      </c>
      <c r="E846" s="4">
        <v>25663.779498709082</v>
      </c>
      <c r="H846" s="6"/>
    </row>
    <row r="847" spans="1:8" x14ac:dyDescent="0.25">
      <c r="A847" s="3">
        <v>2</v>
      </c>
      <c r="B847" s="3">
        <v>1975</v>
      </c>
      <c r="C847" s="4">
        <v>27834.671328065011</v>
      </c>
      <c r="D847" s="4">
        <v>26846.104453779993</v>
      </c>
      <c r="E847" s="4">
        <v>26401.601010107483</v>
      </c>
      <c r="H847" s="6"/>
    </row>
    <row r="848" spans="1:8" x14ac:dyDescent="0.25">
      <c r="A848" s="3">
        <v>3</v>
      </c>
      <c r="B848" s="3">
        <v>1975</v>
      </c>
      <c r="C848" s="4">
        <v>70554.076641586245</v>
      </c>
      <c r="D848" s="4">
        <v>54007.739420240003</v>
      </c>
      <c r="E848" s="4">
        <v>60883.125120253513</v>
      </c>
      <c r="H848" s="6"/>
    </row>
    <row r="849" spans="1:8" x14ac:dyDescent="0.25">
      <c r="A849" s="3">
        <v>4</v>
      </c>
      <c r="B849" s="3">
        <v>1975</v>
      </c>
      <c r="C849" s="4">
        <v>163835.3121938369</v>
      </c>
      <c r="D849" s="4">
        <v>79355.529501500016</v>
      </c>
      <c r="E849" s="4">
        <v>125887.5565815843</v>
      </c>
      <c r="H849" s="6"/>
    </row>
    <row r="850" spans="1:8" x14ac:dyDescent="0.25">
      <c r="A850" s="3">
        <v>5</v>
      </c>
      <c r="B850" s="3">
        <v>1975</v>
      </c>
      <c r="C850" s="4">
        <v>240112.15826741041</v>
      </c>
      <c r="D850" s="4">
        <v>227323.94609020001</v>
      </c>
      <c r="E850" s="4">
        <v>197582.96284062491</v>
      </c>
      <c r="H850" s="6"/>
    </row>
    <row r="851" spans="1:8" x14ac:dyDescent="0.25">
      <c r="A851" s="3">
        <v>6</v>
      </c>
      <c r="B851" s="3">
        <v>1975</v>
      </c>
      <c r="C851" s="4">
        <v>93737.094114296793</v>
      </c>
      <c r="D851" s="4">
        <v>234359.69014443495</v>
      </c>
      <c r="E851" s="4">
        <v>160497.67034559607</v>
      </c>
      <c r="H851" s="6"/>
    </row>
    <row r="852" spans="1:8" x14ac:dyDescent="0.25">
      <c r="A852" s="3">
        <v>7</v>
      </c>
      <c r="B852" s="3">
        <v>1975</v>
      </c>
      <c r="C852" s="4">
        <v>38143.144149214342</v>
      </c>
      <c r="D852" s="4">
        <v>143694.67477718898</v>
      </c>
      <c r="E852" s="4">
        <v>68748.73053382519</v>
      </c>
      <c r="H852" s="6"/>
    </row>
    <row r="853" spans="1:8" x14ac:dyDescent="0.25">
      <c r="A853" s="3">
        <v>8</v>
      </c>
      <c r="B853" s="3">
        <v>1975</v>
      </c>
      <c r="C853" s="4">
        <v>32072.98738071381</v>
      </c>
      <c r="D853" s="4">
        <v>73971.142591249998</v>
      </c>
      <c r="E853" s="4">
        <v>48136.248230672107</v>
      </c>
      <c r="H853" s="6"/>
    </row>
    <row r="854" spans="1:8" x14ac:dyDescent="0.25">
      <c r="A854" s="3">
        <v>9</v>
      </c>
      <c r="B854" s="3">
        <v>1975</v>
      </c>
      <c r="C854" s="4">
        <v>31860.726542713695</v>
      </c>
      <c r="D854" s="4">
        <v>61932.708193520004</v>
      </c>
      <c r="E854" s="4">
        <v>40524.269488211459</v>
      </c>
      <c r="H854" s="6"/>
    </row>
    <row r="855" spans="1:8" x14ac:dyDescent="0.25">
      <c r="A855" s="3">
        <v>10</v>
      </c>
      <c r="B855" s="3">
        <v>1976</v>
      </c>
      <c r="C855" s="4">
        <v>19637.330043462811</v>
      </c>
      <c r="D855" s="4">
        <v>28089.362675600005</v>
      </c>
      <c r="E855" s="4">
        <v>23131.876178427839</v>
      </c>
      <c r="H855" s="6"/>
    </row>
    <row r="856" spans="1:8" x14ac:dyDescent="0.25">
      <c r="A856" s="3">
        <v>11</v>
      </c>
      <c r="B856" s="3">
        <v>1976</v>
      </c>
      <c r="C856" s="4">
        <v>21757.646664919597</v>
      </c>
      <c r="D856" s="4">
        <v>25284.166129599998</v>
      </c>
      <c r="E856" s="4">
        <v>22328.559930685642</v>
      </c>
      <c r="H856" s="6"/>
    </row>
    <row r="857" spans="1:8" x14ac:dyDescent="0.25">
      <c r="A857" s="3">
        <v>12</v>
      </c>
      <c r="B857" s="3">
        <v>1976</v>
      </c>
      <c r="C857" s="4">
        <v>20912.43236450609</v>
      </c>
      <c r="D857" s="4">
        <v>23783.61587075</v>
      </c>
      <c r="E857" s="4">
        <v>22633.041778386389</v>
      </c>
      <c r="H857" s="6"/>
    </row>
    <row r="858" spans="1:8" x14ac:dyDescent="0.25">
      <c r="A858" s="3">
        <v>1</v>
      </c>
      <c r="B858" s="3">
        <v>1976</v>
      </c>
      <c r="C858" s="4">
        <v>24986.626882295357</v>
      </c>
      <c r="D858" s="4">
        <v>35681.313299220004</v>
      </c>
      <c r="E858" s="4">
        <v>28856.844742772479</v>
      </c>
      <c r="H858" s="6"/>
    </row>
    <row r="859" spans="1:8" x14ac:dyDescent="0.25">
      <c r="A859" s="3">
        <v>2</v>
      </c>
      <c r="B859" s="3">
        <v>1976</v>
      </c>
      <c r="C859" s="4">
        <v>25317.628440190107</v>
      </c>
      <c r="D859" s="4">
        <v>31204.267391275996</v>
      </c>
      <c r="E859" s="4">
        <v>28599.447541404785</v>
      </c>
      <c r="H859" s="6"/>
    </row>
    <row r="860" spans="1:8" x14ac:dyDescent="0.25">
      <c r="A860" s="3">
        <v>3</v>
      </c>
      <c r="B860" s="3">
        <v>1976</v>
      </c>
      <c r="C860" s="4">
        <v>60460.66986293321</v>
      </c>
      <c r="D860" s="4">
        <v>63370.99512828001</v>
      </c>
      <c r="E860" s="4">
        <v>60901.312677142974</v>
      </c>
      <c r="H860" s="6"/>
    </row>
    <row r="861" spans="1:8" x14ac:dyDescent="0.25">
      <c r="A861" s="3">
        <v>4</v>
      </c>
      <c r="B861" s="3">
        <v>1976</v>
      </c>
      <c r="C861" s="4">
        <v>119538.84354628577</v>
      </c>
      <c r="D861" s="4">
        <v>119406.10817735002</v>
      </c>
      <c r="E861" s="4">
        <v>140438.62616219363</v>
      </c>
      <c r="H861" s="6"/>
    </row>
    <row r="862" spans="1:8" x14ac:dyDescent="0.25">
      <c r="A862" s="3">
        <v>5</v>
      </c>
      <c r="B862" s="3">
        <v>1976</v>
      </c>
      <c r="C862" s="4">
        <v>235322.55486639077</v>
      </c>
      <c r="D862" s="4">
        <v>201158.39976027998</v>
      </c>
      <c r="E862" s="4">
        <v>70477.879421648831</v>
      </c>
      <c r="H862" s="6"/>
    </row>
    <row r="863" spans="1:8" x14ac:dyDescent="0.25">
      <c r="A863" s="3">
        <v>6</v>
      </c>
      <c r="B863" s="3">
        <v>1976</v>
      </c>
      <c r="C863" s="4">
        <v>177533.80579371395</v>
      </c>
      <c r="D863" s="4">
        <v>80523.81456254299</v>
      </c>
      <c r="E863" s="4">
        <v>98394.113073467015</v>
      </c>
      <c r="H863" s="6"/>
    </row>
    <row r="864" spans="1:8" x14ac:dyDescent="0.25">
      <c r="A864" s="3">
        <v>7</v>
      </c>
      <c r="B864" s="3">
        <v>1976</v>
      </c>
      <c r="C864" s="4">
        <v>71681.050626500844</v>
      </c>
      <c r="D864" s="4">
        <v>36453.675783943989</v>
      </c>
      <c r="E864" s="4">
        <v>46722.532748671372</v>
      </c>
      <c r="H864" s="6"/>
    </row>
    <row r="865" spans="1:8" x14ac:dyDescent="0.25">
      <c r="A865" s="3">
        <v>8</v>
      </c>
      <c r="B865" s="3">
        <v>1976</v>
      </c>
      <c r="C865" s="4">
        <v>50520.311788409548</v>
      </c>
      <c r="D865" s="4">
        <v>53229.751427739997</v>
      </c>
      <c r="E865" s="4">
        <v>36012.867313373419</v>
      </c>
      <c r="H865" s="6"/>
    </row>
    <row r="866" spans="1:8" x14ac:dyDescent="0.25">
      <c r="A866" s="3">
        <v>9</v>
      </c>
      <c r="B866" s="3">
        <v>1976</v>
      </c>
      <c r="C866" s="4">
        <v>38838.85833598661</v>
      </c>
      <c r="D866" s="4">
        <v>44965.003761690001</v>
      </c>
      <c r="E866" s="4">
        <v>29866.303470148781</v>
      </c>
      <c r="H866" s="6"/>
    </row>
    <row r="867" spans="1:8" x14ac:dyDescent="0.25">
      <c r="A867" s="3">
        <v>10</v>
      </c>
      <c r="B867" s="3">
        <v>1977</v>
      </c>
      <c r="C867" s="4">
        <v>23510.976689809893</v>
      </c>
      <c r="D867" s="4">
        <v>21802.103545400008</v>
      </c>
      <c r="E867" s="4">
        <v>16540.381845744156</v>
      </c>
      <c r="H867" s="6"/>
    </row>
    <row r="868" spans="1:8" x14ac:dyDescent="0.25">
      <c r="A868" s="3">
        <v>11</v>
      </c>
      <c r="B868" s="3">
        <v>1977</v>
      </c>
      <c r="C868" s="4">
        <v>22360.482830188499</v>
      </c>
      <c r="D868" s="4">
        <v>20312.499045960001</v>
      </c>
      <c r="E868" s="4">
        <v>21677.851753599618</v>
      </c>
      <c r="H868" s="6"/>
    </row>
    <row r="869" spans="1:8" x14ac:dyDescent="0.25">
      <c r="A869" s="3">
        <v>12</v>
      </c>
      <c r="B869" s="3">
        <v>1977</v>
      </c>
      <c r="C869" s="4">
        <v>21993.38224303356</v>
      </c>
      <c r="D869" s="4">
        <v>22490.19348644001</v>
      </c>
      <c r="E869" s="4">
        <v>21477.394495320659</v>
      </c>
      <c r="H869" s="6"/>
    </row>
    <row r="870" spans="1:8" x14ac:dyDescent="0.25">
      <c r="A870" s="3">
        <v>1</v>
      </c>
      <c r="B870" s="3">
        <v>1977</v>
      </c>
      <c r="C870" s="4">
        <v>28095.441383614263</v>
      </c>
      <c r="D870" s="4">
        <v>20380.4644334</v>
      </c>
      <c r="E870" s="4">
        <v>21771.56581544931</v>
      </c>
      <c r="H870" s="6"/>
    </row>
    <row r="871" spans="1:8" x14ac:dyDescent="0.25">
      <c r="A871" s="3">
        <v>2</v>
      </c>
      <c r="B871" s="3">
        <v>1977</v>
      </c>
      <c r="C871" s="4">
        <v>27425.23781685796</v>
      </c>
      <c r="D871" s="4">
        <v>24489.534372059999</v>
      </c>
      <c r="E871" s="4">
        <v>26430.171348189648</v>
      </c>
      <c r="H871" s="6"/>
    </row>
    <row r="872" spans="1:8" x14ac:dyDescent="0.25">
      <c r="A872" s="3">
        <v>3</v>
      </c>
      <c r="B872" s="3">
        <v>1977</v>
      </c>
      <c r="C872" s="4">
        <v>60478.731220173591</v>
      </c>
      <c r="D872" s="4">
        <v>40917.689512220008</v>
      </c>
      <c r="E872" s="4">
        <v>58020.542693822208</v>
      </c>
      <c r="H872" s="6"/>
    </row>
    <row r="873" spans="1:8" x14ac:dyDescent="0.25">
      <c r="A873" s="3">
        <v>4</v>
      </c>
      <c r="B873" s="3">
        <v>1977</v>
      </c>
      <c r="C873" s="4">
        <v>133356.07915924571</v>
      </c>
      <c r="D873" s="4">
        <v>65315.413680900012</v>
      </c>
      <c r="E873" s="4">
        <v>112642.79828445012</v>
      </c>
      <c r="H873" s="6"/>
    </row>
    <row r="874" spans="1:8" x14ac:dyDescent="0.25">
      <c r="A874" s="3">
        <v>5</v>
      </c>
      <c r="B874" s="3">
        <v>1977</v>
      </c>
      <c r="C874" s="4">
        <v>83939.598883562212</v>
      </c>
      <c r="D874" s="4">
        <v>56604.6</v>
      </c>
      <c r="E874" s="4">
        <v>60890.339516483837</v>
      </c>
      <c r="H874" s="6"/>
    </row>
    <row r="875" spans="1:8" x14ac:dyDescent="0.25">
      <c r="A875" s="3">
        <v>6</v>
      </c>
      <c r="B875" s="3">
        <v>1977</v>
      </c>
      <c r="C875" s="4">
        <v>108838.22378241111</v>
      </c>
      <c r="D875" s="4">
        <v>43935.281256599999</v>
      </c>
      <c r="E875" s="4">
        <v>36301.480312546882</v>
      </c>
      <c r="H875" s="6"/>
    </row>
    <row r="876" spans="1:8" x14ac:dyDescent="0.25">
      <c r="A876" s="3">
        <v>7</v>
      </c>
      <c r="B876" s="3">
        <v>1977</v>
      </c>
      <c r="C876" s="4">
        <v>48715.375678217781</v>
      </c>
      <c r="D876" s="4">
        <v>39639.717471399999</v>
      </c>
      <c r="E876" s="4">
        <v>19698.716923774566</v>
      </c>
      <c r="H876" s="6"/>
    </row>
    <row r="877" spans="1:8" x14ac:dyDescent="0.25">
      <c r="A877" s="3">
        <v>8</v>
      </c>
      <c r="B877" s="3">
        <v>1977</v>
      </c>
      <c r="C877" s="4">
        <v>37796.491250162493</v>
      </c>
      <c r="D877" s="4">
        <v>30704.646798060003</v>
      </c>
      <c r="E877" s="4">
        <v>17171.820607850903</v>
      </c>
      <c r="H877" s="6"/>
    </row>
    <row r="878" spans="1:8" x14ac:dyDescent="0.25">
      <c r="A878" s="3">
        <v>9</v>
      </c>
      <c r="B878" s="3">
        <v>1977</v>
      </c>
      <c r="C878" s="4">
        <v>28624.158908876339</v>
      </c>
      <c r="D878" s="4">
        <v>27987.142235800002</v>
      </c>
      <c r="E878" s="4">
        <v>19492.028117093076</v>
      </c>
      <c r="H878" s="6"/>
    </row>
    <row r="879" spans="1:8" x14ac:dyDescent="0.25">
      <c r="A879" s="3">
        <v>10</v>
      </c>
      <c r="B879" s="3">
        <v>1978</v>
      </c>
      <c r="C879" s="4">
        <v>16811.456581222104</v>
      </c>
      <c r="D879" s="4">
        <v>20818.426467550005</v>
      </c>
      <c r="E879" s="4">
        <v>16209.552065886463</v>
      </c>
      <c r="H879" s="6"/>
    </row>
    <row r="880" spans="1:8" x14ac:dyDescent="0.25">
      <c r="A880" s="3">
        <v>11</v>
      </c>
      <c r="B880" s="3">
        <v>1978</v>
      </c>
      <c r="C880" s="4">
        <v>21708.844342692526</v>
      </c>
      <c r="D880" s="4">
        <v>19005.557257239998</v>
      </c>
      <c r="E880" s="4">
        <v>22427.16544264707</v>
      </c>
      <c r="H880" s="6"/>
    </row>
    <row r="881" spans="1:8" x14ac:dyDescent="0.25">
      <c r="A881" s="3">
        <v>12</v>
      </c>
      <c r="B881" s="3">
        <v>1978</v>
      </c>
      <c r="C881" s="4">
        <v>20870.396093692387</v>
      </c>
      <c r="D881" s="4">
        <v>24705.622721320007</v>
      </c>
      <c r="E881" s="4">
        <v>21050.131581379868</v>
      </c>
      <c r="H881" s="6"/>
    </row>
    <row r="882" spans="1:8" x14ac:dyDescent="0.25">
      <c r="A882" s="3">
        <v>1</v>
      </c>
      <c r="B882" s="3">
        <v>1978</v>
      </c>
      <c r="C882" s="4">
        <v>21197.111349142164</v>
      </c>
      <c r="D882" s="4">
        <v>21370.606183260006</v>
      </c>
      <c r="E882" s="4">
        <v>22462.990221655353</v>
      </c>
      <c r="H882" s="6"/>
    </row>
    <row r="883" spans="1:8" x14ac:dyDescent="0.25">
      <c r="A883" s="3">
        <v>2</v>
      </c>
      <c r="B883" s="3">
        <v>1978</v>
      </c>
      <c r="C883" s="4">
        <v>25345.025763697038</v>
      </c>
      <c r="D883" s="4">
        <v>24415.480952149999</v>
      </c>
      <c r="E883" s="4">
        <v>26041.452151621801</v>
      </c>
      <c r="H883" s="6"/>
    </row>
    <row r="884" spans="1:8" x14ac:dyDescent="0.25">
      <c r="A884" s="3">
        <v>3</v>
      </c>
      <c r="B884" s="3">
        <v>1978</v>
      </c>
      <c r="C884" s="4">
        <v>57617.950296582916</v>
      </c>
      <c r="D884" s="4">
        <v>68805.560345120015</v>
      </c>
      <c r="E884" s="4">
        <v>59861.733010501994</v>
      </c>
      <c r="H884" s="6"/>
    </row>
    <row r="885" spans="1:8" x14ac:dyDescent="0.25">
      <c r="A885" s="3">
        <v>4</v>
      </c>
      <c r="B885" s="3">
        <v>1978</v>
      </c>
      <c r="C885" s="4">
        <v>106962.03982650413</v>
      </c>
      <c r="D885" s="4">
        <v>169702.40207031</v>
      </c>
      <c r="E885" s="4">
        <v>145441.21350934141</v>
      </c>
      <c r="H885" s="6"/>
    </row>
    <row r="886" spans="1:8" x14ac:dyDescent="0.25">
      <c r="A886" s="3">
        <v>5</v>
      </c>
      <c r="B886" s="3">
        <v>1978</v>
      </c>
      <c r="C886" s="4">
        <v>72520.778389475483</v>
      </c>
      <c r="D886" s="4">
        <v>180545.23143480005</v>
      </c>
      <c r="E886" s="4">
        <v>185268.19052948421</v>
      </c>
      <c r="H886" s="6"/>
    </row>
    <row r="887" spans="1:8" x14ac:dyDescent="0.25">
      <c r="A887" s="3">
        <v>6</v>
      </c>
      <c r="B887" s="3">
        <v>1978</v>
      </c>
      <c r="C887" s="4">
        <v>40154.725872062285</v>
      </c>
      <c r="D887" s="4">
        <v>157512.25363857998</v>
      </c>
      <c r="E887" s="4">
        <v>117842.05560950717</v>
      </c>
      <c r="H887" s="6"/>
    </row>
    <row r="888" spans="1:8" x14ac:dyDescent="0.25">
      <c r="A888" s="3">
        <v>7</v>
      </c>
      <c r="B888" s="3">
        <v>1978</v>
      </c>
      <c r="C888" s="4">
        <v>20538.920706258865</v>
      </c>
      <c r="D888" s="4">
        <v>49993.170421706993</v>
      </c>
      <c r="E888" s="4">
        <v>54446.172469797049</v>
      </c>
      <c r="H888" s="6"/>
    </row>
    <row r="889" spans="1:8" x14ac:dyDescent="0.25">
      <c r="A889" s="3">
        <v>8</v>
      </c>
      <c r="B889" s="3">
        <v>1978</v>
      </c>
      <c r="C889" s="4">
        <v>18022.29635608539</v>
      </c>
      <c r="D889" s="4">
        <v>33487.728752620009</v>
      </c>
      <c r="E889" s="4">
        <v>41410.34742620305</v>
      </c>
      <c r="H889" s="6"/>
    </row>
    <row r="890" spans="1:8" x14ac:dyDescent="0.25">
      <c r="A890" s="3">
        <v>9</v>
      </c>
      <c r="B890" s="3">
        <v>1978</v>
      </c>
      <c r="C890" s="4">
        <v>18681.351404522466</v>
      </c>
      <c r="D890" s="4">
        <v>33340.137101239998</v>
      </c>
      <c r="E890" s="4">
        <v>39285.525823998163</v>
      </c>
      <c r="H890" s="6"/>
    </row>
    <row r="891" spans="1:8" x14ac:dyDescent="0.25">
      <c r="A891" s="3">
        <v>10</v>
      </c>
      <c r="B891" s="3">
        <v>1979</v>
      </c>
      <c r="C891" s="4">
        <v>16475.204943761637</v>
      </c>
      <c r="D891" s="4">
        <v>22139.054089880006</v>
      </c>
      <c r="E891" s="4">
        <v>27626.178009006067</v>
      </c>
      <c r="H891" s="6"/>
    </row>
    <row r="892" spans="1:8" x14ac:dyDescent="0.25">
      <c r="A892" s="3">
        <v>11</v>
      </c>
      <c r="B892" s="3">
        <v>1979</v>
      </c>
      <c r="C892" s="4">
        <v>22459.229317378904</v>
      </c>
      <c r="D892" s="4">
        <v>20695.866769549997</v>
      </c>
      <c r="E892" s="4">
        <v>22480.844294095939</v>
      </c>
      <c r="H892" s="6"/>
    </row>
    <row r="893" spans="1:8" x14ac:dyDescent="0.25">
      <c r="A893" s="3">
        <v>12</v>
      </c>
      <c r="B893" s="3">
        <v>1979</v>
      </c>
      <c r="C893" s="4">
        <v>20455.208569338261</v>
      </c>
      <c r="D893" s="4">
        <v>22214.023359360006</v>
      </c>
      <c r="E893" s="4">
        <v>22766.846299914643</v>
      </c>
      <c r="H893" s="6"/>
    </row>
    <row r="894" spans="1:8" x14ac:dyDescent="0.25">
      <c r="A894" s="3">
        <v>1</v>
      </c>
      <c r="B894" s="3">
        <v>1979</v>
      </c>
      <c r="C894" s="4">
        <v>21870.292150748261</v>
      </c>
      <c r="D894" s="4">
        <v>27700.574723940004</v>
      </c>
      <c r="E894" s="4">
        <v>27007.507707909594</v>
      </c>
      <c r="H894" s="6"/>
    </row>
    <row r="895" spans="1:8" x14ac:dyDescent="0.25">
      <c r="A895" s="3">
        <v>2</v>
      </c>
      <c r="B895" s="3">
        <v>1979</v>
      </c>
      <c r="C895" s="4">
        <v>24972.266241177691</v>
      </c>
      <c r="D895" s="4">
        <v>26335.556589169995</v>
      </c>
      <c r="E895" s="4">
        <v>26550.773550379068</v>
      </c>
      <c r="H895" s="6"/>
    </row>
    <row r="896" spans="1:8" x14ac:dyDescent="0.25">
      <c r="A896" s="3">
        <v>3</v>
      </c>
      <c r="B896" s="3">
        <v>1979</v>
      </c>
      <c r="C896" s="4">
        <v>59446.364979169179</v>
      </c>
      <c r="D896" s="4">
        <v>53103.989812</v>
      </c>
      <c r="E896" s="4">
        <v>60020.247916452376</v>
      </c>
      <c r="H896" s="6"/>
    </row>
    <row r="897" spans="1:8" x14ac:dyDescent="0.25">
      <c r="A897" s="3">
        <v>4</v>
      </c>
      <c r="B897" s="3">
        <v>1979</v>
      </c>
      <c r="C897" s="4">
        <v>138106.37793742388</v>
      </c>
      <c r="D897" s="4">
        <v>94798.149102060008</v>
      </c>
      <c r="E897" s="4">
        <v>125960.74329336276</v>
      </c>
      <c r="H897" s="6"/>
    </row>
    <row r="898" spans="1:8" x14ac:dyDescent="0.25">
      <c r="A898" s="3">
        <v>5</v>
      </c>
      <c r="B898" s="3">
        <v>1979</v>
      </c>
      <c r="C898" s="4">
        <v>220655.58337658137</v>
      </c>
      <c r="D898" s="4">
        <v>176001.02823234</v>
      </c>
      <c r="E898" s="4">
        <v>244536.38067768485</v>
      </c>
      <c r="H898" s="6"/>
    </row>
    <row r="899" spans="1:8" x14ac:dyDescent="0.25">
      <c r="A899" s="3">
        <v>6</v>
      </c>
      <c r="B899" s="3">
        <v>1979</v>
      </c>
      <c r="C899" s="4">
        <v>130350.48153572374</v>
      </c>
      <c r="D899" s="4">
        <v>77630.608188041995</v>
      </c>
      <c r="E899" s="4">
        <v>86517.076780923249</v>
      </c>
      <c r="H899" s="6"/>
    </row>
    <row r="900" spans="1:8" x14ac:dyDescent="0.25">
      <c r="A900" s="3">
        <v>7</v>
      </c>
      <c r="B900" s="3">
        <v>1979</v>
      </c>
      <c r="C900" s="4">
        <v>56768.449612411605</v>
      </c>
      <c r="D900" s="4">
        <v>33803.116967788003</v>
      </c>
      <c r="E900" s="4">
        <v>41957.122500727019</v>
      </c>
      <c r="H900" s="6"/>
    </row>
    <row r="901" spans="1:8" x14ac:dyDescent="0.25">
      <c r="A901" s="3">
        <v>8</v>
      </c>
      <c r="B901" s="3">
        <v>1979</v>
      </c>
      <c r="C901" s="4">
        <v>43461.294557333014</v>
      </c>
      <c r="D901" s="4">
        <v>30543.563644950002</v>
      </c>
      <c r="E901" s="4">
        <v>33523.121691393389</v>
      </c>
      <c r="H901" s="6"/>
    </row>
    <row r="902" spans="1:8" x14ac:dyDescent="0.25">
      <c r="A902" s="3">
        <v>9</v>
      </c>
      <c r="B902" s="3">
        <v>1979</v>
      </c>
      <c r="C902" s="4">
        <v>37651.634228147312</v>
      </c>
      <c r="D902" s="4">
        <v>25325.754498329999</v>
      </c>
      <c r="E902" s="4">
        <v>32904.428229334917</v>
      </c>
      <c r="H902" s="6"/>
    </row>
    <row r="903" spans="1:8" x14ac:dyDescent="0.25">
      <c r="A903" s="3">
        <v>10</v>
      </c>
      <c r="B903" s="3">
        <v>1980</v>
      </c>
      <c r="C903" s="4">
        <v>28078.934116204699</v>
      </c>
      <c r="D903" s="4">
        <v>20612.757986050001</v>
      </c>
      <c r="E903" s="4">
        <v>24788.835829027463</v>
      </c>
      <c r="H903" s="6"/>
    </row>
    <row r="904" spans="1:8" x14ac:dyDescent="0.25">
      <c r="A904" s="3">
        <v>11</v>
      </c>
      <c r="B904" s="3">
        <v>1980</v>
      </c>
      <c r="C904" s="4">
        <v>22512.984912898391</v>
      </c>
      <c r="D904" s="4">
        <v>20122.389407269999</v>
      </c>
      <c r="E904" s="4">
        <v>21890.398418539266</v>
      </c>
      <c r="H904" s="6"/>
    </row>
    <row r="905" spans="1:8" x14ac:dyDescent="0.25">
      <c r="A905" s="3">
        <v>12</v>
      </c>
      <c r="B905" s="3">
        <v>1980</v>
      </c>
      <c r="C905" s="4">
        <v>22123.405154519871</v>
      </c>
      <c r="D905" s="4">
        <v>22503.397294920003</v>
      </c>
      <c r="E905" s="4">
        <v>21551.050174677119</v>
      </c>
      <c r="H905" s="6"/>
    </row>
    <row r="906" spans="1:8" x14ac:dyDescent="0.25">
      <c r="A906" s="3">
        <v>1</v>
      </c>
      <c r="B906" s="3">
        <v>1980</v>
      </c>
      <c r="C906" s="4">
        <v>26294.900100439118</v>
      </c>
      <c r="D906" s="4">
        <v>32643.225637200005</v>
      </c>
      <c r="E906" s="4">
        <v>29863.405106888655</v>
      </c>
      <c r="H906" s="6"/>
    </row>
    <row r="907" spans="1:8" x14ac:dyDescent="0.25">
      <c r="A907" s="3">
        <v>2</v>
      </c>
      <c r="B907" s="3">
        <v>1980</v>
      </c>
      <c r="C907" s="4">
        <v>25460.676391965051</v>
      </c>
      <c r="D907" s="4">
        <v>36905.976310750004</v>
      </c>
      <c r="E907" s="4">
        <v>28390.549808758078</v>
      </c>
      <c r="H907" s="6"/>
    </row>
    <row r="908" spans="1:8" x14ac:dyDescent="0.25">
      <c r="A908" s="3">
        <v>3</v>
      </c>
      <c r="B908" s="3">
        <v>1980</v>
      </c>
      <c r="C908" s="4">
        <v>59603.779983377499</v>
      </c>
      <c r="D908" s="4">
        <v>45607.454448799988</v>
      </c>
      <c r="E908" s="4">
        <v>63989.031089235898</v>
      </c>
      <c r="H908" s="6"/>
    </row>
    <row r="909" spans="1:8" x14ac:dyDescent="0.25">
      <c r="A909" s="3">
        <v>4</v>
      </c>
      <c r="B909" s="3">
        <v>1980</v>
      </c>
      <c r="C909" s="4">
        <v>119608.33933384826</v>
      </c>
      <c r="D909" s="4">
        <v>170937.93165058998</v>
      </c>
      <c r="E909" s="4">
        <v>159630.61791061403</v>
      </c>
      <c r="H909" s="6"/>
    </row>
    <row r="910" spans="1:8" x14ac:dyDescent="0.25">
      <c r="A910" s="3">
        <v>5</v>
      </c>
      <c r="B910" s="3">
        <v>1980</v>
      </c>
      <c r="C910" s="4">
        <v>291244.37163780263</v>
      </c>
      <c r="D910" s="4">
        <v>251474.38896720004</v>
      </c>
      <c r="E910" s="4">
        <v>178521.23371079104</v>
      </c>
      <c r="H910" s="6"/>
    </row>
    <row r="911" spans="1:8" x14ac:dyDescent="0.25">
      <c r="A911" s="3">
        <v>6</v>
      </c>
      <c r="B911" s="3">
        <v>1980</v>
      </c>
      <c r="C911" s="4">
        <v>95700.491315484891</v>
      </c>
      <c r="D911" s="4">
        <v>129402.69377620897</v>
      </c>
      <c r="E911" s="4">
        <v>108537.96826673203</v>
      </c>
      <c r="H911" s="6"/>
    </row>
    <row r="912" spans="1:8" x14ac:dyDescent="0.25">
      <c r="A912" s="3">
        <v>7</v>
      </c>
      <c r="B912" s="3">
        <v>1980</v>
      </c>
      <c r="C912" s="4">
        <v>43746.707739383928</v>
      </c>
      <c r="D912" s="4">
        <v>51634.793349132</v>
      </c>
      <c r="E912" s="4">
        <v>58794.939249832983</v>
      </c>
      <c r="H912" s="6"/>
    </row>
    <row r="913" spans="1:8" x14ac:dyDescent="0.25">
      <c r="A913" s="3">
        <v>8</v>
      </c>
      <c r="B913" s="3">
        <v>1980</v>
      </c>
      <c r="C913" s="4">
        <v>35183.434983427709</v>
      </c>
      <c r="D913" s="4">
        <v>34769.709827999999</v>
      </c>
      <c r="E913" s="4">
        <v>44611.123177980138</v>
      </c>
      <c r="H913" s="6"/>
    </row>
    <row r="914" spans="1:8" x14ac:dyDescent="0.25">
      <c r="A914" s="3">
        <v>9</v>
      </c>
      <c r="B914" s="3">
        <v>1980</v>
      </c>
      <c r="C914" s="4">
        <v>31535.927550712295</v>
      </c>
      <c r="D914" s="4">
        <v>32750.113127739998</v>
      </c>
      <c r="E914" s="4">
        <v>42800.68870362694</v>
      </c>
      <c r="H914" s="6"/>
    </row>
    <row r="915" spans="1:8" x14ac:dyDescent="0.25">
      <c r="A915" s="3">
        <v>10</v>
      </c>
      <c r="B915" s="3">
        <v>1981</v>
      </c>
      <c r="C915" s="4">
        <v>25195.091692877966</v>
      </c>
      <c r="D915" s="4">
        <v>22630.015293600005</v>
      </c>
      <c r="E915" s="4">
        <v>23994.212780107235</v>
      </c>
      <c r="H915" s="6"/>
    </row>
    <row r="916" spans="1:8" x14ac:dyDescent="0.25">
      <c r="A916" s="3">
        <v>11</v>
      </c>
      <c r="B916" s="3">
        <v>1981</v>
      </c>
      <c r="C916" s="4">
        <v>21921.694883289427</v>
      </c>
      <c r="D916" s="4">
        <v>21780.066643170001</v>
      </c>
      <c r="E916" s="4">
        <v>22121.29527162974</v>
      </c>
      <c r="H916" s="6"/>
    </row>
    <row r="917" spans="1:8" x14ac:dyDescent="0.25">
      <c r="A917" s="3">
        <v>12</v>
      </c>
      <c r="B917" s="3">
        <v>1981</v>
      </c>
      <c r="C917" s="4">
        <v>20941.970101566316</v>
      </c>
      <c r="D917" s="4">
        <v>22245.449975159998</v>
      </c>
      <c r="E917" s="4">
        <v>21510.111426207342</v>
      </c>
      <c r="H917" s="6"/>
    </row>
    <row r="918" spans="1:8" x14ac:dyDescent="0.25">
      <c r="A918" s="3">
        <v>1</v>
      </c>
      <c r="B918" s="3">
        <v>1981</v>
      </c>
      <c r="C918" s="4">
        <v>29075.443111494726</v>
      </c>
      <c r="D918" s="4">
        <v>26174.938608080003</v>
      </c>
      <c r="E918" s="4">
        <v>28039.072147821655</v>
      </c>
      <c r="H918" s="6"/>
    </row>
    <row r="919" spans="1:8" x14ac:dyDescent="0.25">
      <c r="A919" s="3">
        <v>2</v>
      </c>
      <c r="B919" s="3">
        <v>1981</v>
      </c>
      <c r="C919" s="4">
        <v>27224.916814539847</v>
      </c>
      <c r="D919" s="4">
        <v>26823.045945249996</v>
      </c>
      <c r="E919" s="4">
        <v>25985.877943668489</v>
      </c>
      <c r="H919" s="6"/>
    </row>
    <row r="920" spans="1:8" x14ac:dyDescent="0.25">
      <c r="A920" s="3">
        <v>3</v>
      </c>
      <c r="B920" s="3">
        <v>1981</v>
      </c>
      <c r="C920" s="4">
        <v>63545.02460072063</v>
      </c>
      <c r="D920" s="4">
        <v>52738.177100540001</v>
      </c>
      <c r="E920" s="4">
        <v>60750.056528944115</v>
      </c>
      <c r="H920" s="6"/>
    </row>
    <row r="921" spans="1:8" x14ac:dyDescent="0.25">
      <c r="A921" s="3">
        <v>4</v>
      </c>
      <c r="B921" s="3">
        <v>1981</v>
      </c>
      <c r="C921" s="4">
        <v>151580.18773084413</v>
      </c>
      <c r="D921" s="4">
        <v>124857.51788037</v>
      </c>
      <c r="E921" s="4">
        <v>214192.9547626611</v>
      </c>
      <c r="H921" s="6"/>
    </row>
    <row r="922" spans="1:8" x14ac:dyDescent="0.25">
      <c r="A922" s="3">
        <v>5</v>
      </c>
      <c r="B922" s="3">
        <v>1981</v>
      </c>
      <c r="C922" s="4">
        <v>212619.91525357237</v>
      </c>
      <c r="D922" s="4">
        <v>130126.82582384003</v>
      </c>
      <c r="E922" s="4">
        <v>101635.18050254355</v>
      </c>
      <c r="H922" s="6"/>
    </row>
    <row r="923" spans="1:8" x14ac:dyDescent="0.25">
      <c r="A923" s="3">
        <v>6</v>
      </c>
      <c r="B923" s="3">
        <v>1981</v>
      </c>
      <c r="C923" s="4">
        <v>120058.80545193238</v>
      </c>
      <c r="D923" s="4">
        <v>94142.869721141018</v>
      </c>
      <c r="E923" s="4">
        <v>74495.906018588721</v>
      </c>
      <c r="H923" s="6"/>
    </row>
    <row r="924" spans="1:8" x14ac:dyDescent="0.25">
      <c r="A924" s="3">
        <v>7</v>
      </c>
      <c r="B924" s="3">
        <v>1981</v>
      </c>
      <c r="C924" s="4">
        <v>61302.703107743109</v>
      </c>
      <c r="D924" s="4">
        <v>32804.522903457007</v>
      </c>
      <c r="E924" s="4">
        <v>48434.451224491029</v>
      </c>
      <c r="H924" s="6"/>
    </row>
    <row r="925" spans="1:8" x14ac:dyDescent="0.25">
      <c r="A925" s="3">
        <v>8</v>
      </c>
      <c r="B925" s="3">
        <v>1981</v>
      </c>
      <c r="C925" s="4">
        <v>46820.596432494996</v>
      </c>
      <c r="D925" s="4">
        <v>27546.395111649996</v>
      </c>
      <c r="E925" s="4">
        <v>33822.945828928132</v>
      </c>
      <c r="H925" s="6"/>
    </row>
    <row r="926" spans="1:8" x14ac:dyDescent="0.25">
      <c r="A926" s="3">
        <v>9</v>
      </c>
      <c r="B926" s="3">
        <v>1981</v>
      </c>
      <c r="C926" s="4">
        <v>41020.600895135256</v>
      </c>
      <c r="D926" s="4">
        <v>28315.725551759995</v>
      </c>
      <c r="E926" s="4">
        <v>36063.024570222115</v>
      </c>
      <c r="H926" s="6"/>
    </row>
    <row r="927" spans="1:8" x14ac:dyDescent="0.25">
      <c r="A927" s="3">
        <v>10</v>
      </c>
      <c r="B927" s="3">
        <v>1982</v>
      </c>
      <c r="C927" s="4">
        <v>24387.445835004502</v>
      </c>
      <c r="D927" s="4">
        <v>26408.027788349998</v>
      </c>
      <c r="E927" s="4">
        <v>20445.235025495142</v>
      </c>
      <c r="H927" s="6"/>
    </row>
    <row r="928" spans="1:8" x14ac:dyDescent="0.25">
      <c r="A928" s="3">
        <v>11</v>
      </c>
      <c r="B928" s="3">
        <v>1982</v>
      </c>
      <c r="C928" s="4">
        <v>22152.921847101759</v>
      </c>
      <c r="D928" s="4">
        <v>23418.25358095</v>
      </c>
      <c r="E928" s="4">
        <v>21671.130135008687</v>
      </c>
      <c r="H928" s="6"/>
    </row>
    <row r="929" spans="1:8" x14ac:dyDescent="0.25">
      <c r="A929" s="3">
        <v>12</v>
      </c>
      <c r="B929" s="3">
        <v>1982</v>
      </c>
      <c r="C929" s="4">
        <v>20902.188372160996</v>
      </c>
      <c r="D929" s="4">
        <v>22402.002922440006</v>
      </c>
      <c r="E929" s="4">
        <v>21324.914378116235</v>
      </c>
      <c r="H929" s="6"/>
    </row>
    <row r="930" spans="1:8" x14ac:dyDescent="0.25">
      <c r="A930" s="3">
        <v>1</v>
      </c>
      <c r="B930" s="3">
        <v>1982</v>
      </c>
      <c r="C930" s="4">
        <v>27299.246158135855</v>
      </c>
      <c r="D930" s="4">
        <v>31466.392816170002</v>
      </c>
      <c r="E930" s="4">
        <v>29209.21145799927</v>
      </c>
      <c r="H930" s="6"/>
    </row>
    <row r="931" spans="1:8" x14ac:dyDescent="0.25">
      <c r="A931" s="3">
        <v>2</v>
      </c>
      <c r="B931" s="3">
        <v>1982</v>
      </c>
      <c r="C931" s="4">
        <v>24918.973747768625</v>
      </c>
      <c r="D931" s="4">
        <v>31356.768507320001</v>
      </c>
      <c r="E931" s="4">
        <v>26705.639471400289</v>
      </c>
      <c r="H931" s="6"/>
    </row>
    <row r="932" spans="1:8" x14ac:dyDescent="0.25">
      <c r="A932" s="3">
        <v>3</v>
      </c>
      <c r="B932" s="3">
        <v>1982</v>
      </c>
      <c r="C932" s="4">
        <v>60328.524606716623</v>
      </c>
      <c r="D932" s="4">
        <v>72601.37656887999</v>
      </c>
      <c r="E932" s="4">
        <v>66886.028644835431</v>
      </c>
      <c r="H932" s="6"/>
    </row>
    <row r="933" spans="1:8" x14ac:dyDescent="0.25">
      <c r="A933" s="3">
        <v>4</v>
      </c>
      <c r="B933" s="3">
        <v>1982</v>
      </c>
      <c r="C933" s="4">
        <v>203390.85770956971</v>
      </c>
      <c r="D933" s="4">
        <v>158088.49720839999</v>
      </c>
      <c r="E933" s="4">
        <v>133189.33664830928</v>
      </c>
      <c r="H933" s="6"/>
    </row>
    <row r="934" spans="1:8" x14ac:dyDescent="0.25">
      <c r="A934" s="3">
        <v>5</v>
      </c>
      <c r="B934" s="3">
        <v>1982</v>
      </c>
      <c r="C934" s="4">
        <v>121048.1409748744</v>
      </c>
      <c r="D934" s="4">
        <v>295226.95022368</v>
      </c>
      <c r="E934" s="4">
        <v>271072.04062517319</v>
      </c>
      <c r="H934" s="6"/>
    </row>
    <row r="935" spans="1:8" x14ac:dyDescent="0.25">
      <c r="A935" s="3">
        <v>6</v>
      </c>
      <c r="B935" s="3">
        <v>1982</v>
      </c>
      <c r="C935" s="4">
        <v>82403.325126480893</v>
      </c>
      <c r="D935" s="4">
        <v>143954.344889678</v>
      </c>
      <c r="E935" s="4">
        <v>178062.11580272682</v>
      </c>
      <c r="H935" s="6"/>
    </row>
    <row r="936" spans="1:8" x14ac:dyDescent="0.25">
      <c r="A936" s="3">
        <v>7</v>
      </c>
      <c r="B936" s="3">
        <v>1982</v>
      </c>
      <c r="C936" s="4">
        <v>50500.312126946767</v>
      </c>
      <c r="D936" s="4">
        <v>81487.937068522995</v>
      </c>
      <c r="E936" s="4">
        <v>86005.969773713427</v>
      </c>
      <c r="H936" s="6"/>
    </row>
    <row r="937" spans="1:8" x14ac:dyDescent="0.25">
      <c r="A937" s="3">
        <v>8</v>
      </c>
      <c r="B937" s="3">
        <v>1982</v>
      </c>
      <c r="C937" s="4">
        <v>35498.108633051583</v>
      </c>
      <c r="D937" s="4">
        <v>45420.90934422001</v>
      </c>
      <c r="E937" s="4">
        <v>65227.603381975627</v>
      </c>
      <c r="H937" s="6"/>
    </row>
    <row r="938" spans="1:8" x14ac:dyDescent="0.25">
      <c r="A938" s="3">
        <v>9</v>
      </c>
      <c r="B938" s="3">
        <v>1982</v>
      </c>
      <c r="C938" s="4">
        <v>34563.157340998107</v>
      </c>
      <c r="D938" s="4">
        <v>56408.669660949992</v>
      </c>
      <c r="E938" s="4">
        <v>64824.627744466678</v>
      </c>
      <c r="H938" s="6"/>
    </row>
    <row r="939" spans="1:8" x14ac:dyDescent="0.25">
      <c r="A939" s="3">
        <v>10</v>
      </c>
      <c r="B939" s="3">
        <v>1983</v>
      </c>
      <c r="C939" s="4">
        <v>20780.305081797789</v>
      </c>
      <c r="D939" s="4">
        <v>48682.901686199999</v>
      </c>
      <c r="E939" s="4">
        <v>29405.3985530297</v>
      </c>
      <c r="H939" s="6"/>
    </row>
    <row r="940" spans="1:8" x14ac:dyDescent="0.25">
      <c r="A940" s="3">
        <v>11</v>
      </c>
      <c r="B940" s="3">
        <v>1983</v>
      </c>
      <c r="C940" s="4">
        <v>21702.113114276533</v>
      </c>
      <c r="D940" s="4">
        <v>34594.4531432</v>
      </c>
      <c r="E940" s="4">
        <v>24295.172246432463</v>
      </c>
      <c r="H940" s="6"/>
    </row>
    <row r="941" spans="1:8" x14ac:dyDescent="0.25">
      <c r="A941" s="3">
        <v>12</v>
      </c>
      <c r="B941" s="3">
        <v>1983</v>
      </c>
      <c r="C941" s="4">
        <v>20722.225399935185</v>
      </c>
      <c r="D941" s="4">
        <v>27589.86958395</v>
      </c>
      <c r="E941" s="4">
        <v>24315.330315654937</v>
      </c>
      <c r="H941" s="6"/>
    </row>
    <row r="942" spans="1:8" x14ac:dyDescent="0.25">
      <c r="A942" s="3">
        <v>1</v>
      </c>
      <c r="B942" s="3">
        <v>1983</v>
      </c>
      <c r="C942" s="4">
        <v>28438.510713661868</v>
      </c>
      <c r="D942" s="4">
        <v>37927.916191309996</v>
      </c>
      <c r="E942" s="4">
        <v>36694.838750447234</v>
      </c>
      <c r="H942" s="6"/>
    </row>
    <row r="943" spans="1:8" x14ac:dyDescent="0.25">
      <c r="A943" s="3">
        <v>2</v>
      </c>
      <c r="B943" s="3">
        <v>1983</v>
      </c>
      <c r="C943" s="4">
        <v>25609.183970916874</v>
      </c>
      <c r="D943" s="4">
        <v>32626.591831342001</v>
      </c>
      <c r="E943" s="4">
        <v>39378.801524465853</v>
      </c>
      <c r="H943" s="6"/>
    </row>
    <row r="944" spans="1:8" x14ac:dyDescent="0.25">
      <c r="A944" s="3">
        <v>3</v>
      </c>
      <c r="B944" s="3">
        <v>1983</v>
      </c>
      <c r="C944" s="4">
        <v>66421.920496863808</v>
      </c>
      <c r="D944" s="4">
        <v>89531.446318479997</v>
      </c>
      <c r="E944" s="4">
        <v>69681.336776152195</v>
      </c>
      <c r="H944" s="6"/>
    </row>
    <row r="945" spans="1:8" x14ac:dyDescent="0.25">
      <c r="A945" s="3">
        <v>4</v>
      </c>
      <c r="B945" s="3">
        <v>1983</v>
      </c>
      <c r="C945" s="4">
        <v>126472.38303745826</v>
      </c>
      <c r="D945" s="4">
        <v>120961.41491214999</v>
      </c>
      <c r="E945" s="4">
        <v>135149.10266590078</v>
      </c>
      <c r="H945" s="6"/>
    </row>
    <row r="946" spans="1:8" x14ac:dyDescent="0.25">
      <c r="A946" s="3">
        <v>5</v>
      </c>
      <c r="B946" s="3">
        <v>1983</v>
      </c>
      <c r="C946" s="4">
        <v>322848.50999129843</v>
      </c>
      <c r="D946" s="4">
        <v>308207.24662560003</v>
      </c>
      <c r="E946" s="4">
        <v>334041.97289911797</v>
      </c>
      <c r="H946" s="6"/>
    </row>
    <row r="947" spans="1:8" x14ac:dyDescent="0.25">
      <c r="A947" s="3">
        <v>6</v>
      </c>
      <c r="B947" s="3">
        <v>1983</v>
      </c>
      <c r="C947" s="4">
        <v>196962.64137709676</v>
      </c>
      <c r="D947" s="4">
        <v>278638.52865240694</v>
      </c>
      <c r="E947" s="4">
        <v>198069.96912264123</v>
      </c>
      <c r="H947" s="6"/>
    </row>
    <row r="948" spans="1:8" x14ac:dyDescent="0.25">
      <c r="A948" s="3">
        <v>7</v>
      </c>
      <c r="B948" s="3">
        <v>1983</v>
      </c>
      <c r="C948" s="4">
        <v>89674.357994110193</v>
      </c>
      <c r="D948" s="4">
        <v>103488.22562356098</v>
      </c>
      <c r="E948" s="4">
        <v>101935.10636694366</v>
      </c>
      <c r="H948" s="6"/>
    </row>
    <row r="949" spans="1:8" x14ac:dyDescent="0.25">
      <c r="A949" s="3">
        <v>8</v>
      </c>
      <c r="B949" s="3">
        <v>1983</v>
      </c>
      <c r="C949" s="4">
        <v>68458.157442531432</v>
      </c>
      <c r="D949" s="4">
        <v>78482.904530059997</v>
      </c>
      <c r="E949" s="4">
        <v>72844.825621002121</v>
      </c>
      <c r="H949" s="6"/>
    </row>
    <row r="950" spans="1:8" x14ac:dyDescent="0.25">
      <c r="A950" s="3">
        <v>9</v>
      </c>
      <c r="B950" s="3">
        <v>1983</v>
      </c>
      <c r="C950" s="4">
        <v>62128.560624215897</v>
      </c>
      <c r="D950" s="4">
        <v>73936.986664550001</v>
      </c>
      <c r="E950" s="4">
        <v>62851.29043586176</v>
      </c>
      <c r="H950" s="6"/>
    </row>
    <row r="951" spans="1:8" x14ac:dyDescent="0.25">
      <c r="A951" s="3">
        <v>10</v>
      </c>
      <c r="B951" s="3">
        <v>1984</v>
      </c>
      <c r="C951" s="4">
        <v>29887.313705214492</v>
      </c>
      <c r="D951" s="4">
        <v>38038.015173400003</v>
      </c>
      <c r="E951" s="4">
        <v>56927.753325554833</v>
      </c>
      <c r="H951" s="6"/>
    </row>
    <row r="952" spans="1:8" x14ac:dyDescent="0.25">
      <c r="A952" s="3">
        <v>11</v>
      </c>
      <c r="B952" s="3">
        <v>1984</v>
      </c>
      <c r="C952" s="4">
        <v>24329.906790193232</v>
      </c>
      <c r="D952" s="4">
        <v>35516.670250399999</v>
      </c>
      <c r="E952" s="4">
        <v>40323.908318610462</v>
      </c>
      <c r="H952" s="6"/>
    </row>
    <row r="953" spans="1:8" x14ac:dyDescent="0.25">
      <c r="A953" s="3">
        <v>12</v>
      </c>
      <c r="B953" s="3">
        <v>1984</v>
      </c>
      <c r="C953" s="4">
        <v>23628.125606541769</v>
      </c>
      <c r="D953" s="4">
        <v>55345.483826250012</v>
      </c>
      <c r="E953" s="4">
        <v>38756.067269346822</v>
      </c>
      <c r="H953" s="6"/>
    </row>
    <row r="954" spans="1:8" x14ac:dyDescent="0.25">
      <c r="A954" s="3">
        <v>1</v>
      </c>
      <c r="B954" s="3">
        <v>1984</v>
      </c>
      <c r="C954" s="4">
        <v>35726.625706456776</v>
      </c>
      <c r="D954" s="4">
        <v>48951.247278689996</v>
      </c>
      <c r="E954" s="4">
        <v>44358.817406420669</v>
      </c>
      <c r="H954" s="6"/>
    </row>
    <row r="955" spans="1:8" x14ac:dyDescent="0.25">
      <c r="A955" s="3">
        <v>2</v>
      </c>
      <c r="B955" s="3">
        <v>1984</v>
      </c>
      <c r="C955" s="4">
        <v>37762.023031661578</v>
      </c>
      <c r="D955" s="4">
        <v>42206.003366559999</v>
      </c>
      <c r="E955" s="4">
        <v>53853.760774283117</v>
      </c>
      <c r="H955" s="6"/>
    </row>
    <row r="956" spans="1:8" x14ac:dyDescent="0.25">
      <c r="A956" s="3">
        <v>3</v>
      </c>
      <c r="B956" s="3">
        <v>1984</v>
      </c>
      <c r="C956" s="4">
        <v>69197.832570347251</v>
      </c>
      <c r="D956" s="4">
        <v>78061.265676320007</v>
      </c>
      <c r="E956" s="4">
        <v>95302.761602788756</v>
      </c>
      <c r="H956" s="6"/>
    </row>
    <row r="957" spans="1:8" x14ac:dyDescent="0.25">
      <c r="A957" s="3">
        <v>4</v>
      </c>
      <c r="B957" s="3">
        <v>1984</v>
      </c>
      <c r="C957" s="4">
        <v>128333.31488589219</v>
      </c>
      <c r="D957" s="4">
        <v>193372.76455744001</v>
      </c>
      <c r="E957" s="4">
        <v>196143.29870407158</v>
      </c>
      <c r="H957" s="6"/>
    </row>
    <row r="958" spans="1:8" x14ac:dyDescent="0.25">
      <c r="A958" s="3">
        <v>5</v>
      </c>
      <c r="B958" s="3">
        <v>1984</v>
      </c>
      <c r="C958" s="4">
        <v>397846.0964705589</v>
      </c>
      <c r="D958" s="4">
        <v>452012.70853352005</v>
      </c>
      <c r="E958" s="4">
        <v>487484.98674879567</v>
      </c>
      <c r="H958" s="6"/>
    </row>
    <row r="959" spans="1:8" x14ac:dyDescent="0.25">
      <c r="A959" s="3">
        <v>6</v>
      </c>
      <c r="B959" s="3">
        <v>1984</v>
      </c>
      <c r="C959" s="4">
        <v>219094.24202898273</v>
      </c>
      <c r="D959" s="4">
        <v>225058.38009502998</v>
      </c>
      <c r="E959" s="4">
        <v>145309.91286671642</v>
      </c>
      <c r="H959" s="6"/>
    </row>
    <row r="960" spans="1:8" x14ac:dyDescent="0.25">
      <c r="A960" s="3">
        <v>7</v>
      </c>
      <c r="B960" s="3">
        <v>1984</v>
      </c>
      <c r="C960" s="4">
        <v>106282.91552978709</v>
      </c>
      <c r="D960" s="4">
        <v>83352.317625101001</v>
      </c>
      <c r="E960" s="4">
        <v>70581.57207916319</v>
      </c>
      <c r="H960" s="6"/>
    </row>
    <row r="961" spans="1:8" x14ac:dyDescent="0.25">
      <c r="A961" s="3">
        <v>8</v>
      </c>
      <c r="B961" s="3">
        <v>1984</v>
      </c>
      <c r="C961" s="4">
        <v>76452.640947625579</v>
      </c>
      <c r="D961" s="4">
        <v>64132.649731840007</v>
      </c>
      <c r="E961" s="4">
        <v>57390.368379064319</v>
      </c>
      <c r="H961" s="6"/>
    </row>
    <row r="962" spans="1:8" x14ac:dyDescent="0.25">
      <c r="A962" s="3">
        <v>9</v>
      </c>
      <c r="B962" s="3">
        <v>1984</v>
      </c>
      <c r="C962" s="4">
        <v>60237.29474463431</v>
      </c>
      <c r="D962" s="4">
        <v>60036.569036700021</v>
      </c>
      <c r="E962" s="4">
        <v>51212.512008933045</v>
      </c>
      <c r="H962" s="6"/>
    </row>
    <row r="963" spans="1:8" x14ac:dyDescent="0.25">
      <c r="A963" s="3">
        <v>10</v>
      </c>
      <c r="B963" s="3">
        <v>1985</v>
      </c>
      <c r="C963" s="4">
        <v>57860.723060957258</v>
      </c>
      <c r="D963" s="4">
        <v>40248.300000000003</v>
      </c>
      <c r="E963" s="4">
        <v>51270.590475923374</v>
      </c>
      <c r="H963" s="6"/>
    </row>
    <row r="964" spans="1:8" x14ac:dyDescent="0.25">
      <c r="A964" s="3">
        <v>11</v>
      </c>
      <c r="B964" s="3">
        <v>1985</v>
      </c>
      <c r="C964" s="4">
        <v>40381.558972159706</v>
      </c>
      <c r="D964" s="4">
        <v>44245.782460549999</v>
      </c>
      <c r="E964" s="4">
        <v>36564.46270392109</v>
      </c>
      <c r="H964" s="6"/>
    </row>
    <row r="965" spans="1:8" x14ac:dyDescent="0.25">
      <c r="A965" s="3">
        <v>12</v>
      </c>
      <c r="B965" s="3">
        <v>1985</v>
      </c>
      <c r="C965" s="4">
        <v>37660.735575783328</v>
      </c>
      <c r="D965" s="4">
        <v>32705.738324800001</v>
      </c>
      <c r="E965" s="4">
        <v>35637.759941860961</v>
      </c>
      <c r="H965" s="6"/>
    </row>
    <row r="966" spans="1:8" x14ac:dyDescent="0.25">
      <c r="A966" s="3">
        <v>1</v>
      </c>
      <c r="B966" s="3">
        <v>1985</v>
      </c>
      <c r="C966" s="4">
        <v>43188.386166186261</v>
      </c>
      <c r="D966" s="4">
        <v>36019.192466799999</v>
      </c>
      <c r="E966" s="4">
        <v>36063.270829386878</v>
      </c>
      <c r="H966" s="6"/>
    </row>
    <row r="967" spans="1:8" x14ac:dyDescent="0.25">
      <c r="A967" s="3">
        <v>2</v>
      </c>
      <c r="B967" s="3">
        <v>1985</v>
      </c>
      <c r="C967" s="4">
        <v>51642.682762617587</v>
      </c>
      <c r="D967" s="4">
        <v>32045.838421840002</v>
      </c>
      <c r="E967" s="4">
        <v>43582.665527245423</v>
      </c>
      <c r="H967" s="6"/>
    </row>
    <row r="968" spans="1:8" x14ac:dyDescent="0.25">
      <c r="A968" s="3">
        <v>3</v>
      </c>
      <c r="B968" s="3">
        <v>1985</v>
      </c>
      <c r="C968" s="4">
        <v>94641.475694801615</v>
      </c>
      <c r="D968" s="4">
        <v>77172.161051920004</v>
      </c>
      <c r="E968" s="4">
        <v>89129.022894196751</v>
      </c>
      <c r="H968" s="6"/>
    </row>
    <row r="969" spans="1:8" x14ac:dyDescent="0.25">
      <c r="A969" s="3">
        <v>4</v>
      </c>
      <c r="B969" s="3">
        <v>1985</v>
      </c>
      <c r="C969" s="4">
        <v>186251.47499183696</v>
      </c>
      <c r="D969" s="4">
        <v>305894.59731136</v>
      </c>
      <c r="E969" s="4">
        <v>195642.50537280404</v>
      </c>
      <c r="H969" s="6"/>
    </row>
    <row r="970" spans="1:8" x14ac:dyDescent="0.25">
      <c r="A970" s="3">
        <v>5</v>
      </c>
      <c r="B970" s="3">
        <v>1985</v>
      </c>
      <c r="C970" s="4">
        <v>580597.69370534271</v>
      </c>
      <c r="D970" s="4">
        <v>274173.76961056003</v>
      </c>
      <c r="E970" s="4">
        <v>474449.02856476913</v>
      </c>
      <c r="H970" s="6"/>
    </row>
    <row r="971" spans="1:8" x14ac:dyDescent="0.25">
      <c r="A971" s="3">
        <v>6</v>
      </c>
      <c r="B971" s="3">
        <v>1985</v>
      </c>
      <c r="C971" s="4">
        <v>160733.93336633564</v>
      </c>
      <c r="D971" s="4">
        <v>94960.900449922032</v>
      </c>
      <c r="E971" s="4">
        <v>102557.11017633951</v>
      </c>
      <c r="H971" s="6"/>
    </row>
    <row r="972" spans="1:8" x14ac:dyDescent="0.25">
      <c r="A972" s="3">
        <v>7</v>
      </c>
      <c r="B972" s="3">
        <v>1985</v>
      </c>
      <c r="C972" s="4">
        <v>73592.067842114557</v>
      </c>
      <c r="D972" s="4">
        <v>47133.315841791999</v>
      </c>
      <c r="E972" s="4">
        <v>51087.954160134599</v>
      </c>
      <c r="H972" s="6"/>
    </row>
    <row r="973" spans="1:8" x14ac:dyDescent="0.25">
      <c r="A973" s="3">
        <v>8</v>
      </c>
      <c r="B973" s="3">
        <v>1985</v>
      </c>
      <c r="C973" s="4">
        <v>60232.764511849593</v>
      </c>
      <c r="D973" s="4">
        <v>42221.448490360002</v>
      </c>
      <c r="E973" s="4">
        <v>43235.942387728166</v>
      </c>
      <c r="H973" s="6"/>
    </row>
    <row r="974" spans="1:8" x14ac:dyDescent="0.25">
      <c r="A974" s="3">
        <v>9</v>
      </c>
      <c r="B974" s="3">
        <v>1985</v>
      </c>
      <c r="C974" s="4">
        <v>49082.575060941577</v>
      </c>
      <c r="D974" s="4">
        <v>41679.249334620006</v>
      </c>
      <c r="E974" s="4">
        <v>43982.809660683182</v>
      </c>
      <c r="H974" s="6"/>
    </row>
    <row r="975" spans="1:8" x14ac:dyDescent="0.25">
      <c r="A975" s="3">
        <v>10</v>
      </c>
      <c r="B975" s="3">
        <v>1986</v>
      </c>
      <c r="C975" s="4">
        <v>52110.846878748518</v>
      </c>
      <c r="D975" s="4">
        <v>29914.46169588</v>
      </c>
      <c r="E975" s="4">
        <v>50938.558305702354</v>
      </c>
      <c r="H975" s="6"/>
    </row>
    <row r="976" spans="1:8" x14ac:dyDescent="0.25">
      <c r="A976" s="3">
        <v>11</v>
      </c>
      <c r="B976" s="3">
        <v>1986</v>
      </c>
      <c r="C976" s="4">
        <v>36616.73851892649</v>
      </c>
      <c r="D976" s="4">
        <v>34906.280651000008</v>
      </c>
      <c r="E976" s="4">
        <v>38465.657671600093</v>
      </c>
      <c r="H976" s="6"/>
    </row>
    <row r="977" spans="1:8" x14ac:dyDescent="0.25">
      <c r="A977" s="3">
        <v>12</v>
      </c>
      <c r="B977" s="3">
        <v>1986</v>
      </c>
      <c r="C977" s="4">
        <v>34630.558471168872</v>
      </c>
      <c r="D977" s="4">
        <v>30026.813602949995</v>
      </c>
      <c r="E977" s="4">
        <v>37090.325235470431</v>
      </c>
      <c r="H977" s="6"/>
    </row>
    <row r="978" spans="1:8" x14ac:dyDescent="0.25">
      <c r="A978" s="3">
        <v>1</v>
      </c>
      <c r="B978" s="3">
        <v>1986</v>
      </c>
      <c r="C978" s="4">
        <v>35111.722044462811</v>
      </c>
      <c r="D978" s="4">
        <v>42691.5716588</v>
      </c>
      <c r="E978" s="4">
        <v>39215.97521972422</v>
      </c>
      <c r="H978" s="6"/>
    </row>
    <row r="979" spans="1:8" x14ac:dyDescent="0.25">
      <c r="A979" s="3">
        <v>2</v>
      </c>
      <c r="B979" s="3">
        <v>1986</v>
      </c>
      <c r="C979" s="4">
        <v>41793.288665693297</v>
      </c>
      <c r="D979" s="4">
        <v>128392.34475469001</v>
      </c>
      <c r="E979" s="4">
        <v>48091.225338987679</v>
      </c>
      <c r="H979" s="6"/>
    </row>
    <row r="980" spans="1:8" x14ac:dyDescent="0.25">
      <c r="A980" s="3">
        <v>3</v>
      </c>
      <c r="B980" s="3">
        <v>1986</v>
      </c>
      <c r="C980" s="4">
        <v>88510.575266432832</v>
      </c>
      <c r="D980" s="4">
        <v>174654.48159320001</v>
      </c>
      <c r="E980" s="4">
        <v>95900.532148961996</v>
      </c>
      <c r="H980" s="6"/>
    </row>
    <row r="981" spans="1:8" x14ac:dyDescent="0.25">
      <c r="A981" s="3">
        <v>4</v>
      </c>
      <c r="B981" s="3">
        <v>1986</v>
      </c>
      <c r="C981" s="4">
        <v>185775.93747803505</v>
      </c>
      <c r="D981" s="4">
        <v>319223.68813363998</v>
      </c>
      <c r="E981" s="4">
        <v>199970.60124556106</v>
      </c>
      <c r="H981" s="6"/>
    </row>
    <row r="982" spans="1:8" x14ac:dyDescent="0.25">
      <c r="A982" s="3">
        <v>5</v>
      </c>
      <c r="B982" s="3">
        <v>1986</v>
      </c>
      <c r="C982" s="4">
        <v>565071.78529252554</v>
      </c>
      <c r="D982" s="4">
        <v>382727.91264464008</v>
      </c>
      <c r="E982" s="4">
        <v>534742.84469547449</v>
      </c>
      <c r="H982" s="6"/>
    </row>
    <row r="983" spans="1:8" x14ac:dyDescent="0.25">
      <c r="A983" s="3">
        <v>6</v>
      </c>
      <c r="B983" s="3">
        <v>1986</v>
      </c>
      <c r="C983" s="4">
        <v>113443.10507190104</v>
      </c>
      <c r="D983" s="4">
        <v>219154.69882653197</v>
      </c>
      <c r="E983" s="4">
        <v>159062.2142071304</v>
      </c>
      <c r="H983" s="6"/>
    </row>
    <row r="984" spans="1:8" x14ac:dyDescent="0.25">
      <c r="A984" s="3">
        <v>7</v>
      </c>
      <c r="B984" s="3">
        <v>1986</v>
      </c>
      <c r="C984" s="4">
        <v>53266.994170244303</v>
      </c>
      <c r="D984" s="4">
        <v>81163.619696817987</v>
      </c>
      <c r="E984" s="4">
        <v>76142.489614240971</v>
      </c>
      <c r="H984" s="6"/>
    </row>
    <row r="985" spans="1:8" x14ac:dyDescent="0.25">
      <c r="A985" s="3">
        <v>8</v>
      </c>
      <c r="B985" s="3">
        <v>1986</v>
      </c>
      <c r="C985" s="4">
        <v>45377.306503540938</v>
      </c>
      <c r="D985" s="4">
        <v>47627.817844880003</v>
      </c>
      <c r="E985" s="4">
        <v>64384.565627439653</v>
      </c>
      <c r="H985" s="6"/>
    </row>
    <row r="986" spans="1:8" x14ac:dyDescent="0.25">
      <c r="A986" s="3">
        <v>9</v>
      </c>
      <c r="B986" s="3">
        <v>1986</v>
      </c>
      <c r="C986" s="4">
        <v>42153.557243687428</v>
      </c>
      <c r="D986" s="4">
        <v>46717.317447450005</v>
      </c>
      <c r="E986" s="4">
        <v>57167.238189590418</v>
      </c>
      <c r="H986" s="6"/>
    </row>
    <row r="987" spans="1:8" x14ac:dyDescent="0.25">
      <c r="A987" s="3">
        <v>10</v>
      </c>
      <c r="B987" s="3">
        <v>1987</v>
      </c>
      <c r="C987" s="4">
        <v>51773.373145354875</v>
      </c>
      <c r="D987" s="4">
        <v>33712</v>
      </c>
      <c r="E987" s="4">
        <v>30840.343945220393</v>
      </c>
      <c r="H987" s="6"/>
    </row>
    <row r="988" spans="1:8" x14ac:dyDescent="0.25">
      <c r="A988" s="3">
        <v>11</v>
      </c>
      <c r="B988" s="3">
        <v>1987</v>
      </c>
      <c r="C988" s="4">
        <v>38520.651604391722</v>
      </c>
      <c r="D988" s="4">
        <v>33570.600343999999</v>
      </c>
      <c r="E988" s="4">
        <v>26803.500700435659</v>
      </c>
      <c r="H988" s="6"/>
    </row>
    <row r="989" spans="1:8" x14ac:dyDescent="0.25">
      <c r="A989" s="3">
        <v>12</v>
      </c>
      <c r="B989" s="3">
        <v>1987</v>
      </c>
      <c r="C989" s="4">
        <v>36042.071075092266</v>
      </c>
      <c r="D989" s="4">
        <v>26694.286478650003</v>
      </c>
      <c r="E989" s="4">
        <v>26071.769326810489</v>
      </c>
      <c r="H989" s="6"/>
    </row>
    <row r="990" spans="1:8" x14ac:dyDescent="0.25">
      <c r="A990" s="3">
        <v>1</v>
      </c>
      <c r="B990" s="3">
        <v>1987</v>
      </c>
      <c r="C990" s="4">
        <v>38181.240634875256</v>
      </c>
      <c r="D990" s="4">
        <v>36166.008305199997</v>
      </c>
      <c r="E990" s="4">
        <v>31905.338352659779</v>
      </c>
      <c r="H990" s="6"/>
    </row>
    <row r="991" spans="1:8" x14ac:dyDescent="0.25">
      <c r="A991" s="3">
        <v>2</v>
      </c>
      <c r="B991" s="3">
        <v>1987</v>
      </c>
      <c r="C991" s="4">
        <v>46116.740189347656</v>
      </c>
      <c r="D991" s="4">
        <v>29809.960793890001</v>
      </c>
      <c r="E991" s="4">
        <v>29810.699328454859</v>
      </c>
      <c r="H991" s="6"/>
    </row>
    <row r="992" spans="1:8" x14ac:dyDescent="0.25">
      <c r="A992" s="3">
        <v>3</v>
      </c>
      <c r="B992" s="3">
        <v>1987</v>
      </c>
      <c r="C992" s="4">
        <v>95235.098436317945</v>
      </c>
      <c r="D992" s="4">
        <v>62889.5207362</v>
      </c>
      <c r="E992" s="4">
        <v>59773.584983129425</v>
      </c>
      <c r="H992" s="6"/>
    </row>
    <row r="993" spans="1:8" x14ac:dyDescent="0.25">
      <c r="A993" s="3">
        <v>4</v>
      </c>
      <c r="B993" s="3">
        <v>1987</v>
      </c>
      <c r="C993" s="4">
        <v>189885.76047751095</v>
      </c>
      <c r="D993" s="4">
        <v>141397.11789393003</v>
      </c>
      <c r="E993" s="4">
        <v>127133.2655964157</v>
      </c>
      <c r="H993" s="6"/>
    </row>
    <row r="994" spans="1:8" x14ac:dyDescent="0.25">
      <c r="A994" s="3">
        <v>5</v>
      </c>
      <c r="B994" s="3">
        <v>1987</v>
      </c>
      <c r="C994" s="4">
        <v>636882.10056736425</v>
      </c>
      <c r="D994" s="4">
        <v>135289.57015842001</v>
      </c>
      <c r="E994" s="4">
        <v>120607.55808164968</v>
      </c>
      <c r="H994" s="6"/>
    </row>
    <row r="995" spans="1:8" x14ac:dyDescent="0.25">
      <c r="A995" s="3">
        <v>6</v>
      </c>
      <c r="B995" s="3">
        <v>1987</v>
      </c>
      <c r="C995" s="4">
        <v>175945.98217756423</v>
      </c>
      <c r="D995" s="4">
        <v>43309.880992600003</v>
      </c>
      <c r="E995" s="4">
        <v>81391.89827631478</v>
      </c>
      <c r="H995" s="6"/>
    </row>
    <row r="996" spans="1:8" x14ac:dyDescent="0.25">
      <c r="A996" s="3">
        <v>7</v>
      </c>
      <c r="B996" s="3">
        <v>1987</v>
      </c>
      <c r="C996" s="4">
        <v>79390.173614636209</v>
      </c>
      <c r="D996" s="4">
        <v>30164.922959999996</v>
      </c>
      <c r="E996" s="4">
        <v>48796.766466307796</v>
      </c>
      <c r="H996" s="6"/>
    </row>
    <row r="997" spans="1:8" x14ac:dyDescent="0.25">
      <c r="A997" s="3">
        <v>8</v>
      </c>
      <c r="B997" s="3">
        <v>1987</v>
      </c>
      <c r="C997" s="4">
        <v>67573.366214007299</v>
      </c>
      <c r="D997" s="4">
        <v>28713.691647930002</v>
      </c>
      <c r="E997" s="4">
        <v>39410.334522157107</v>
      </c>
      <c r="H997" s="6"/>
    </row>
    <row r="998" spans="1:8" x14ac:dyDescent="0.25">
      <c r="A998" s="3">
        <v>9</v>
      </c>
      <c r="B998" s="3">
        <v>1987</v>
      </c>
      <c r="C998" s="4">
        <v>54789.643182858512</v>
      </c>
      <c r="D998" s="4">
        <v>28837.766083660004</v>
      </c>
      <c r="E998" s="4">
        <v>34408.637560253883</v>
      </c>
      <c r="H998" s="6"/>
    </row>
    <row r="999" spans="1:8" x14ac:dyDescent="0.25">
      <c r="A999" s="3">
        <v>10</v>
      </c>
      <c r="B999" s="3">
        <v>1988</v>
      </c>
      <c r="C999" s="4">
        <v>31345.775933125238</v>
      </c>
      <c r="D999" s="4">
        <v>23009.3363651</v>
      </c>
      <c r="E999" s="4">
        <v>27134.378983137169</v>
      </c>
      <c r="H999" s="6"/>
    </row>
    <row r="1000" spans="1:8" x14ac:dyDescent="0.25">
      <c r="A1000" s="3">
        <v>11</v>
      </c>
      <c r="B1000" s="3">
        <v>1988</v>
      </c>
      <c r="C1000" s="4">
        <v>26841.821374130737</v>
      </c>
      <c r="D1000" s="4">
        <v>20512.118386530001</v>
      </c>
      <c r="E1000" s="4">
        <v>22464.592333673249</v>
      </c>
      <c r="H1000" s="6"/>
    </row>
    <row r="1001" spans="1:8" x14ac:dyDescent="0.25">
      <c r="A1001" s="3">
        <v>12</v>
      </c>
      <c r="B1001" s="3">
        <v>1988</v>
      </c>
      <c r="C1001" s="4">
        <v>25334.923788472832</v>
      </c>
      <c r="D1001" s="4">
        <v>22091.367389880001</v>
      </c>
      <c r="E1001" s="4">
        <v>22613.811334470996</v>
      </c>
      <c r="H1001" s="6"/>
    </row>
    <row r="1002" spans="1:8" x14ac:dyDescent="0.25">
      <c r="A1002" s="3">
        <v>1</v>
      </c>
      <c r="B1002" s="3">
        <v>1988</v>
      </c>
      <c r="C1002" s="4">
        <v>31063.498851032378</v>
      </c>
      <c r="D1002" s="4">
        <v>28574.534140949996</v>
      </c>
      <c r="E1002" s="4">
        <v>26998.782254792088</v>
      </c>
      <c r="H1002" s="6"/>
    </row>
    <row r="1003" spans="1:8" x14ac:dyDescent="0.25">
      <c r="A1003" s="3">
        <v>2</v>
      </c>
      <c r="B1003" s="3">
        <v>1988</v>
      </c>
      <c r="C1003" s="4">
        <v>28586.759145822431</v>
      </c>
      <c r="D1003" s="4">
        <v>28165.200183000004</v>
      </c>
      <c r="E1003" s="4">
        <v>25972.555098012468</v>
      </c>
      <c r="H1003" s="6"/>
    </row>
    <row r="1004" spans="1:8" x14ac:dyDescent="0.25">
      <c r="A1004" s="3">
        <v>3</v>
      </c>
      <c r="B1004" s="3">
        <v>1988</v>
      </c>
      <c r="C1004" s="4">
        <v>59358.828592501821</v>
      </c>
      <c r="D1004" s="4">
        <v>48949.908772959992</v>
      </c>
      <c r="E1004" s="4">
        <v>60139.158906917277</v>
      </c>
      <c r="H1004" s="6"/>
    </row>
    <row r="1005" spans="1:8" x14ac:dyDescent="0.25">
      <c r="A1005" s="3">
        <v>4</v>
      </c>
      <c r="B1005" s="3">
        <v>1988</v>
      </c>
      <c r="C1005" s="4">
        <v>120721.72944122035</v>
      </c>
      <c r="D1005" s="4">
        <v>86683.720581109999</v>
      </c>
      <c r="E1005" s="4">
        <v>121897.03048111794</v>
      </c>
      <c r="H1005" s="6"/>
    </row>
    <row r="1006" spans="1:8" x14ac:dyDescent="0.25">
      <c r="A1006" s="3">
        <v>5</v>
      </c>
      <c r="B1006" s="3">
        <v>1988</v>
      </c>
      <c r="C1006" s="4">
        <v>143644.36232725059</v>
      </c>
      <c r="D1006" s="4">
        <v>115782.72935944</v>
      </c>
      <c r="E1006" s="4">
        <v>198157.05948457454</v>
      </c>
      <c r="H1006" s="6"/>
    </row>
    <row r="1007" spans="1:8" x14ac:dyDescent="0.25">
      <c r="A1007" s="3">
        <v>6</v>
      </c>
      <c r="B1007" s="3">
        <v>1988</v>
      </c>
      <c r="C1007" s="4">
        <v>90031.297218548629</v>
      </c>
      <c r="D1007" s="4">
        <v>52346.320829822012</v>
      </c>
      <c r="E1007" s="4">
        <v>47528.857925015349</v>
      </c>
      <c r="H1007" s="6"/>
    </row>
    <row r="1008" spans="1:8" x14ac:dyDescent="0.25">
      <c r="A1008" s="3">
        <v>7</v>
      </c>
      <c r="B1008" s="3">
        <v>1988</v>
      </c>
      <c r="C1008" s="4">
        <v>50878.081097948219</v>
      </c>
      <c r="D1008" s="4">
        <v>28849.334920000001</v>
      </c>
      <c r="E1008" s="4">
        <v>26111.263476316926</v>
      </c>
      <c r="H1008" s="6"/>
    </row>
    <row r="1009" spans="1:8" x14ac:dyDescent="0.25">
      <c r="A1009" s="3">
        <v>8</v>
      </c>
      <c r="B1009" s="3">
        <v>1988</v>
      </c>
      <c r="C1009" s="4">
        <v>41362.22620017633</v>
      </c>
      <c r="D1009" s="4">
        <v>22054.023734110007</v>
      </c>
      <c r="E1009" s="4">
        <v>23568.34127175984</v>
      </c>
      <c r="H1009" s="6"/>
    </row>
    <row r="1010" spans="1:8" x14ac:dyDescent="0.25">
      <c r="A1010" s="3">
        <v>9</v>
      </c>
      <c r="B1010" s="3">
        <v>1988</v>
      </c>
      <c r="C1010" s="4">
        <v>32977.576563737108</v>
      </c>
      <c r="D1010" s="4">
        <v>29878.222588629997</v>
      </c>
      <c r="E1010" s="4">
        <v>26013.660064519972</v>
      </c>
      <c r="H1010" s="6"/>
    </row>
    <row r="1011" spans="1:8" x14ac:dyDescent="0.25">
      <c r="A1011" s="3">
        <v>10</v>
      </c>
      <c r="B1011" s="3">
        <v>1989</v>
      </c>
      <c r="C1011" s="4">
        <v>27579.07516208935</v>
      </c>
      <c r="D1011" s="4">
        <v>17547.19292288</v>
      </c>
      <c r="E1011" s="4">
        <v>19382.301630999762</v>
      </c>
      <c r="H1011" s="6"/>
    </row>
    <row r="1012" spans="1:8" x14ac:dyDescent="0.25">
      <c r="A1012" s="3">
        <v>11</v>
      </c>
      <c r="B1012" s="3">
        <v>1989</v>
      </c>
      <c r="C1012" s="4">
        <v>22496.709717224476</v>
      </c>
      <c r="D1012" s="4">
        <v>19730.1421424</v>
      </c>
      <c r="E1012" s="4">
        <v>21773.662685723997</v>
      </c>
      <c r="H1012" s="6"/>
    </row>
    <row r="1013" spans="1:8" x14ac:dyDescent="0.25">
      <c r="A1013" s="3">
        <v>12</v>
      </c>
      <c r="B1013" s="3">
        <v>1989</v>
      </c>
      <c r="C1013" s="4">
        <v>21974.695293754907</v>
      </c>
      <c r="D1013" s="4">
        <v>20715.120278400002</v>
      </c>
      <c r="E1013" s="4">
        <v>21108.403796709918</v>
      </c>
      <c r="H1013" s="6"/>
    </row>
    <row r="1014" spans="1:8" x14ac:dyDescent="0.25">
      <c r="A1014" s="3">
        <v>1</v>
      </c>
      <c r="B1014" s="3">
        <v>1989</v>
      </c>
      <c r="C1014" s="4">
        <v>26286.404873092073</v>
      </c>
      <c r="D1014" s="4">
        <v>19755.541080999999</v>
      </c>
      <c r="E1014" s="4">
        <v>21447.924665021466</v>
      </c>
      <c r="H1014" s="6"/>
    </row>
    <row r="1015" spans="1:8" x14ac:dyDescent="0.25">
      <c r="A1015" s="3">
        <v>2</v>
      </c>
      <c r="B1015" s="3">
        <v>1989</v>
      </c>
      <c r="C1015" s="4">
        <v>24906.197899214752</v>
      </c>
      <c r="D1015" s="4">
        <v>24175.160158999999</v>
      </c>
      <c r="E1015" s="4">
        <v>26078.266058664609</v>
      </c>
      <c r="H1015" s="6"/>
    </row>
    <row r="1016" spans="1:8" x14ac:dyDescent="0.25">
      <c r="A1016" s="3">
        <v>3</v>
      </c>
      <c r="B1016" s="3">
        <v>1989</v>
      </c>
      <c r="C1016" s="4">
        <v>59721.865875377473</v>
      </c>
      <c r="D1016" s="4">
        <v>73563.413117500008</v>
      </c>
      <c r="E1016" s="4">
        <v>59731.382021969424</v>
      </c>
      <c r="H1016" s="6"/>
    </row>
    <row r="1017" spans="1:8" x14ac:dyDescent="0.25">
      <c r="A1017" s="3">
        <v>4</v>
      </c>
      <c r="B1017" s="3">
        <v>1989</v>
      </c>
      <c r="C1017" s="4">
        <v>115749.56612964233</v>
      </c>
      <c r="D1017" s="4">
        <v>210391.68770700003</v>
      </c>
      <c r="E1017" s="4">
        <v>128545.24711398376</v>
      </c>
      <c r="H1017" s="6"/>
    </row>
    <row r="1018" spans="1:8" x14ac:dyDescent="0.25">
      <c r="A1018" s="3">
        <v>5</v>
      </c>
      <c r="B1018" s="3">
        <v>1989</v>
      </c>
      <c r="C1018" s="4">
        <v>236006.30759006776</v>
      </c>
      <c r="D1018" s="4">
        <v>165260.8054018</v>
      </c>
      <c r="E1018" s="4">
        <v>87771.593137164396</v>
      </c>
      <c r="H1018" s="6"/>
    </row>
    <row r="1019" spans="1:8" x14ac:dyDescent="0.25">
      <c r="A1019" s="3">
        <v>6</v>
      </c>
      <c r="B1019" s="3">
        <v>1989</v>
      </c>
      <c r="C1019" s="4">
        <v>52573.841192133114</v>
      </c>
      <c r="D1019" s="4">
        <v>63326.759357200004</v>
      </c>
      <c r="E1019" s="4">
        <v>77661.180146514569</v>
      </c>
      <c r="H1019" s="6"/>
    </row>
    <row r="1020" spans="1:8" x14ac:dyDescent="0.25">
      <c r="A1020" s="3">
        <v>7</v>
      </c>
      <c r="B1020" s="3">
        <v>1989</v>
      </c>
      <c r="C1020" s="4">
        <v>27224.979787036009</v>
      </c>
      <c r="D1020" s="4">
        <v>31818.462421600001</v>
      </c>
      <c r="E1020" s="4">
        <v>37590.562140154623</v>
      </c>
      <c r="H1020" s="6"/>
    </row>
    <row r="1021" spans="1:8" x14ac:dyDescent="0.25">
      <c r="A1021" s="3">
        <v>8</v>
      </c>
      <c r="B1021" s="3">
        <v>1989</v>
      </c>
      <c r="C1021" s="4">
        <v>24735.620102321431</v>
      </c>
      <c r="D1021" s="4">
        <v>33419.699999999997</v>
      </c>
      <c r="E1021" s="4">
        <v>29442.854936421623</v>
      </c>
      <c r="H1021" s="6"/>
    </row>
    <row r="1022" spans="1:8" x14ac:dyDescent="0.25">
      <c r="A1022" s="3">
        <v>9</v>
      </c>
      <c r="B1022" s="3">
        <v>1989</v>
      </c>
      <c r="C1022" s="4">
        <v>24931.74758746268</v>
      </c>
      <c r="D1022" s="4">
        <v>29626.537087100005</v>
      </c>
      <c r="E1022" s="4">
        <v>32469.802685599432</v>
      </c>
      <c r="H1022" s="6"/>
    </row>
    <row r="1023" spans="1:8" x14ac:dyDescent="0.25">
      <c r="A1023" s="3">
        <v>10</v>
      </c>
      <c r="B1023" s="3">
        <v>1990</v>
      </c>
      <c r="C1023" s="4">
        <v>19699.95163065373</v>
      </c>
      <c r="D1023" s="4">
        <v>21958.1</v>
      </c>
      <c r="E1023" s="4">
        <v>16633.222624900383</v>
      </c>
      <c r="H1023" s="6"/>
    </row>
    <row r="1024" spans="1:8" x14ac:dyDescent="0.25">
      <c r="A1024" s="3">
        <v>11</v>
      </c>
      <c r="B1024" s="3">
        <v>1990</v>
      </c>
      <c r="C1024" s="4">
        <v>21804.792254665444</v>
      </c>
      <c r="D1024" s="4">
        <v>21497.639849700001</v>
      </c>
      <c r="E1024" s="4">
        <v>22160.79682098973</v>
      </c>
      <c r="H1024" s="6"/>
    </row>
    <row r="1025" spans="1:8" x14ac:dyDescent="0.25">
      <c r="A1025" s="3">
        <v>12</v>
      </c>
      <c r="B1025" s="3">
        <v>1990</v>
      </c>
      <c r="C1025" s="4">
        <v>20511.833883710533</v>
      </c>
      <c r="D1025" s="4">
        <v>18876.639844000001</v>
      </c>
      <c r="E1025" s="4">
        <v>21067.292475453356</v>
      </c>
      <c r="H1025" s="6"/>
    </row>
    <row r="1026" spans="1:8" x14ac:dyDescent="0.25">
      <c r="A1026" s="3">
        <v>1</v>
      </c>
      <c r="B1026" s="3">
        <v>1990</v>
      </c>
      <c r="C1026" s="4">
        <v>20882.009644426224</v>
      </c>
      <c r="D1026" s="4">
        <v>21722</v>
      </c>
      <c r="E1026" s="4">
        <v>22454.719512136508</v>
      </c>
      <c r="H1026" s="6"/>
    </row>
    <row r="1027" spans="1:8" x14ac:dyDescent="0.25">
      <c r="A1027" s="3">
        <v>2</v>
      </c>
      <c r="B1027" s="3">
        <v>1990</v>
      </c>
      <c r="C1027" s="4">
        <v>25007.568676798342</v>
      </c>
      <c r="D1027" s="4">
        <v>18374</v>
      </c>
      <c r="E1027" s="4">
        <v>26055.749991449793</v>
      </c>
      <c r="H1027" s="6"/>
    </row>
    <row r="1028" spans="1:8" x14ac:dyDescent="0.25">
      <c r="A1028" s="3">
        <v>3</v>
      </c>
      <c r="B1028" s="3">
        <v>1990</v>
      </c>
      <c r="C1028" s="4">
        <v>59316.918468852746</v>
      </c>
      <c r="D1028" s="4">
        <v>43780</v>
      </c>
      <c r="E1028" s="4">
        <v>59383.252406335137</v>
      </c>
      <c r="H1028" s="6"/>
    </row>
    <row r="1029" spans="1:8" x14ac:dyDescent="0.25">
      <c r="A1029" s="3">
        <v>4</v>
      </c>
      <c r="B1029" s="3">
        <v>1990</v>
      </c>
      <c r="C1029" s="4">
        <v>122062.50244772018</v>
      </c>
      <c r="D1029" s="4">
        <v>96195.8964213</v>
      </c>
      <c r="E1029" s="4">
        <v>147960.63787468761</v>
      </c>
      <c r="H1029" s="6"/>
    </row>
    <row r="1030" spans="1:8" x14ac:dyDescent="0.25">
      <c r="A1030" s="3">
        <v>5</v>
      </c>
      <c r="B1030" s="3">
        <v>1990</v>
      </c>
      <c r="C1030" s="4">
        <v>104536.5209873455</v>
      </c>
      <c r="D1030" s="4">
        <v>62590</v>
      </c>
      <c r="E1030" s="4">
        <v>67864.14939827098</v>
      </c>
      <c r="H1030" s="6"/>
    </row>
    <row r="1031" spans="1:8" x14ac:dyDescent="0.25">
      <c r="A1031" s="3">
        <v>6</v>
      </c>
      <c r="B1031" s="3">
        <v>1990</v>
      </c>
      <c r="C1031" s="4">
        <v>85904.579450615522</v>
      </c>
      <c r="D1031" s="4">
        <v>71937.520256700009</v>
      </c>
      <c r="E1031" s="4">
        <v>67654.797302721039</v>
      </c>
      <c r="H1031" s="6"/>
    </row>
    <row r="1032" spans="1:8" x14ac:dyDescent="0.25">
      <c r="A1032" s="3">
        <v>7</v>
      </c>
      <c r="B1032" s="3">
        <v>1990</v>
      </c>
      <c r="C1032" s="4">
        <v>39193.901718975132</v>
      </c>
      <c r="D1032" s="4">
        <v>32412.986952699997</v>
      </c>
      <c r="E1032" s="4">
        <v>37178.948554323295</v>
      </c>
      <c r="H1032" s="6"/>
    </row>
    <row r="1033" spans="1:8" x14ac:dyDescent="0.25">
      <c r="A1033" s="3">
        <v>8</v>
      </c>
      <c r="B1033" s="3">
        <v>1990</v>
      </c>
      <c r="C1033" s="4">
        <v>30901.083196199994</v>
      </c>
      <c r="D1033" s="4">
        <v>32481</v>
      </c>
      <c r="E1033" s="4">
        <v>25373.86905413129</v>
      </c>
      <c r="H1033" s="6"/>
    </row>
    <row r="1034" spans="1:8" x14ac:dyDescent="0.25">
      <c r="A1034" s="3">
        <v>9</v>
      </c>
      <c r="B1034" s="3">
        <v>1990</v>
      </c>
      <c r="C1034" s="4">
        <v>31119.378156101891</v>
      </c>
      <c r="D1034" s="4">
        <v>33783.9</v>
      </c>
      <c r="E1034" s="4">
        <v>25821.407142990658</v>
      </c>
      <c r="H1034" s="6"/>
    </row>
    <row r="1035" spans="1:8" x14ac:dyDescent="0.25">
      <c r="A1035" s="3">
        <v>10</v>
      </c>
      <c r="B1035" s="3">
        <v>1991</v>
      </c>
      <c r="C1035" s="4">
        <v>16905.818896572971</v>
      </c>
      <c r="D1035" s="4">
        <v>15071</v>
      </c>
      <c r="E1035" s="4">
        <v>16789.025956865855</v>
      </c>
      <c r="H1035" s="6"/>
    </row>
    <row r="1036" spans="1:8" x14ac:dyDescent="0.25">
      <c r="A1036" s="3">
        <v>11</v>
      </c>
      <c r="B1036" s="3">
        <v>1991</v>
      </c>
      <c r="C1036" s="4">
        <v>22192.479871397627</v>
      </c>
      <c r="D1036" s="4">
        <v>17524</v>
      </c>
      <c r="E1036" s="4">
        <v>21933.05213329435</v>
      </c>
      <c r="H1036" s="6"/>
    </row>
    <row r="1037" spans="1:8" x14ac:dyDescent="0.25">
      <c r="A1037" s="3">
        <v>12</v>
      </c>
      <c r="B1037" s="3">
        <v>1991</v>
      </c>
      <c r="C1037" s="4">
        <v>20471.884458804896</v>
      </c>
      <c r="D1037" s="4">
        <v>17640.172676000002</v>
      </c>
      <c r="E1037" s="4">
        <v>21217.43328967386</v>
      </c>
      <c r="H1037" s="6"/>
    </row>
    <row r="1038" spans="1:8" x14ac:dyDescent="0.25">
      <c r="A1038" s="3">
        <v>1</v>
      </c>
      <c r="B1038" s="3">
        <v>1991</v>
      </c>
      <c r="C1038" s="4">
        <v>21862.239668345599</v>
      </c>
      <c r="D1038" s="4">
        <v>18992.410519851997</v>
      </c>
      <c r="E1038" s="4">
        <v>24881.331532069737</v>
      </c>
      <c r="H1038" s="6"/>
    </row>
    <row r="1039" spans="1:8" x14ac:dyDescent="0.25">
      <c r="A1039" s="3">
        <v>2</v>
      </c>
      <c r="B1039" s="3">
        <v>1991</v>
      </c>
      <c r="C1039" s="4">
        <v>24985.977053492596</v>
      </c>
      <c r="D1039" s="4">
        <v>25624.47552946</v>
      </c>
      <c r="E1039" s="4">
        <v>26021.726473450042</v>
      </c>
      <c r="H1039" s="6"/>
    </row>
    <row r="1040" spans="1:8" x14ac:dyDescent="0.25">
      <c r="A1040" s="3">
        <v>3</v>
      </c>
      <c r="B1040" s="3">
        <v>1991</v>
      </c>
      <c r="C1040" s="4">
        <v>58971.204451728925</v>
      </c>
      <c r="D1040" s="4">
        <v>38972.449564525305</v>
      </c>
      <c r="E1040" s="4">
        <v>59651.829228535993</v>
      </c>
      <c r="H1040" s="6"/>
    </row>
    <row r="1041" spans="1:8" x14ac:dyDescent="0.25">
      <c r="A1041" s="3">
        <v>4</v>
      </c>
      <c r="B1041" s="3">
        <v>1991</v>
      </c>
      <c r="C1041" s="4">
        <v>140498.74365818227</v>
      </c>
      <c r="D1041" s="4">
        <v>48956.241958963496</v>
      </c>
      <c r="E1041" s="4">
        <v>108363.55548287014</v>
      </c>
      <c r="H1041" s="6"/>
    </row>
    <row r="1042" spans="1:8" x14ac:dyDescent="0.25">
      <c r="A1042" s="3">
        <v>5</v>
      </c>
      <c r="B1042" s="3">
        <v>1991</v>
      </c>
      <c r="C1042" s="4">
        <v>80826.62994135436</v>
      </c>
      <c r="D1042" s="4">
        <v>141955.76452313692</v>
      </c>
      <c r="E1042" s="4">
        <v>99812.737941816726</v>
      </c>
      <c r="H1042" s="6"/>
    </row>
    <row r="1043" spans="1:8" x14ac:dyDescent="0.25">
      <c r="A1043" s="3">
        <v>6</v>
      </c>
      <c r="B1043" s="3">
        <v>1991</v>
      </c>
      <c r="C1043" s="4">
        <v>74836.062227515911</v>
      </c>
      <c r="D1043" s="4">
        <v>112127.25203856899</v>
      </c>
      <c r="E1043" s="4">
        <v>117937.28479114213</v>
      </c>
      <c r="H1043" s="6"/>
    </row>
    <row r="1044" spans="1:8" x14ac:dyDescent="0.25">
      <c r="A1044" s="3">
        <v>7</v>
      </c>
      <c r="B1044" s="3">
        <v>1991</v>
      </c>
      <c r="C1044" s="4">
        <v>38764.73169568264</v>
      </c>
      <c r="D1044" s="4">
        <v>44238.436960716004</v>
      </c>
      <c r="E1044" s="4">
        <v>52527.383336974359</v>
      </c>
      <c r="H1044" s="6"/>
    </row>
    <row r="1045" spans="1:8" x14ac:dyDescent="0.25">
      <c r="A1045" s="3">
        <v>8</v>
      </c>
      <c r="B1045" s="3">
        <v>1991</v>
      </c>
      <c r="C1045" s="4">
        <v>26630.570994026351</v>
      </c>
      <c r="D1045" s="4">
        <v>32026.480442323998</v>
      </c>
      <c r="E1045" s="4">
        <v>42922.484708906304</v>
      </c>
      <c r="H1045" s="6"/>
    </row>
    <row r="1046" spans="1:8" x14ac:dyDescent="0.25">
      <c r="A1046" s="3">
        <v>9</v>
      </c>
      <c r="B1046" s="3">
        <v>1991</v>
      </c>
      <c r="C1046" s="4">
        <v>24747.490497125033</v>
      </c>
      <c r="D1046" s="4">
        <v>49888.977408302402</v>
      </c>
      <c r="E1046" s="4">
        <v>40196.491740454643</v>
      </c>
      <c r="H1046" s="6"/>
    </row>
    <row r="1047" spans="1:8" x14ac:dyDescent="0.25">
      <c r="A1047" s="3">
        <v>10</v>
      </c>
      <c r="B1047" s="3">
        <v>1992</v>
      </c>
      <c r="C1047" s="4">
        <v>17064.175636760388</v>
      </c>
      <c r="D1047" s="4">
        <v>19462.188018974</v>
      </c>
      <c r="E1047" s="4">
        <v>19305.995198154553</v>
      </c>
      <c r="H1047" s="6"/>
    </row>
    <row r="1048" spans="1:8" x14ac:dyDescent="0.25">
      <c r="A1048" s="3">
        <v>11</v>
      </c>
      <c r="B1048" s="3">
        <v>1992</v>
      </c>
      <c r="C1048" s="4">
        <v>21964.40957959701</v>
      </c>
      <c r="D1048" s="4">
        <v>26242.855224265</v>
      </c>
      <c r="E1048" s="4">
        <v>21707.949446992443</v>
      </c>
      <c r="H1048" s="6"/>
    </row>
    <row r="1049" spans="1:8" x14ac:dyDescent="0.25">
      <c r="A1049" s="3">
        <v>12</v>
      </c>
      <c r="B1049" s="3">
        <v>1992</v>
      </c>
      <c r="C1049" s="4">
        <v>20617.781963425125</v>
      </c>
      <c r="D1049" s="4">
        <v>22882.146246487999</v>
      </c>
      <c r="E1049" s="4">
        <v>21285.397005729988</v>
      </c>
      <c r="H1049" s="6"/>
    </row>
    <row r="1050" spans="1:8" x14ac:dyDescent="0.25">
      <c r="A1050" s="3">
        <v>1</v>
      </c>
      <c r="B1050" s="3">
        <v>1992</v>
      </c>
      <c r="C1050" s="4">
        <v>24224.824225823366</v>
      </c>
      <c r="D1050" s="4">
        <v>19520.806794474</v>
      </c>
      <c r="E1050" s="4">
        <v>22727.636380255175</v>
      </c>
      <c r="H1050" s="6"/>
    </row>
    <row r="1051" spans="1:8" x14ac:dyDescent="0.25">
      <c r="A1051" s="3">
        <v>2</v>
      </c>
      <c r="B1051" s="3">
        <v>1992</v>
      </c>
      <c r="C1051" s="4">
        <v>24953.350441696737</v>
      </c>
      <c r="D1051" s="4">
        <v>23575.147312087996</v>
      </c>
      <c r="E1051" s="4">
        <v>26071.860752226228</v>
      </c>
      <c r="H1051" s="6"/>
    </row>
    <row r="1052" spans="1:8" x14ac:dyDescent="0.25">
      <c r="A1052" s="3">
        <v>3</v>
      </c>
      <c r="B1052" s="3">
        <v>1992</v>
      </c>
      <c r="C1052" s="4">
        <v>59237.917675595956</v>
      </c>
      <c r="D1052" s="4">
        <v>35038.068396335395</v>
      </c>
      <c r="E1052" s="4">
        <v>58580.065024923897</v>
      </c>
      <c r="H1052" s="6"/>
    </row>
    <row r="1053" spans="1:8" x14ac:dyDescent="0.25">
      <c r="A1053" s="3">
        <v>4</v>
      </c>
      <c r="B1053" s="3">
        <v>1992</v>
      </c>
      <c r="C1053" s="4">
        <v>102898.60615883162</v>
      </c>
      <c r="D1053" s="4">
        <v>77898.679445014001</v>
      </c>
      <c r="E1053" s="4">
        <v>112200.83812615623</v>
      </c>
      <c r="H1053" s="6"/>
    </row>
    <row r="1054" spans="1:8" x14ac:dyDescent="0.25">
      <c r="A1054" s="3">
        <v>5</v>
      </c>
      <c r="B1054" s="3">
        <v>1992</v>
      </c>
      <c r="C1054" s="4">
        <v>118877.60039120362</v>
      </c>
      <c r="D1054" s="4">
        <v>53417.682543566109</v>
      </c>
      <c r="E1054" s="4">
        <v>73910.533808829365</v>
      </c>
      <c r="H1054" s="6"/>
    </row>
    <row r="1055" spans="1:8" x14ac:dyDescent="0.25">
      <c r="A1055" s="3">
        <v>6</v>
      </c>
      <c r="B1055" s="3">
        <v>1992</v>
      </c>
      <c r="C1055" s="4">
        <v>130455.81888424643</v>
      </c>
      <c r="D1055" s="4">
        <v>28387.387251581</v>
      </c>
      <c r="E1055" s="4">
        <v>48654.763736847686</v>
      </c>
      <c r="H1055" s="6"/>
    </row>
    <row r="1056" spans="1:8" x14ac:dyDescent="0.25">
      <c r="A1056" s="3">
        <v>7</v>
      </c>
      <c r="B1056" s="3">
        <v>1992</v>
      </c>
      <c r="C1056" s="4">
        <v>54767.818911256021</v>
      </c>
      <c r="D1056" s="4">
        <v>23705.861923892</v>
      </c>
      <c r="E1056" s="4">
        <v>25894.069656324475</v>
      </c>
      <c r="H1056" s="6"/>
    </row>
    <row r="1057" spans="1:8" x14ac:dyDescent="0.25">
      <c r="A1057" s="3">
        <v>8</v>
      </c>
      <c r="B1057" s="3">
        <v>1992</v>
      </c>
      <c r="C1057" s="4">
        <v>45048.324078681748</v>
      </c>
      <c r="D1057" s="4">
        <v>20453.140553210003</v>
      </c>
      <c r="E1057" s="4">
        <v>21787.741252096144</v>
      </c>
      <c r="H1057" s="6"/>
    </row>
    <row r="1058" spans="1:8" x14ac:dyDescent="0.25">
      <c r="A1058" s="3">
        <v>9</v>
      </c>
      <c r="B1058" s="3">
        <v>1992</v>
      </c>
      <c r="C1058" s="4">
        <v>38524.712919632613</v>
      </c>
      <c r="D1058" s="4">
        <v>19976.786379195997</v>
      </c>
      <c r="E1058" s="4">
        <v>23844.377016459937</v>
      </c>
      <c r="H1058" s="6"/>
    </row>
    <row r="1059" spans="1:8" x14ac:dyDescent="0.25">
      <c r="A1059" s="3">
        <v>10</v>
      </c>
      <c r="B1059" s="3">
        <v>1993</v>
      </c>
      <c r="C1059" s="4">
        <v>19622.394637435027</v>
      </c>
      <c r="D1059" s="4">
        <v>11679.837915902001</v>
      </c>
      <c r="E1059" s="4">
        <v>16895.782639306501</v>
      </c>
      <c r="H1059" s="6"/>
    </row>
    <row r="1060" spans="1:8" x14ac:dyDescent="0.25">
      <c r="A1060" s="3">
        <v>11</v>
      </c>
      <c r="B1060" s="3">
        <v>1993</v>
      </c>
      <c r="C1060" s="4">
        <v>21738.985066430545</v>
      </c>
      <c r="D1060" s="4">
        <v>22316.587289067</v>
      </c>
      <c r="E1060" s="4">
        <v>22448.114514777961</v>
      </c>
      <c r="H1060" s="6"/>
    </row>
    <row r="1061" spans="1:8" x14ac:dyDescent="0.25">
      <c r="A1061" s="3">
        <v>12</v>
      </c>
      <c r="B1061" s="3">
        <v>1993</v>
      </c>
      <c r="C1061" s="4">
        <v>20683.824875399372</v>
      </c>
      <c r="D1061" s="4">
        <v>19716.17257558</v>
      </c>
      <c r="E1061" s="4">
        <v>21061.901514141417</v>
      </c>
      <c r="H1061" s="6"/>
    </row>
    <row r="1062" spans="1:8" x14ac:dyDescent="0.25">
      <c r="A1062" s="3">
        <v>1</v>
      </c>
      <c r="B1062" s="3">
        <v>1993</v>
      </c>
      <c r="C1062" s="4">
        <v>22127.955478205517</v>
      </c>
      <c r="D1062" s="4">
        <v>23453.795884853997</v>
      </c>
      <c r="E1062" s="4">
        <v>22634.277047136835</v>
      </c>
      <c r="H1062" s="6"/>
    </row>
    <row r="1063" spans="1:8" x14ac:dyDescent="0.25">
      <c r="A1063" s="3">
        <v>2</v>
      </c>
      <c r="B1063" s="3">
        <v>1993</v>
      </c>
      <c r="C1063" s="4">
        <v>25001.426353520666</v>
      </c>
      <c r="D1063" s="4">
        <v>26650.770688876</v>
      </c>
      <c r="E1063" s="4">
        <v>26066.649102836698</v>
      </c>
      <c r="H1063" s="6"/>
    </row>
    <row r="1064" spans="1:8" x14ac:dyDescent="0.25">
      <c r="A1064" s="3">
        <v>3</v>
      </c>
      <c r="B1064" s="3">
        <v>1993</v>
      </c>
      <c r="C1064" s="4">
        <v>58173.590219383543</v>
      </c>
      <c r="D1064" s="4">
        <v>112289.9702860762</v>
      </c>
      <c r="E1064" s="4">
        <v>58439.124602351629</v>
      </c>
      <c r="H1064" s="6"/>
    </row>
    <row r="1065" spans="1:8" x14ac:dyDescent="0.25">
      <c r="A1065" s="3">
        <v>4</v>
      </c>
      <c r="B1065" s="3">
        <v>1993</v>
      </c>
      <c r="C1065" s="4">
        <v>106542.368433631</v>
      </c>
      <c r="D1065" s="4">
        <v>128189.5861239667</v>
      </c>
      <c r="E1065" s="4">
        <v>103251.44164200338</v>
      </c>
      <c r="H1065" s="6"/>
    </row>
    <row r="1066" spans="1:8" x14ac:dyDescent="0.25">
      <c r="A1066" s="3">
        <v>5</v>
      </c>
      <c r="B1066" s="3">
        <v>1993</v>
      </c>
      <c r="C1066" s="4">
        <v>88027.911907880116</v>
      </c>
      <c r="D1066" s="4">
        <v>295755.36502941279</v>
      </c>
      <c r="E1066" s="4">
        <v>168356.45595615086</v>
      </c>
      <c r="H1066" s="6"/>
    </row>
    <row r="1067" spans="1:8" x14ac:dyDescent="0.25">
      <c r="A1067" s="3">
        <v>6</v>
      </c>
      <c r="B1067" s="3">
        <v>1993</v>
      </c>
      <c r="C1067" s="4">
        <v>53819.257049630905</v>
      </c>
      <c r="D1067" s="4">
        <v>158605.44178226602</v>
      </c>
      <c r="E1067" s="4">
        <v>74343.022751328375</v>
      </c>
      <c r="H1067" s="6"/>
    </row>
    <row r="1068" spans="1:8" x14ac:dyDescent="0.25">
      <c r="A1068" s="3">
        <v>7</v>
      </c>
      <c r="B1068" s="3">
        <v>1993</v>
      </c>
      <c r="C1068" s="4">
        <v>26998.522060678693</v>
      </c>
      <c r="D1068" s="4">
        <v>81929.807233080006</v>
      </c>
      <c r="E1068" s="4">
        <v>43623.706939059542</v>
      </c>
      <c r="H1068" s="6"/>
    </row>
    <row r="1069" spans="1:8" x14ac:dyDescent="0.25">
      <c r="A1069" s="3">
        <v>8</v>
      </c>
      <c r="B1069" s="3">
        <v>1993</v>
      </c>
      <c r="C1069" s="4">
        <v>22866.831580773593</v>
      </c>
      <c r="D1069" s="4">
        <v>50647.949191644002</v>
      </c>
      <c r="E1069" s="4">
        <v>38296.15160271588</v>
      </c>
      <c r="H1069" s="6"/>
    </row>
    <row r="1070" spans="1:8" x14ac:dyDescent="0.25">
      <c r="A1070" s="3">
        <v>9</v>
      </c>
      <c r="B1070" s="3">
        <v>1993</v>
      </c>
      <c r="C1070" s="4">
        <v>22852.68538453339</v>
      </c>
      <c r="D1070" s="4">
        <v>42447.089496095999</v>
      </c>
      <c r="E1070" s="4">
        <v>35507.145293622736</v>
      </c>
      <c r="H1070" s="6"/>
    </row>
    <row r="1071" spans="1:8" x14ac:dyDescent="0.25">
      <c r="A1071" s="3">
        <v>10</v>
      </c>
      <c r="B1071" s="3">
        <v>1994</v>
      </c>
      <c r="C1071" s="4">
        <v>17172.6819184378</v>
      </c>
      <c r="D1071" s="4">
        <v>27113.339165965001</v>
      </c>
      <c r="E1071" s="4">
        <v>23359.774895502214</v>
      </c>
      <c r="H1071" s="6"/>
    </row>
    <row r="1072" spans="1:8" x14ac:dyDescent="0.25">
      <c r="A1072" s="3">
        <v>11</v>
      </c>
      <c r="B1072" s="3">
        <v>1994</v>
      </c>
      <c r="C1072" s="4">
        <v>22480.208340170571</v>
      </c>
      <c r="D1072" s="4">
        <v>19178.916589309498</v>
      </c>
      <c r="E1072" s="4">
        <v>22014.958354887822</v>
      </c>
      <c r="H1072" s="6"/>
    </row>
    <row r="1073" spans="1:8" x14ac:dyDescent="0.25">
      <c r="A1073" s="3">
        <v>12</v>
      </c>
      <c r="B1073" s="3">
        <v>1994</v>
      </c>
      <c r="C1073" s="4">
        <v>20466.645857915464</v>
      </c>
      <c r="D1073" s="4">
        <v>16233.82397894</v>
      </c>
      <c r="E1073" s="4">
        <v>21491.322756137619</v>
      </c>
      <c r="H1073" s="6"/>
    </row>
    <row r="1074" spans="1:8" x14ac:dyDescent="0.25">
      <c r="A1074" s="3">
        <v>1</v>
      </c>
      <c r="B1074" s="3">
        <v>1994</v>
      </c>
      <c r="C1074" s="4">
        <v>22037.059481272354</v>
      </c>
      <c r="D1074" s="4">
        <v>18334.331886600001</v>
      </c>
      <c r="E1074" s="4">
        <v>26187.440199340599</v>
      </c>
      <c r="H1074" s="6"/>
    </row>
    <row r="1075" spans="1:8" x14ac:dyDescent="0.25">
      <c r="A1075" s="3">
        <v>2</v>
      </c>
      <c r="B1075" s="3">
        <v>1994</v>
      </c>
      <c r="C1075" s="4">
        <v>24996.428679222267</v>
      </c>
      <c r="D1075" s="4">
        <v>26523.424761432001</v>
      </c>
      <c r="E1075" s="4">
        <v>26030.493840905405</v>
      </c>
      <c r="H1075" s="6"/>
    </row>
    <row r="1076" spans="1:8" x14ac:dyDescent="0.25">
      <c r="A1076" s="3">
        <v>3</v>
      </c>
      <c r="B1076" s="3">
        <v>1994</v>
      </c>
      <c r="C1076" s="4">
        <v>58033.627752892993</v>
      </c>
      <c r="D1076" s="4">
        <v>68131.154448056099</v>
      </c>
      <c r="E1076" s="4">
        <v>59436.227592889685</v>
      </c>
      <c r="H1076" s="6"/>
    </row>
    <row r="1077" spans="1:8" x14ac:dyDescent="0.25">
      <c r="A1077" s="3">
        <v>4</v>
      </c>
      <c r="B1077" s="3">
        <v>1994</v>
      </c>
      <c r="C1077" s="4">
        <v>98044.304485114219</v>
      </c>
      <c r="D1077" s="4">
        <v>133317.6155962139</v>
      </c>
      <c r="E1077" s="4">
        <v>131005.66538689095</v>
      </c>
      <c r="H1077" s="6"/>
    </row>
    <row r="1078" spans="1:8" x14ac:dyDescent="0.25">
      <c r="A1078" s="3">
        <v>5</v>
      </c>
      <c r="B1078" s="3">
        <v>1994</v>
      </c>
      <c r="C1078" s="4">
        <v>200513.60084021659</v>
      </c>
      <c r="D1078" s="4">
        <v>140828.4634404165</v>
      </c>
      <c r="E1078" s="4">
        <v>240654.3217868144</v>
      </c>
      <c r="H1078" s="6"/>
    </row>
    <row r="1079" spans="1:8" x14ac:dyDescent="0.25">
      <c r="A1079" s="3">
        <v>6</v>
      </c>
      <c r="B1079" s="3">
        <v>1994</v>
      </c>
      <c r="C1079" s="4">
        <v>82234.213959817425</v>
      </c>
      <c r="D1079" s="4">
        <v>32464.978400118995</v>
      </c>
      <c r="E1079" s="4">
        <v>54810.916310284178</v>
      </c>
      <c r="H1079" s="6"/>
    </row>
    <row r="1080" spans="1:8" x14ac:dyDescent="0.25">
      <c r="A1080" s="3">
        <v>7</v>
      </c>
      <c r="B1080" s="3">
        <v>1994</v>
      </c>
      <c r="C1080" s="4">
        <v>45484.376530790563</v>
      </c>
      <c r="D1080" s="4">
        <v>22663.701267368</v>
      </c>
      <c r="E1080" s="4">
        <v>32366.304114091272</v>
      </c>
      <c r="H1080" s="6"/>
    </row>
    <row r="1081" spans="1:8" x14ac:dyDescent="0.25">
      <c r="A1081" s="3">
        <v>8</v>
      </c>
      <c r="B1081" s="3">
        <v>1994</v>
      </c>
      <c r="C1081" s="4">
        <v>40192.860689807683</v>
      </c>
      <c r="D1081" s="4">
        <v>21380.377962311999</v>
      </c>
      <c r="E1081" s="4">
        <v>29089.026615764076</v>
      </c>
      <c r="H1081" s="6"/>
    </row>
    <row r="1082" spans="1:8" x14ac:dyDescent="0.25">
      <c r="A1082" s="3">
        <v>9</v>
      </c>
      <c r="B1082" s="3">
        <v>1994</v>
      </c>
      <c r="C1082" s="4">
        <v>34030.39717657282</v>
      </c>
      <c r="D1082" s="4">
        <v>6195.8495043448002</v>
      </c>
      <c r="E1082" s="4">
        <v>32474.809476093615</v>
      </c>
      <c r="H1082" s="6"/>
    </row>
    <row r="1083" spans="1:8" x14ac:dyDescent="0.25">
      <c r="A1083" s="3">
        <v>10</v>
      </c>
      <c r="B1083" s="3">
        <v>1995</v>
      </c>
      <c r="C1083" s="4">
        <v>23742.610362039646</v>
      </c>
      <c r="D1083" s="4">
        <v>27179.294397919002</v>
      </c>
      <c r="E1083" s="4">
        <v>18829.025644830323</v>
      </c>
      <c r="H1083" s="6"/>
    </row>
    <row r="1084" spans="1:8" x14ac:dyDescent="0.25">
      <c r="A1084" s="3">
        <v>11</v>
      </c>
      <c r="B1084" s="3">
        <v>1995</v>
      </c>
      <c r="C1084" s="4">
        <v>22046.432901625463</v>
      </c>
      <c r="D1084" s="4">
        <v>24244.399296810996</v>
      </c>
      <c r="E1084" s="4">
        <v>21833.122221294543</v>
      </c>
      <c r="H1084" s="6"/>
    </row>
    <row r="1085" spans="1:8" x14ac:dyDescent="0.25">
      <c r="A1085" s="3">
        <v>12</v>
      </c>
      <c r="B1085" s="3">
        <v>1995</v>
      </c>
      <c r="C1085" s="4">
        <v>20883.930711227575</v>
      </c>
      <c r="D1085" s="4">
        <v>23104.734665916003</v>
      </c>
      <c r="E1085" s="4">
        <v>21161.093695647847</v>
      </c>
      <c r="H1085" s="6"/>
    </row>
    <row r="1086" spans="1:8" x14ac:dyDescent="0.25">
      <c r="A1086" s="3">
        <v>1</v>
      </c>
      <c r="B1086" s="3">
        <v>1995</v>
      </c>
      <c r="C1086" s="4">
        <v>25496.470513871882</v>
      </c>
      <c r="D1086" s="4">
        <v>28413.149341992001</v>
      </c>
      <c r="E1086" s="4">
        <v>27192.265612234714</v>
      </c>
      <c r="H1086" s="6"/>
    </row>
    <row r="1087" spans="1:8" x14ac:dyDescent="0.25">
      <c r="A1087" s="3">
        <v>2</v>
      </c>
      <c r="B1087" s="3">
        <v>1995</v>
      </c>
      <c r="C1087" s="4">
        <v>24961.757846669963</v>
      </c>
      <c r="D1087" s="4">
        <v>42117.783674571998</v>
      </c>
      <c r="E1087" s="4">
        <v>26768.960379469223</v>
      </c>
      <c r="H1087" s="6"/>
    </row>
    <row r="1088" spans="1:8" x14ac:dyDescent="0.25">
      <c r="A1088" s="3">
        <v>3</v>
      </c>
      <c r="B1088" s="3">
        <v>1995</v>
      </c>
      <c r="C1088" s="4">
        <v>59023.812054556089</v>
      </c>
      <c r="D1088" s="4">
        <v>134778.78553652551</v>
      </c>
      <c r="E1088" s="4">
        <v>61676.597811897089</v>
      </c>
      <c r="H1088" s="6"/>
    </row>
    <row r="1089" spans="1:8" x14ac:dyDescent="0.25">
      <c r="A1089" s="3">
        <v>4</v>
      </c>
      <c r="B1089" s="3">
        <v>1995</v>
      </c>
      <c r="C1089" s="4">
        <v>124398.83784869264</v>
      </c>
      <c r="D1089" s="4">
        <v>101003.5262023242</v>
      </c>
      <c r="E1089" s="4">
        <v>126758.92937744025</v>
      </c>
      <c r="H1089" s="6"/>
    </row>
    <row r="1090" spans="1:8" x14ac:dyDescent="0.25">
      <c r="A1090" s="3">
        <v>5</v>
      </c>
      <c r="B1090" s="3">
        <v>1995</v>
      </c>
      <c r="C1090" s="4">
        <v>286620.81501526985</v>
      </c>
      <c r="D1090" s="4">
        <v>170194.0075251068</v>
      </c>
      <c r="E1090" s="4">
        <v>233313.46788568562</v>
      </c>
      <c r="H1090" s="6"/>
    </row>
    <row r="1091" spans="1:8" x14ac:dyDescent="0.25">
      <c r="A1091" s="3">
        <v>6</v>
      </c>
      <c r="B1091" s="3">
        <v>1995</v>
      </c>
      <c r="C1091" s="4">
        <v>60628.858666000619</v>
      </c>
      <c r="D1091" s="4">
        <v>152229.68906535799</v>
      </c>
      <c r="E1091" s="4">
        <v>202367.03475577917</v>
      </c>
      <c r="H1091" s="6"/>
    </row>
    <row r="1092" spans="1:8" x14ac:dyDescent="0.25">
      <c r="A1092" s="3">
        <v>7</v>
      </c>
      <c r="B1092" s="3">
        <v>1995</v>
      </c>
      <c r="C1092" s="4">
        <v>33746.81489796246</v>
      </c>
      <c r="D1092" s="4">
        <v>117761.531324632</v>
      </c>
      <c r="E1092" s="4">
        <v>98814.489561809547</v>
      </c>
      <c r="H1092" s="6"/>
    </row>
    <row r="1093" spans="1:8" x14ac:dyDescent="0.25">
      <c r="A1093" s="3">
        <v>8</v>
      </c>
      <c r="B1093" s="3">
        <v>1995</v>
      </c>
      <c r="C1093" s="4">
        <v>30529.730676295909</v>
      </c>
      <c r="D1093" s="4">
        <v>46948.925871123996</v>
      </c>
      <c r="E1093" s="4">
        <v>65124.676729545812</v>
      </c>
      <c r="H1093" s="6"/>
    </row>
    <row r="1094" spans="1:8" x14ac:dyDescent="0.25">
      <c r="A1094" s="3">
        <v>9</v>
      </c>
      <c r="B1094" s="3">
        <v>1995</v>
      </c>
      <c r="C1094" s="4">
        <v>31124.176713341236</v>
      </c>
      <c r="D1094" s="4">
        <v>40424.192547847197</v>
      </c>
      <c r="E1094" s="4">
        <v>54693.788520125512</v>
      </c>
      <c r="H1094" s="6"/>
    </row>
    <row r="1095" spans="1:8" x14ac:dyDescent="0.25">
      <c r="A1095" s="3">
        <v>10</v>
      </c>
      <c r="B1095" s="3">
        <v>1996</v>
      </c>
      <c r="C1095" s="4">
        <v>19137.608191084732</v>
      </c>
      <c r="D1095" s="4">
        <v>22571.510174869003</v>
      </c>
      <c r="E1095" s="4">
        <v>24269.003441581644</v>
      </c>
      <c r="H1095" s="6"/>
    </row>
    <row r="1096" spans="1:8" x14ac:dyDescent="0.25">
      <c r="A1096" s="3">
        <v>11</v>
      </c>
      <c r="B1096" s="3">
        <v>1996</v>
      </c>
      <c r="C1096" s="4">
        <v>21864.336798887882</v>
      </c>
      <c r="D1096" s="4">
        <v>24865.3759700995</v>
      </c>
      <c r="E1096" s="4">
        <v>22228.261138785307</v>
      </c>
      <c r="H1096" s="6"/>
    </row>
    <row r="1097" spans="1:8" x14ac:dyDescent="0.25">
      <c r="A1097" s="3">
        <v>12</v>
      </c>
      <c r="B1097" s="3">
        <v>1996</v>
      </c>
      <c r="C1097" s="4">
        <v>20563.034650228605</v>
      </c>
      <c r="D1097" s="4">
        <v>24399.996865395999</v>
      </c>
      <c r="E1097" s="4">
        <v>21913.859494030639</v>
      </c>
      <c r="H1097" s="6"/>
    </row>
    <row r="1098" spans="1:8" x14ac:dyDescent="0.25">
      <c r="A1098" s="3">
        <v>1</v>
      </c>
      <c r="B1098" s="3">
        <v>1996</v>
      </c>
      <c r="C1098" s="4">
        <v>26474.783068150824</v>
      </c>
      <c r="D1098" s="4">
        <v>30940.283836537998</v>
      </c>
      <c r="E1098" s="4">
        <v>30240.588434907135</v>
      </c>
      <c r="H1098" s="6"/>
    </row>
    <row r="1099" spans="1:8" x14ac:dyDescent="0.25">
      <c r="A1099" s="3">
        <v>2</v>
      </c>
      <c r="B1099" s="3">
        <v>1996</v>
      </c>
      <c r="C1099" s="4">
        <v>25669.905107577153</v>
      </c>
      <c r="D1099" s="4">
        <v>43636.613038024007</v>
      </c>
      <c r="E1099" s="4">
        <v>27563.228305747187</v>
      </c>
      <c r="H1099" s="6"/>
    </row>
    <row r="1100" spans="1:8" x14ac:dyDescent="0.25">
      <c r="A1100" s="3">
        <v>3</v>
      </c>
      <c r="B1100" s="3">
        <v>1996</v>
      </c>
      <c r="C1100" s="4">
        <v>61248.636813709156</v>
      </c>
      <c r="D1100" s="4">
        <v>58236.072481888506</v>
      </c>
      <c r="E1100" s="4">
        <v>60870.074257987551</v>
      </c>
      <c r="H1100" s="6"/>
    </row>
    <row r="1101" spans="1:8" x14ac:dyDescent="0.25">
      <c r="A1101" s="3">
        <v>4</v>
      </c>
      <c r="B1101" s="3">
        <v>1996</v>
      </c>
      <c r="C1101" s="4">
        <v>120366.27160305968</v>
      </c>
      <c r="D1101" s="4">
        <v>140929.53799307963</v>
      </c>
      <c r="E1101" s="4">
        <v>150742.05592012196</v>
      </c>
      <c r="H1101" s="6"/>
    </row>
    <row r="1102" spans="1:8" x14ac:dyDescent="0.25">
      <c r="A1102" s="3">
        <v>5</v>
      </c>
      <c r="B1102" s="3">
        <v>1996</v>
      </c>
      <c r="C1102" s="4">
        <v>277877.81172146887</v>
      </c>
      <c r="D1102" s="4">
        <v>226024.27486372451</v>
      </c>
      <c r="E1102" s="4">
        <v>173071.27990007726</v>
      </c>
      <c r="H1102" s="6"/>
    </row>
    <row r="1103" spans="1:8" x14ac:dyDescent="0.25">
      <c r="A1103" s="3">
        <v>6</v>
      </c>
      <c r="B1103" s="3">
        <v>1996</v>
      </c>
      <c r="C1103" s="4">
        <v>223847.42264496099</v>
      </c>
      <c r="D1103" s="4">
        <v>110147.71375401202</v>
      </c>
      <c r="E1103" s="4">
        <v>122999.57343411226</v>
      </c>
      <c r="H1103" s="6"/>
    </row>
    <row r="1104" spans="1:8" x14ac:dyDescent="0.25">
      <c r="A1104" s="3">
        <v>7</v>
      </c>
      <c r="B1104" s="3">
        <v>1996</v>
      </c>
      <c r="C1104" s="4">
        <v>103029.1959416898</v>
      </c>
      <c r="D1104" s="4">
        <v>49147.879278024004</v>
      </c>
      <c r="E1104" s="4">
        <v>64707.963017723654</v>
      </c>
      <c r="H1104" s="6"/>
    </row>
    <row r="1105" spans="1:8" x14ac:dyDescent="0.25">
      <c r="A1105" s="3">
        <v>8</v>
      </c>
      <c r="B1105" s="3">
        <v>1996</v>
      </c>
      <c r="C1105" s="4">
        <v>68350.133099895203</v>
      </c>
      <c r="D1105" s="4">
        <v>33058.028590820002</v>
      </c>
      <c r="E1105" s="4">
        <v>45538.463150894255</v>
      </c>
      <c r="H1105" s="6"/>
    </row>
    <row r="1106" spans="1:8" x14ac:dyDescent="0.25">
      <c r="A1106" s="3">
        <v>9</v>
      </c>
      <c r="B1106" s="3">
        <v>1996</v>
      </c>
      <c r="C1106" s="4">
        <v>52419.064699229435</v>
      </c>
      <c r="D1106" s="4">
        <v>37434.392351691997</v>
      </c>
      <c r="E1106" s="4">
        <v>42545.470968994712</v>
      </c>
      <c r="H1106" s="6"/>
    </row>
    <row r="1107" spans="1:8" x14ac:dyDescent="0.25">
      <c r="A1107" s="3">
        <v>10</v>
      </c>
      <c r="B1107" s="3">
        <v>1997</v>
      </c>
      <c r="C1107" s="4">
        <v>24666.739947884424</v>
      </c>
      <c r="D1107" s="4">
        <v>21432.675686570998</v>
      </c>
      <c r="E1107" s="4">
        <v>23451.284080644898</v>
      </c>
      <c r="H1107" s="6"/>
    </row>
    <row r="1108" spans="1:8" x14ac:dyDescent="0.25">
      <c r="A1108" s="3">
        <v>11</v>
      </c>
      <c r="B1108" s="3">
        <v>1997</v>
      </c>
      <c r="C1108" s="4">
        <v>22260.040642195268</v>
      </c>
      <c r="D1108" s="4">
        <v>33637.359961572001</v>
      </c>
      <c r="E1108" s="4">
        <v>22250.893677221433</v>
      </c>
      <c r="H1108" s="6"/>
    </row>
    <row r="1109" spans="1:8" x14ac:dyDescent="0.25">
      <c r="A1109" s="3">
        <v>12</v>
      </c>
      <c r="B1109" s="3">
        <v>1997</v>
      </c>
      <c r="C1109" s="4">
        <v>21294.525631662884</v>
      </c>
      <c r="D1109" s="4">
        <v>41793.936519071998</v>
      </c>
      <c r="E1109" s="4">
        <v>22313.506749502863</v>
      </c>
      <c r="H1109" s="6"/>
    </row>
    <row r="1110" spans="1:8" x14ac:dyDescent="0.25">
      <c r="A1110" s="3">
        <v>1</v>
      </c>
      <c r="B1110" s="3">
        <v>1997</v>
      </c>
      <c r="C1110" s="4">
        <v>29442.674254666537</v>
      </c>
      <c r="D1110" s="4">
        <v>49426.124356326</v>
      </c>
      <c r="E1110" s="4">
        <v>30570.430093254115</v>
      </c>
      <c r="H1110" s="6"/>
    </row>
    <row r="1111" spans="1:8" x14ac:dyDescent="0.25">
      <c r="A1111" s="3">
        <v>2</v>
      </c>
      <c r="B1111" s="3">
        <v>1997</v>
      </c>
      <c r="C1111" s="4">
        <v>26431.562714317268</v>
      </c>
      <c r="D1111" s="4">
        <v>23613.875237988002</v>
      </c>
      <c r="E1111" s="4">
        <v>29009.155258195955</v>
      </c>
      <c r="H1111" s="6"/>
    </row>
    <row r="1112" spans="1:8" x14ac:dyDescent="0.25">
      <c r="A1112" s="3">
        <v>3</v>
      </c>
      <c r="B1112" s="3">
        <v>1997</v>
      </c>
      <c r="C1112" s="4">
        <v>60447.709557867893</v>
      </c>
      <c r="D1112" s="4">
        <v>96555.183110704209</v>
      </c>
      <c r="E1112" s="4">
        <v>66386.281886650919</v>
      </c>
      <c r="H1112" s="6"/>
    </row>
    <row r="1113" spans="1:8" x14ac:dyDescent="0.25">
      <c r="A1113" s="3">
        <v>4</v>
      </c>
      <c r="B1113" s="3">
        <v>1997</v>
      </c>
      <c r="C1113" s="4">
        <v>143139.89029410508</v>
      </c>
      <c r="D1113" s="4">
        <v>163120.39162755688</v>
      </c>
      <c r="E1113" s="4">
        <v>129535.97337559013</v>
      </c>
      <c r="H1113" s="6"/>
    </row>
    <row r="1114" spans="1:8" x14ac:dyDescent="0.25">
      <c r="A1114" s="3">
        <v>5</v>
      </c>
      <c r="B1114" s="3">
        <v>1997</v>
      </c>
      <c r="C1114" s="4">
        <v>206128.98589305102</v>
      </c>
      <c r="D1114" s="4">
        <v>339814.06259220582</v>
      </c>
      <c r="E1114" s="4">
        <v>308027.10735390935</v>
      </c>
      <c r="H1114" s="6"/>
    </row>
    <row r="1115" spans="1:8" x14ac:dyDescent="0.25">
      <c r="A1115" s="3">
        <v>6</v>
      </c>
      <c r="B1115" s="3">
        <v>1997</v>
      </c>
      <c r="C1115" s="4">
        <v>136055.44763198818</v>
      </c>
      <c r="D1115" s="4">
        <v>154019.09804943402</v>
      </c>
      <c r="E1115" s="4">
        <v>176405.95122292239</v>
      </c>
      <c r="H1115" s="6"/>
    </row>
    <row r="1116" spans="1:8" x14ac:dyDescent="0.25">
      <c r="A1116" s="3">
        <v>7</v>
      </c>
      <c r="B1116" s="3">
        <v>1997</v>
      </c>
      <c r="C1116" s="4">
        <v>67467.9334002986</v>
      </c>
      <c r="D1116" s="4">
        <v>55857.348097444003</v>
      </c>
      <c r="E1116" s="4">
        <v>84440.478534884838</v>
      </c>
      <c r="H1116" s="6"/>
    </row>
    <row r="1117" spans="1:8" x14ac:dyDescent="0.25">
      <c r="A1117" s="3">
        <v>8</v>
      </c>
      <c r="B1117" s="3">
        <v>1997</v>
      </c>
      <c r="C1117" s="4">
        <v>47793.86514967816</v>
      </c>
      <c r="D1117" s="4">
        <v>55491.533667604002</v>
      </c>
      <c r="E1117" s="4">
        <v>65953.771466014005</v>
      </c>
      <c r="H1117" s="6"/>
    </row>
    <row r="1118" spans="1:8" x14ac:dyDescent="0.25">
      <c r="A1118" s="3">
        <v>9</v>
      </c>
      <c r="B1118" s="3">
        <v>1997</v>
      </c>
      <c r="C1118" s="4">
        <v>40775.997708812654</v>
      </c>
      <c r="D1118" s="4">
        <v>49332.631677926001</v>
      </c>
      <c r="E1118" s="4">
        <v>61823.728251302819</v>
      </c>
      <c r="H1118" s="6"/>
    </row>
    <row r="1119" spans="1:8" x14ac:dyDescent="0.25">
      <c r="A1119" s="3">
        <v>10</v>
      </c>
      <c r="B1119" s="3">
        <v>1998</v>
      </c>
      <c r="C1119" s="4">
        <v>23835.619260332103</v>
      </c>
      <c r="D1119" s="4">
        <v>27286.740441972001</v>
      </c>
      <c r="E1119" s="4">
        <v>36123.238309644745</v>
      </c>
      <c r="H1119" s="6"/>
    </row>
    <row r="1120" spans="1:8" x14ac:dyDescent="0.25">
      <c r="A1120" s="3">
        <v>11</v>
      </c>
      <c r="B1120" s="3">
        <v>1998</v>
      </c>
      <c r="C1120" s="4">
        <v>22282.705538125665</v>
      </c>
      <c r="D1120" s="4">
        <v>24665.522208527502</v>
      </c>
      <c r="E1120" s="4">
        <v>28467.002067029163</v>
      </c>
      <c r="H1120" s="6"/>
    </row>
    <row r="1121" spans="1:8" x14ac:dyDescent="0.25">
      <c r="A1121" s="3">
        <v>12</v>
      </c>
      <c r="B1121" s="3">
        <v>1998</v>
      </c>
      <c r="C1121" s="4">
        <v>21682.877976789277</v>
      </c>
      <c r="D1121" s="4">
        <v>23911.637395523005</v>
      </c>
      <c r="E1121" s="4">
        <v>29355.755150754099</v>
      </c>
      <c r="H1121" s="6"/>
    </row>
    <row r="1122" spans="1:8" x14ac:dyDescent="0.25">
      <c r="A1122" s="3">
        <v>1</v>
      </c>
      <c r="B1122" s="3">
        <v>1998</v>
      </c>
      <c r="C1122" s="4">
        <v>29763.812863567378</v>
      </c>
      <c r="D1122" s="4">
        <v>37741.259095105997</v>
      </c>
      <c r="E1122" s="4">
        <v>37256.592665023454</v>
      </c>
      <c r="H1122" s="6"/>
    </row>
    <row r="1123" spans="1:8" x14ac:dyDescent="0.25">
      <c r="A1123" s="3">
        <v>2</v>
      </c>
      <c r="B1123" s="3">
        <v>1998</v>
      </c>
      <c r="C1123" s="4">
        <v>27818.124132306264</v>
      </c>
      <c r="D1123" s="4">
        <v>26128.430112327998</v>
      </c>
      <c r="E1123" s="4">
        <v>40513.573200976462</v>
      </c>
      <c r="H1123" s="6"/>
    </row>
    <row r="1124" spans="1:8" x14ac:dyDescent="0.25">
      <c r="A1124" s="3">
        <v>3</v>
      </c>
      <c r="B1124" s="3">
        <v>1998</v>
      </c>
      <c r="C1124" s="4">
        <v>65925.641376795858</v>
      </c>
      <c r="D1124" s="4">
        <v>67785.040499776776</v>
      </c>
      <c r="E1124" s="4">
        <v>76309.311131680341</v>
      </c>
      <c r="H1124" s="6"/>
    </row>
    <row r="1125" spans="1:8" x14ac:dyDescent="0.25">
      <c r="A1125" s="3">
        <v>4</v>
      </c>
      <c r="B1125" s="3">
        <v>1998</v>
      </c>
      <c r="C1125" s="4">
        <v>123003.26478197527</v>
      </c>
      <c r="D1125" s="4">
        <v>135920.57315784879</v>
      </c>
      <c r="E1125" s="4">
        <v>172895.33340476235</v>
      </c>
      <c r="H1125" s="6"/>
    </row>
    <row r="1126" spans="1:8" x14ac:dyDescent="0.25">
      <c r="A1126" s="3">
        <v>5</v>
      </c>
      <c r="B1126" s="3">
        <v>1998</v>
      </c>
      <c r="C1126" s="4">
        <v>366862.22753474279</v>
      </c>
      <c r="D1126" s="4">
        <v>256760.74977715471</v>
      </c>
      <c r="E1126" s="4">
        <v>346864.62783748738</v>
      </c>
      <c r="H1126" s="6"/>
    </row>
    <row r="1127" spans="1:8" x14ac:dyDescent="0.25">
      <c r="A1127" s="3">
        <v>6</v>
      </c>
      <c r="B1127" s="3">
        <v>1998</v>
      </c>
      <c r="C1127" s="4">
        <v>195130.68207052036</v>
      </c>
      <c r="D1127" s="4">
        <v>170868.91817582995</v>
      </c>
      <c r="E1127" s="4">
        <v>158614.59809379303</v>
      </c>
      <c r="H1127" s="6"/>
    </row>
    <row r="1128" spans="1:8" x14ac:dyDescent="0.25">
      <c r="A1128" s="3">
        <v>7</v>
      </c>
      <c r="B1128" s="3">
        <v>1998</v>
      </c>
      <c r="C1128" s="4">
        <v>88042.094301755831</v>
      </c>
      <c r="D1128" s="4">
        <v>108948.98370483999</v>
      </c>
      <c r="E1128" s="4">
        <v>85992.599269890474</v>
      </c>
      <c r="H1128" s="6"/>
    </row>
    <row r="1129" spans="1:8" x14ac:dyDescent="0.25">
      <c r="A1129" s="3">
        <v>8</v>
      </c>
      <c r="B1129" s="3">
        <v>1998</v>
      </c>
      <c r="C1129" s="4">
        <v>69220.290748820829</v>
      </c>
      <c r="D1129" s="4">
        <v>55438.496778979999</v>
      </c>
      <c r="E1129" s="4">
        <v>67912.584321849848</v>
      </c>
      <c r="H1129" s="6"/>
    </row>
    <row r="1130" spans="1:8" x14ac:dyDescent="0.25">
      <c r="A1130" s="3">
        <v>9</v>
      </c>
      <c r="B1130" s="3">
        <v>1998</v>
      </c>
      <c r="C1130" s="4">
        <v>59252.469043356432</v>
      </c>
      <c r="D1130" s="4">
        <v>50886.804942247996</v>
      </c>
      <c r="E1130" s="4">
        <v>59863.072209416314</v>
      </c>
      <c r="H1130" s="6"/>
    </row>
    <row r="1131" spans="1:8" x14ac:dyDescent="0.25">
      <c r="A1131" s="3">
        <v>10</v>
      </c>
      <c r="B1131" s="3">
        <v>1999</v>
      </c>
      <c r="C1131" s="4">
        <v>36715.249870243235</v>
      </c>
      <c r="D1131" s="4">
        <v>35975.620895528002</v>
      </c>
      <c r="E1131" s="4">
        <v>31942.229903198087</v>
      </c>
      <c r="H1131" s="6"/>
    </row>
    <row r="1132" spans="1:8" x14ac:dyDescent="0.25">
      <c r="A1132" s="3">
        <v>11</v>
      </c>
      <c r="B1132" s="3">
        <v>1999</v>
      </c>
      <c r="C1132" s="4">
        <v>28507.701030551871</v>
      </c>
      <c r="D1132" s="4">
        <v>32817.330688836002</v>
      </c>
      <c r="E1132" s="4">
        <v>26273.193529203647</v>
      </c>
      <c r="H1132" s="6"/>
    </row>
    <row r="1133" spans="1:8" x14ac:dyDescent="0.25">
      <c r="A1133" s="3">
        <v>12</v>
      </c>
      <c r="B1133" s="3">
        <v>1999</v>
      </c>
      <c r="C1133" s="4">
        <v>28526.096950874195</v>
      </c>
      <c r="D1133" s="4">
        <v>29715.424323160001</v>
      </c>
      <c r="E1133" s="4">
        <v>25298.373646422293</v>
      </c>
      <c r="H1133" s="6"/>
    </row>
    <row r="1134" spans="1:8" x14ac:dyDescent="0.25">
      <c r="A1134" s="3">
        <v>1</v>
      </c>
      <c r="B1134" s="3">
        <v>1999</v>
      </c>
      <c r="C1134" s="4">
        <v>36273.557442052879</v>
      </c>
      <c r="D1134" s="4">
        <v>33751.280257431994</v>
      </c>
      <c r="E1134" s="4">
        <v>34666.651520380656</v>
      </c>
      <c r="H1134" s="6"/>
    </row>
    <row r="1135" spans="1:8" x14ac:dyDescent="0.25">
      <c r="A1135" s="3">
        <v>2</v>
      </c>
      <c r="B1135" s="3">
        <v>1999</v>
      </c>
      <c r="C1135" s="4">
        <v>38850.204299886485</v>
      </c>
      <c r="D1135" s="4">
        <v>44608.586558791998</v>
      </c>
      <c r="E1135" s="4">
        <v>37561.683175382997</v>
      </c>
      <c r="H1135" s="6"/>
    </row>
    <row r="1136" spans="1:8" x14ac:dyDescent="0.25">
      <c r="A1136" s="3">
        <v>3</v>
      </c>
      <c r="B1136" s="3">
        <v>1999</v>
      </c>
      <c r="C1136" s="4">
        <v>75779.816799607288</v>
      </c>
      <c r="D1136" s="4">
        <v>68188.756873877399</v>
      </c>
      <c r="E1136" s="4">
        <v>68041.731315414218</v>
      </c>
      <c r="H1136" s="6"/>
    </row>
    <row r="1137" spans="1:8" x14ac:dyDescent="0.25">
      <c r="A1137" s="3">
        <v>4</v>
      </c>
      <c r="B1137" s="3">
        <v>1999</v>
      </c>
      <c r="C1137" s="4">
        <v>164175.94217392433</v>
      </c>
      <c r="D1137" s="4">
        <v>99179.646045609203</v>
      </c>
      <c r="E1137" s="4">
        <v>124576.2120527587</v>
      </c>
      <c r="H1137" s="6"/>
    </row>
    <row r="1138" spans="1:8" x14ac:dyDescent="0.25">
      <c r="A1138" s="3">
        <v>5</v>
      </c>
      <c r="B1138" s="3">
        <v>1999</v>
      </c>
      <c r="C1138" s="4">
        <v>413117.9593725297</v>
      </c>
      <c r="D1138" s="4">
        <v>239723.99839855451</v>
      </c>
      <c r="E1138" s="4">
        <v>242881.50464534582</v>
      </c>
      <c r="H1138" s="6"/>
    </row>
    <row r="1139" spans="1:8" x14ac:dyDescent="0.25">
      <c r="A1139" s="3">
        <v>6</v>
      </c>
      <c r="B1139" s="3">
        <v>1999</v>
      </c>
      <c r="C1139" s="4">
        <v>175450.8535444554</v>
      </c>
      <c r="D1139" s="4">
        <v>151336.27477344699</v>
      </c>
      <c r="E1139" s="4">
        <v>174063.50909657995</v>
      </c>
      <c r="H1139" s="6"/>
    </row>
    <row r="1140" spans="1:8" x14ac:dyDescent="0.25">
      <c r="A1140" s="3">
        <v>7</v>
      </c>
      <c r="B1140" s="3">
        <v>1999</v>
      </c>
      <c r="C1140" s="4">
        <v>89660.4172019822</v>
      </c>
      <c r="D1140" s="4">
        <v>53151.66115218401</v>
      </c>
      <c r="E1140" s="4">
        <v>81582.059849932193</v>
      </c>
      <c r="H1140" s="6"/>
    </row>
    <row r="1141" spans="1:8" x14ac:dyDescent="0.25">
      <c r="A1141" s="3">
        <v>8</v>
      </c>
      <c r="B1141" s="3">
        <v>1999</v>
      </c>
      <c r="C1141" s="4">
        <v>71276.118526211169</v>
      </c>
      <c r="D1141" s="4">
        <v>43885.605153093995</v>
      </c>
      <c r="E1141" s="4">
        <v>65229.603171884257</v>
      </c>
      <c r="H1141" s="6"/>
    </row>
    <row r="1142" spans="1:8" x14ac:dyDescent="0.25">
      <c r="A1142" s="3">
        <v>9</v>
      </c>
      <c r="B1142" s="3">
        <v>1999</v>
      </c>
      <c r="C1142" s="4">
        <v>57373.357014487461</v>
      </c>
      <c r="D1142" s="4">
        <v>36127.038941564999</v>
      </c>
      <c r="E1142" s="4">
        <v>53228.083470616439</v>
      </c>
      <c r="H1142" s="6"/>
    </row>
    <row r="1143" spans="1:8" x14ac:dyDescent="0.25">
      <c r="A1143" s="3">
        <v>10</v>
      </c>
      <c r="B1143" s="3">
        <v>2000</v>
      </c>
      <c r="C1143" s="4">
        <v>32465.720328167517</v>
      </c>
      <c r="D1143" s="4">
        <v>34815.893693348</v>
      </c>
      <c r="E1143" s="4">
        <v>27232.709785641859</v>
      </c>
      <c r="H1143" s="6"/>
    </row>
    <row r="1144" spans="1:8" x14ac:dyDescent="0.25">
      <c r="A1144" s="3">
        <v>11</v>
      </c>
      <c r="B1144" s="3">
        <v>2000</v>
      </c>
      <c r="C1144" s="4">
        <v>26310.756028498523</v>
      </c>
      <c r="D1144" s="4">
        <v>24021.041629143499</v>
      </c>
      <c r="E1144" s="4">
        <v>23794.716559329358</v>
      </c>
      <c r="H1144" s="6"/>
    </row>
    <row r="1145" spans="1:8" x14ac:dyDescent="0.25">
      <c r="A1145" s="3">
        <v>12</v>
      </c>
      <c r="B1145" s="3">
        <v>2000</v>
      </c>
      <c r="C1145" s="4">
        <v>24583.385970867956</v>
      </c>
      <c r="D1145" s="4">
        <v>23102.082412818003</v>
      </c>
      <c r="E1145" s="4">
        <v>24725.466078909358</v>
      </c>
      <c r="H1145" s="6"/>
    </row>
    <row r="1146" spans="1:8" x14ac:dyDescent="0.25">
      <c r="A1146" s="3">
        <v>1</v>
      </c>
      <c r="B1146" s="3">
        <v>2000</v>
      </c>
      <c r="C1146" s="4">
        <v>33751.953286610791</v>
      </c>
      <c r="D1146" s="4">
        <v>25271.348902170997</v>
      </c>
      <c r="E1146" s="4">
        <v>26117.435296054275</v>
      </c>
      <c r="H1146" s="6"/>
    </row>
    <row r="1147" spans="1:8" x14ac:dyDescent="0.25">
      <c r="A1147" s="3">
        <v>2</v>
      </c>
      <c r="B1147" s="3">
        <v>2000</v>
      </c>
      <c r="C1147" s="4">
        <v>36019.510250852596</v>
      </c>
      <c r="D1147" s="4">
        <v>33411.277181723999</v>
      </c>
      <c r="E1147" s="4">
        <v>26006.498170468243</v>
      </c>
      <c r="H1147" s="6"/>
    </row>
    <row r="1148" spans="1:8" x14ac:dyDescent="0.25">
      <c r="A1148" s="3">
        <v>3</v>
      </c>
      <c r="B1148" s="3">
        <v>2000</v>
      </c>
      <c r="C1148" s="4">
        <v>67569.603988595874</v>
      </c>
      <c r="D1148" s="4">
        <v>53195.027413251599</v>
      </c>
      <c r="E1148" s="4">
        <v>59773.836089664816</v>
      </c>
      <c r="H1148" s="6"/>
    </row>
    <row r="1149" spans="1:8" x14ac:dyDescent="0.25">
      <c r="A1149" s="3">
        <v>4</v>
      </c>
      <c r="B1149" s="3">
        <v>2000</v>
      </c>
      <c r="C1149" s="4">
        <v>118293.6322424587</v>
      </c>
      <c r="D1149" s="4">
        <v>105586.2914293425</v>
      </c>
      <c r="E1149" s="4">
        <v>130006.6954244043</v>
      </c>
      <c r="H1149" s="6"/>
    </row>
    <row r="1150" spans="1:8" x14ac:dyDescent="0.25">
      <c r="A1150" s="3">
        <v>5</v>
      </c>
      <c r="B1150" s="3">
        <v>2000</v>
      </c>
      <c r="C1150" s="4">
        <v>289273.40384625626</v>
      </c>
      <c r="D1150" s="4">
        <v>132210.76587762349</v>
      </c>
      <c r="E1150" s="4">
        <v>168017.30758560306</v>
      </c>
      <c r="H1150" s="6"/>
    </row>
    <row r="1151" spans="1:8" x14ac:dyDescent="0.25">
      <c r="A1151" s="3">
        <v>6</v>
      </c>
      <c r="B1151" s="3">
        <v>2000</v>
      </c>
      <c r="C1151" s="4">
        <v>192539.59981589558</v>
      </c>
      <c r="D1151" s="4">
        <v>33206.309528395002</v>
      </c>
      <c r="E1151" s="4">
        <v>63936.51982668553</v>
      </c>
      <c r="H1151" s="6"/>
    </row>
    <row r="1152" spans="1:8" x14ac:dyDescent="0.25">
      <c r="A1152" s="3">
        <v>7</v>
      </c>
      <c r="B1152" s="3">
        <v>2000</v>
      </c>
      <c r="C1152" s="4">
        <v>85061.756295848681</v>
      </c>
      <c r="D1152" s="4">
        <v>20985.504755580001</v>
      </c>
      <c r="E1152" s="4">
        <v>33170.118787015694</v>
      </c>
      <c r="H1152" s="6"/>
    </row>
    <row r="1153" spans="1:8" x14ac:dyDescent="0.25">
      <c r="A1153" s="3">
        <v>8</v>
      </c>
      <c r="B1153" s="3">
        <v>2000</v>
      </c>
      <c r="C1153" s="4">
        <v>68460.256276848755</v>
      </c>
      <c r="D1153" s="4">
        <v>26719.139875920999</v>
      </c>
      <c r="E1153" s="4">
        <v>30425.614816136196</v>
      </c>
      <c r="H1153" s="6"/>
    </row>
    <row r="1154" spans="1:8" x14ac:dyDescent="0.25">
      <c r="A1154" s="3">
        <v>9</v>
      </c>
      <c r="B1154" s="3">
        <v>2000</v>
      </c>
      <c r="C1154" s="4">
        <v>51014.318568104653</v>
      </c>
      <c r="D1154" s="4">
        <v>31536.230003345998</v>
      </c>
      <c r="E1154" s="4">
        <v>30760.189918631153</v>
      </c>
      <c r="H1154" s="6"/>
    </row>
    <row r="1155" spans="1:8" x14ac:dyDescent="0.25">
      <c r="A1155" s="3">
        <v>10</v>
      </c>
      <c r="B1155" s="3">
        <v>2001</v>
      </c>
      <c r="C1155" s="4">
        <v>27679.017474928383</v>
      </c>
      <c r="D1155" s="4">
        <v>23309.540276364005</v>
      </c>
      <c r="E1155" s="4">
        <v>21244.065761372236</v>
      </c>
      <c r="H1155" s="6"/>
    </row>
    <row r="1156" spans="1:8" x14ac:dyDescent="0.25">
      <c r="A1156" s="3">
        <v>11</v>
      </c>
      <c r="B1156" s="3">
        <v>2001</v>
      </c>
      <c r="C1156" s="4">
        <v>23828.735607032409</v>
      </c>
      <c r="D1156" s="4">
        <v>24095.312954253499</v>
      </c>
      <c r="E1156" s="4">
        <v>22359.070887209895</v>
      </c>
      <c r="H1156" s="6"/>
    </row>
    <row r="1157" spans="1:8" x14ac:dyDescent="0.25">
      <c r="A1157" s="3">
        <v>12</v>
      </c>
      <c r="B1157" s="3">
        <v>2001</v>
      </c>
      <c r="C1157" s="4">
        <v>24026.670031154044</v>
      </c>
      <c r="D1157" s="4">
        <v>25302.070343078998</v>
      </c>
      <c r="E1157" s="4">
        <v>21857.987498727602</v>
      </c>
      <c r="H1157" s="6"/>
    </row>
    <row r="1158" spans="1:8" x14ac:dyDescent="0.25">
      <c r="A1158" s="3">
        <v>1</v>
      </c>
      <c r="B1158" s="3">
        <v>2001</v>
      </c>
      <c r="C1158" s="4">
        <v>25428.312727586577</v>
      </c>
      <c r="D1158" s="4">
        <v>22553.931886599999</v>
      </c>
      <c r="E1158" s="4">
        <v>23203.965306319958</v>
      </c>
      <c r="H1158" s="6"/>
    </row>
    <row r="1159" spans="1:8" x14ac:dyDescent="0.25">
      <c r="A1159" s="3">
        <v>2</v>
      </c>
      <c r="B1159" s="3">
        <v>2001</v>
      </c>
      <c r="C1159" s="4">
        <v>24938.747368325538</v>
      </c>
      <c r="D1159" s="4">
        <v>21648.391703475998</v>
      </c>
      <c r="E1159" s="4">
        <v>26022.34239699812</v>
      </c>
      <c r="H1159" s="6"/>
    </row>
    <row r="1160" spans="1:8" x14ac:dyDescent="0.25">
      <c r="A1160" s="3">
        <v>3</v>
      </c>
      <c r="B1160" s="3">
        <v>2001</v>
      </c>
      <c r="C1160" s="4">
        <v>59359.077956661553</v>
      </c>
      <c r="D1160" s="4">
        <v>72862.867566469504</v>
      </c>
      <c r="E1160" s="4">
        <v>58944.677371836326</v>
      </c>
      <c r="H1160" s="6"/>
    </row>
    <row r="1161" spans="1:8" x14ac:dyDescent="0.25">
      <c r="A1161" s="3">
        <v>4</v>
      </c>
      <c r="B1161" s="3">
        <v>2001</v>
      </c>
      <c r="C1161" s="4">
        <v>123450.24755672249</v>
      </c>
      <c r="D1161" s="4">
        <v>110123.40439546043</v>
      </c>
      <c r="E1161" s="4">
        <v>109565.1211586344</v>
      </c>
      <c r="H1161" s="6"/>
    </row>
    <row r="1162" spans="1:8" x14ac:dyDescent="0.25">
      <c r="A1162" s="3">
        <v>5</v>
      </c>
      <c r="B1162" s="3">
        <v>2001</v>
      </c>
      <c r="C1162" s="4">
        <v>200109.67299194125</v>
      </c>
      <c r="D1162" s="4">
        <v>141026.08673607951</v>
      </c>
      <c r="E1162" s="4">
        <v>96813.304625562858</v>
      </c>
      <c r="H1162" s="6"/>
    </row>
    <row r="1163" spans="1:8" x14ac:dyDescent="0.25">
      <c r="A1163" s="3">
        <v>6</v>
      </c>
      <c r="B1163" s="3">
        <v>2001</v>
      </c>
      <c r="C1163" s="4">
        <v>70723.105635085609</v>
      </c>
      <c r="D1163" s="4">
        <v>28212.786778154001</v>
      </c>
      <c r="E1163" s="4">
        <v>46638.44871946083</v>
      </c>
      <c r="H1163" s="6"/>
    </row>
    <row r="1164" spans="1:8" x14ac:dyDescent="0.25">
      <c r="A1164" s="3">
        <v>7</v>
      </c>
      <c r="B1164" s="3">
        <v>2001</v>
      </c>
      <c r="C1164" s="4">
        <v>34584.914450009768</v>
      </c>
      <c r="D1164" s="4">
        <v>6859.9075473800003</v>
      </c>
      <c r="E1164" s="4">
        <v>26996.060707289973</v>
      </c>
      <c r="H1164" s="6"/>
    </row>
    <row r="1165" spans="1:8" x14ac:dyDescent="0.25">
      <c r="A1165" s="3">
        <v>8</v>
      </c>
      <c r="B1165" s="3">
        <v>2001</v>
      </c>
      <c r="C1165" s="4">
        <v>31932.516624463806</v>
      </c>
      <c r="D1165" s="4">
        <v>14140.181062829997</v>
      </c>
      <c r="E1165" s="4">
        <v>22118.456105455931</v>
      </c>
      <c r="H1165" s="6"/>
    </row>
    <row r="1166" spans="1:8" x14ac:dyDescent="0.25">
      <c r="A1166" s="3">
        <v>9</v>
      </c>
      <c r="B1166" s="3">
        <v>2001</v>
      </c>
      <c r="C1166" s="4">
        <v>29480.868470319878</v>
      </c>
      <c r="D1166" s="4">
        <v>14029.388647779</v>
      </c>
      <c r="E1166" s="4">
        <v>21366.756944759501</v>
      </c>
      <c r="H1166" s="6"/>
    </row>
    <row r="1167" spans="1:8" x14ac:dyDescent="0.25">
      <c r="A1167" s="3">
        <v>10</v>
      </c>
      <c r="B1167" s="3">
        <v>2002</v>
      </c>
      <c r="C1167" s="4">
        <v>21592.227584989498</v>
      </c>
      <c r="D1167" s="4">
        <v>17531.334343788003</v>
      </c>
      <c r="E1167" s="4">
        <v>18497.242000835875</v>
      </c>
      <c r="H1167" s="6"/>
    </row>
    <row r="1168" spans="1:8" x14ac:dyDescent="0.25">
      <c r="A1168" s="3">
        <v>11</v>
      </c>
      <c r="B1168" s="3">
        <v>2002</v>
      </c>
      <c r="C1168" s="4">
        <v>22391.037407895754</v>
      </c>
      <c r="D1168" s="4">
        <v>21730.667211146003</v>
      </c>
      <c r="E1168" s="4">
        <v>21850.762506366624</v>
      </c>
      <c r="H1168" s="6"/>
    </row>
    <row r="1169" spans="1:8" x14ac:dyDescent="0.25">
      <c r="A1169" s="3">
        <v>12</v>
      </c>
      <c r="B1169" s="3">
        <v>2002</v>
      </c>
      <c r="C1169" s="4">
        <v>21240.232701821074</v>
      </c>
      <c r="D1169" s="4">
        <v>22716.685867996002</v>
      </c>
      <c r="E1169" s="4">
        <v>21579.926110135755</v>
      </c>
      <c r="H1169" s="6"/>
    </row>
    <row r="1170" spans="1:8" x14ac:dyDescent="0.25">
      <c r="A1170" s="3">
        <v>1</v>
      </c>
      <c r="B1170" s="3">
        <v>2002</v>
      </c>
      <c r="C1170" s="4">
        <v>22591.716209528186</v>
      </c>
      <c r="D1170" s="4">
        <v>20221.920852288</v>
      </c>
      <c r="E1170" s="4">
        <v>22215.82668384162</v>
      </c>
      <c r="H1170" s="6"/>
    </row>
    <row r="1171" spans="1:8" x14ac:dyDescent="0.25">
      <c r="A1171" s="3">
        <v>2</v>
      </c>
      <c r="B1171" s="3">
        <v>2002</v>
      </c>
      <c r="C1171" s="4">
        <v>24953.941077224175</v>
      </c>
      <c r="D1171" s="4">
        <v>21115.803746832</v>
      </c>
      <c r="E1171" s="4">
        <v>26092.350296244684</v>
      </c>
      <c r="H1171" s="6"/>
    </row>
    <row r="1172" spans="1:8" x14ac:dyDescent="0.25">
      <c r="A1172" s="3">
        <v>3</v>
      </c>
      <c r="B1172" s="3">
        <v>2002</v>
      </c>
      <c r="C1172" s="4">
        <v>58535.672597564379</v>
      </c>
      <c r="D1172" s="4">
        <v>42006.797920737605</v>
      </c>
      <c r="E1172" s="4">
        <v>58400.863736450461</v>
      </c>
      <c r="H1172" s="6"/>
    </row>
    <row r="1173" spans="1:8" x14ac:dyDescent="0.25">
      <c r="A1173" s="3">
        <v>4</v>
      </c>
      <c r="B1173" s="3">
        <v>2002</v>
      </c>
      <c r="C1173" s="4">
        <v>104039.57493466677</v>
      </c>
      <c r="D1173" s="4">
        <v>119898.5419202372</v>
      </c>
      <c r="E1173" s="4">
        <v>103823.70416954042</v>
      </c>
      <c r="H1173" s="6"/>
    </row>
    <row r="1174" spans="1:8" x14ac:dyDescent="0.25">
      <c r="A1174" s="3">
        <v>5</v>
      </c>
      <c r="B1174" s="3">
        <v>2002</v>
      </c>
      <c r="C1174" s="4">
        <v>115305.25639461337</v>
      </c>
      <c r="D1174" s="4">
        <v>131628.91801895067</v>
      </c>
      <c r="E1174" s="4">
        <v>93408.815785326588</v>
      </c>
      <c r="H1174" s="6"/>
    </row>
    <row r="1175" spans="1:8" x14ac:dyDescent="0.25">
      <c r="A1175" s="3">
        <v>6</v>
      </c>
      <c r="B1175" s="3">
        <v>2002</v>
      </c>
      <c r="C1175" s="4">
        <v>51588.918889924826</v>
      </c>
      <c r="D1175" s="4">
        <v>63775.674343860002</v>
      </c>
      <c r="E1175" s="4">
        <v>43124.220631180906</v>
      </c>
      <c r="H1175" s="6"/>
    </row>
    <row r="1176" spans="1:8" x14ac:dyDescent="0.25">
      <c r="A1176" s="3">
        <v>7</v>
      </c>
      <c r="B1176" s="3">
        <v>2002</v>
      </c>
      <c r="C1176" s="4">
        <v>28147.516023197652</v>
      </c>
      <c r="D1176" s="4">
        <v>27511.302131752</v>
      </c>
      <c r="E1176" s="4">
        <v>21956.958131999152</v>
      </c>
      <c r="H1176" s="6"/>
    </row>
    <row r="1177" spans="1:8" x14ac:dyDescent="0.25">
      <c r="A1177" s="3">
        <v>8</v>
      </c>
      <c r="B1177" s="3">
        <v>2002</v>
      </c>
      <c r="C1177" s="4">
        <v>23213.9258832778</v>
      </c>
      <c r="D1177" s="4">
        <v>20740.204499151998</v>
      </c>
      <c r="E1177" s="4">
        <v>20045.666313287751</v>
      </c>
      <c r="H1177" s="6"/>
    </row>
    <row r="1178" spans="1:8" x14ac:dyDescent="0.25">
      <c r="A1178" s="3">
        <v>9</v>
      </c>
      <c r="B1178" s="3">
        <v>2002</v>
      </c>
      <c r="C1178" s="4">
        <v>20478.10994639594</v>
      </c>
      <c r="D1178" s="4">
        <v>33201.110101507598</v>
      </c>
      <c r="E1178" s="4">
        <v>21334.768914671222</v>
      </c>
      <c r="H1178" s="6"/>
    </row>
    <row r="1179" spans="1:8" x14ac:dyDescent="0.25">
      <c r="C1179">
        <v>18800.387056930111</v>
      </c>
      <c r="D1179" s="4">
        <v>20878.904423114</v>
      </c>
    </row>
    <row r="1180" spans="1:8" x14ac:dyDescent="0.25">
      <c r="C1180">
        <v>21882.002304083853</v>
      </c>
      <c r="D1180" s="4">
        <v>22663.399754197497</v>
      </c>
    </row>
    <row r="1181" spans="1:8" x14ac:dyDescent="0.25">
      <c r="C1181">
        <v>20970.029939584798</v>
      </c>
      <c r="D1181" s="4">
        <v>21706.333451923998</v>
      </c>
    </row>
    <row r="1182" spans="1:8" x14ac:dyDescent="0.25">
      <c r="C1182">
        <v>21629.650155730709</v>
      </c>
      <c r="D1182" s="4">
        <v>23093.399526244</v>
      </c>
    </row>
    <row r="1183" spans="1:8" x14ac:dyDescent="0.25">
      <c r="C1183">
        <v>25021.074656749301</v>
      </c>
      <c r="D1183" s="4">
        <v>25120.752978803997</v>
      </c>
    </row>
    <row r="1184" spans="1:8" x14ac:dyDescent="0.25">
      <c r="C1184">
        <v>57995.632371129133</v>
      </c>
      <c r="D1184" s="4">
        <v>46099.580684882902</v>
      </c>
    </row>
    <row r="1185" spans="3:4" x14ac:dyDescent="0.25">
      <c r="C1185">
        <v>98587.706888054032</v>
      </c>
      <c r="D1185" s="4">
        <v>77367.6548863551</v>
      </c>
    </row>
    <row r="1186" spans="3:4" x14ac:dyDescent="0.25">
      <c r="C1186">
        <v>111250.48871434153</v>
      </c>
      <c r="D1186" s="4">
        <v>140090.18309806922</v>
      </c>
    </row>
    <row r="1187" spans="3:4" x14ac:dyDescent="0.25">
      <c r="C1187">
        <v>47701.67064765386</v>
      </c>
      <c r="D1187" s="4">
        <v>61068.114976670004</v>
      </c>
    </row>
    <row r="1188" spans="3:4" x14ac:dyDescent="0.25">
      <c r="C1188">
        <v>22893.482035852488</v>
      </c>
      <c r="D1188" s="4">
        <v>37930.828711559996</v>
      </c>
    </row>
    <row r="1189" spans="3:4" x14ac:dyDescent="0.25">
      <c r="C1189">
        <v>21038.476187440399</v>
      </c>
      <c r="D1189" s="4">
        <v>31899.265619647998</v>
      </c>
    </row>
    <row r="1190" spans="3:4" x14ac:dyDescent="0.25">
      <c r="C1190">
        <v>20447.452303834183</v>
      </c>
      <c r="D1190" s="4">
        <v>30804.135674502399</v>
      </c>
    </row>
    <row r="1191" spans="3:4" x14ac:dyDescent="0.25">
      <c r="D1191" s="4">
        <v>16404.846043332</v>
      </c>
    </row>
    <row r="1192" spans="3:4" x14ac:dyDescent="0.25">
      <c r="D1192" s="4">
        <v>18003.439546823</v>
      </c>
    </row>
    <row r="1193" spans="3:4" x14ac:dyDescent="0.25">
      <c r="D1193" s="4">
        <v>19512.789533796</v>
      </c>
    </row>
    <row r="1194" spans="3:4" x14ac:dyDescent="0.25">
      <c r="D1194" s="4">
        <v>21805.806794474</v>
      </c>
    </row>
    <row r="1195" spans="3:4" x14ac:dyDescent="0.25">
      <c r="D1195" s="4">
        <v>26864.623109168002</v>
      </c>
    </row>
    <row r="1196" spans="3:4" x14ac:dyDescent="0.25">
      <c r="D1196" s="4">
        <v>98541.695399251694</v>
      </c>
    </row>
    <row r="1197" spans="3:4" x14ac:dyDescent="0.25">
      <c r="D1197" s="4">
        <v>124567.4888757618</v>
      </c>
    </row>
    <row r="1198" spans="3:4" x14ac:dyDescent="0.25">
      <c r="D1198" s="4">
        <v>97608.149862638398</v>
      </c>
    </row>
    <row r="1199" spans="3:4" x14ac:dyDescent="0.25">
      <c r="D1199" s="4">
        <v>54622.163602209002</v>
      </c>
    </row>
    <row r="1200" spans="3:4" x14ac:dyDescent="0.25">
      <c r="D1200" s="4">
        <v>37298.451674504002</v>
      </c>
    </row>
    <row r="1201" spans="4:4" x14ac:dyDescent="0.25">
      <c r="D1201" s="4">
        <v>38072.087598573999</v>
      </c>
    </row>
    <row r="1202" spans="4:4" x14ac:dyDescent="0.25">
      <c r="D1202" s="4">
        <v>30609.019168266997</v>
      </c>
    </row>
    <row r="1203" spans="4:4" x14ac:dyDescent="0.25">
      <c r="D1203" s="4">
        <v>30027.160093781</v>
      </c>
    </row>
    <row r="1204" spans="4:4" x14ac:dyDescent="0.25">
      <c r="D1204" s="4">
        <v>32336.372768394005</v>
      </c>
    </row>
    <row r="1205" spans="4:4" x14ac:dyDescent="0.25">
      <c r="D1205" s="4">
        <v>37398.692592600004</v>
      </c>
    </row>
    <row r="1206" spans="4:4" x14ac:dyDescent="0.25">
      <c r="D1206" s="4">
        <v>44195.790678225996</v>
      </c>
    </row>
    <row r="1207" spans="4:4" x14ac:dyDescent="0.25">
      <c r="D1207" s="4">
        <v>45033.785163591994</v>
      </c>
    </row>
    <row r="1208" spans="4:4" x14ac:dyDescent="0.25">
      <c r="D1208" s="4">
        <v>74536.9905157209</v>
      </c>
    </row>
    <row r="1209" spans="4:4" x14ac:dyDescent="0.25">
      <c r="D1209" s="4">
        <v>164392.77964322839</v>
      </c>
    </row>
    <row r="1210" spans="4:4" x14ac:dyDescent="0.25">
      <c r="D1210" s="4">
        <v>268901.90251024149</v>
      </c>
    </row>
    <row r="1211" spans="4:4" x14ac:dyDescent="0.25">
      <c r="D1211" s="4">
        <v>146851.29785942502</v>
      </c>
    </row>
    <row r="1212" spans="4:4" x14ac:dyDescent="0.25">
      <c r="D1212" s="4">
        <v>69432.685787127994</v>
      </c>
    </row>
    <row r="1213" spans="4:4" x14ac:dyDescent="0.25">
      <c r="D1213" s="4">
        <v>50063.162056797002</v>
      </c>
    </row>
    <row r="1214" spans="4:4" x14ac:dyDescent="0.25">
      <c r="D1214" s="4">
        <v>30847.953126764001</v>
      </c>
    </row>
    <row r="1215" spans="4:4" x14ac:dyDescent="0.25">
      <c r="D1215" s="4">
        <v>36255.724362924004</v>
      </c>
    </row>
    <row r="1216" spans="4:4" x14ac:dyDescent="0.25">
      <c r="D1216" s="4">
        <v>32516.702472756002</v>
      </c>
    </row>
    <row r="1217" spans="4:4" x14ac:dyDescent="0.25">
      <c r="D1217" s="4">
        <v>33275.180113107999</v>
      </c>
    </row>
    <row r="1218" spans="4:4" x14ac:dyDescent="0.25">
      <c r="D1218" s="4">
        <v>46620.654796802002</v>
      </c>
    </row>
    <row r="1219" spans="4:4" x14ac:dyDescent="0.25">
      <c r="D1219" s="4">
        <v>35220.980982216002</v>
      </c>
    </row>
    <row r="1220" spans="4:4" x14ac:dyDescent="0.25">
      <c r="D1220" s="4">
        <v>83005.523295810301</v>
      </c>
    </row>
    <row r="1221" spans="4:4" x14ac:dyDescent="0.25">
      <c r="D1221" s="4">
        <v>253900.06844711621</v>
      </c>
    </row>
    <row r="1222" spans="4:4" x14ac:dyDescent="0.25">
      <c r="D1222" s="4">
        <v>268598.57637820783</v>
      </c>
    </row>
    <row r="1223" spans="4:4" x14ac:dyDescent="0.25">
      <c r="D1223" s="4">
        <v>107341.756270378</v>
      </c>
    </row>
    <row r="1224" spans="4:4" x14ac:dyDescent="0.25">
      <c r="D1224" s="4">
        <v>41477.888379224001</v>
      </c>
    </row>
    <row r="1225" spans="4:4" x14ac:dyDescent="0.25">
      <c r="D1225" s="4">
        <v>32662.256923818</v>
      </c>
    </row>
    <row r="1226" spans="4:4" x14ac:dyDescent="0.25">
      <c r="D1226" s="4">
        <v>40880.553182332405</v>
      </c>
    </row>
    <row r="1227" spans="4:4" x14ac:dyDescent="0.25">
      <c r="D1227" s="4">
        <v>34784.415848732002</v>
      </c>
    </row>
    <row r="1228" spans="4:4" x14ac:dyDescent="0.25">
      <c r="D1228" s="4">
        <v>26258.343038271498</v>
      </c>
    </row>
    <row r="1229" spans="4:4" x14ac:dyDescent="0.25">
      <c r="D1229" s="4">
        <v>22562.765172469997</v>
      </c>
    </row>
    <row r="1230" spans="4:4" x14ac:dyDescent="0.25">
      <c r="D1230" s="4">
        <v>19071.530415693996</v>
      </c>
    </row>
    <row r="1231" spans="4:4" x14ac:dyDescent="0.25">
      <c r="D1231" s="4">
        <v>37321.292529607999</v>
      </c>
    </row>
    <row r="1232" spans="4:4" x14ac:dyDescent="0.25">
      <c r="D1232" s="4">
        <v>88689.937148424986</v>
      </c>
    </row>
    <row r="1233" spans="4:4" x14ac:dyDescent="0.25">
      <c r="D1233" s="4">
        <v>116105.21873979649</v>
      </c>
    </row>
    <row r="1234" spans="4:4" x14ac:dyDescent="0.25">
      <c r="D1234" s="4">
        <v>141011.05009714811</v>
      </c>
    </row>
    <row r="1235" spans="4:4" x14ac:dyDescent="0.25">
      <c r="D1235" s="4">
        <v>46567.847011614002</v>
      </c>
    </row>
    <row r="1236" spans="4:4" x14ac:dyDescent="0.25">
      <c r="D1236" s="4">
        <v>30718.214564048001</v>
      </c>
    </row>
    <row r="1237" spans="4:4" x14ac:dyDescent="0.25">
      <c r="D1237" s="4">
        <v>31808.038154738999</v>
      </c>
    </row>
    <row r="1238" spans="4:4" x14ac:dyDescent="0.25">
      <c r="D1238" s="4">
        <v>36796.925705754998</v>
      </c>
    </row>
    <row r="1239" spans="4:4" x14ac:dyDescent="0.25">
      <c r="D1239" s="4">
        <v>26766.677564748003</v>
      </c>
    </row>
    <row r="1240" spans="4:4" x14ac:dyDescent="0.25">
      <c r="D1240" s="4">
        <v>20959.403870676004</v>
      </c>
    </row>
    <row r="1241" spans="4:4" x14ac:dyDescent="0.25">
      <c r="D1241" s="4">
        <v>20413.148674472002</v>
      </c>
    </row>
    <row r="1242" spans="4:4" x14ac:dyDescent="0.25">
      <c r="D1242" s="4">
        <v>23123.083884272</v>
      </c>
    </row>
    <row r="1243" spans="4:4" x14ac:dyDescent="0.25">
      <c r="D1243" s="4">
        <v>30660.580284616</v>
      </c>
    </row>
    <row r="1244" spans="4:4" x14ac:dyDescent="0.25">
      <c r="D1244" s="4">
        <v>56699.146276949905</v>
      </c>
    </row>
    <row r="1245" spans="4:4" x14ac:dyDescent="0.25">
      <c r="D1245" s="4">
        <v>86706.748886449001</v>
      </c>
    </row>
    <row r="1246" spans="4:4" x14ac:dyDescent="0.25">
      <c r="D1246" s="4">
        <v>203119.94146829701</v>
      </c>
    </row>
    <row r="1247" spans="4:4" x14ac:dyDescent="0.25">
      <c r="D1247" s="4">
        <v>121993.85887886002</v>
      </c>
    </row>
    <row r="1248" spans="4:4" x14ac:dyDescent="0.25">
      <c r="D1248" s="4">
        <v>30806.895269127996</v>
      </c>
    </row>
    <row r="1249" spans="4:4" x14ac:dyDescent="0.25">
      <c r="D1249" s="4">
        <v>16084.558094696995</v>
      </c>
    </row>
    <row r="1250" spans="4:4" x14ac:dyDescent="0.25">
      <c r="D1250" s="4">
        <v>24113.805422461999</v>
      </c>
    </row>
    <row r="1251" spans="4:4" x14ac:dyDescent="0.25">
      <c r="D1251" s="4">
        <v>13516.104976584</v>
      </c>
    </row>
    <row r="1252" spans="4:4" x14ac:dyDescent="0.25">
      <c r="D1252" s="4">
        <v>21247.418049657503</v>
      </c>
    </row>
    <row r="1253" spans="4:4" x14ac:dyDescent="0.25">
      <c r="D1253" s="4">
        <v>18354.631000116002</v>
      </c>
    </row>
    <row r="1254" spans="4:4" x14ac:dyDescent="0.25">
      <c r="D1254" s="4">
        <v>30587.437983308999</v>
      </c>
    </row>
    <row r="1255" spans="4:4" x14ac:dyDescent="0.25">
      <c r="D1255" s="4">
        <v>35591.268786888002</v>
      </c>
    </row>
    <row r="1256" spans="4:4" x14ac:dyDescent="0.25">
      <c r="D1256" s="4">
        <v>74533.441329642694</v>
      </c>
    </row>
    <row r="1257" spans="4:4" x14ac:dyDescent="0.25">
      <c r="D1257" s="4">
        <v>174080.95056741004</v>
      </c>
    </row>
    <row r="1258" spans="4:4" x14ac:dyDescent="0.25">
      <c r="D1258" s="4">
        <v>263279.35136615101</v>
      </c>
    </row>
    <row r="1259" spans="4:4" x14ac:dyDescent="0.25">
      <c r="D1259" s="4">
        <v>117637.166974048</v>
      </c>
    </row>
    <row r="1260" spans="4:4" x14ac:dyDescent="0.25">
      <c r="D1260" s="4">
        <v>50905.131547032004</v>
      </c>
    </row>
    <row r="1261" spans="4:4" x14ac:dyDescent="0.25">
      <c r="D1261" s="4">
        <v>39806.418697993999</v>
      </c>
    </row>
    <row r="1262" spans="4:4" x14ac:dyDescent="0.25">
      <c r="D1262" s="4">
        <v>38731.1390607668</v>
      </c>
    </row>
    <row r="1263" spans="4:4" x14ac:dyDescent="0.25">
      <c r="D1263" s="4">
        <v>32210.159536147999</v>
      </c>
    </row>
    <row r="1264" spans="4:4" x14ac:dyDescent="0.25">
      <c r="D1264" s="4">
        <v>18199.426740000999</v>
      </c>
    </row>
    <row r="1265" spans="4:4" x14ac:dyDescent="0.25">
      <c r="D1265" s="4">
        <v>16909.653554263998</v>
      </c>
    </row>
    <row r="1266" spans="4:4" x14ac:dyDescent="0.25">
      <c r="D1266" s="4">
        <v>23405.694894594002</v>
      </c>
    </row>
    <row r="1267" spans="4:4" x14ac:dyDescent="0.25">
      <c r="D1267" s="4">
        <v>20730.017442452001</v>
      </c>
    </row>
    <row r="1268" spans="4:4" x14ac:dyDescent="0.25">
      <c r="D1268" s="4">
        <v>40167.310209285104</v>
      </c>
    </row>
    <row r="1269" spans="4:4" x14ac:dyDescent="0.25">
      <c r="D1269" s="4">
        <v>79137.475121427604</v>
      </c>
    </row>
    <row r="1270" spans="4:4" x14ac:dyDescent="0.25">
      <c r="D1270" s="4">
        <v>103043.75070672709</v>
      </c>
    </row>
    <row r="1271" spans="4:4" x14ac:dyDescent="0.25">
      <c r="D1271" s="4">
        <v>124035.417044043</v>
      </c>
    </row>
    <row r="1272" spans="4:4" x14ac:dyDescent="0.25">
      <c r="D1272" s="4">
        <v>40584.094065972</v>
      </c>
    </row>
    <row r="1273" spans="4:4" x14ac:dyDescent="0.25">
      <c r="D1273" s="4">
        <v>35650.970768253996</v>
      </c>
    </row>
    <row r="1274" spans="4:4" x14ac:dyDescent="0.25">
      <c r="D1274" s="4">
        <v>37739.891283008998</v>
      </c>
    </row>
    <row r="1275" spans="4:4" x14ac:dyDescent="0.25">
      <c r="D1275" s="4">
        <v>24270.678392304002</v>
      </c>
    </row>
    <row r="1276" spans="4:4" x14ac:dyDescent="0.25">
      <c r="D1276" s="4">
        <v>23492.3951803325</v>
      </c>
    </row>
    <row r="1277" spans="4:4" x14ac:dyDescent="0.25">
      <c r="D1277" s="4">
        <v>42241.389045119999</v>
      </c>
    </row>
    <row r="1278" spans="4:4" x14ac:dyDescent="0.25">
      <c r="D1278" s="4">
        <v>53922.252840150999</v>
      </c>
    </row>
    <row r="1279" spans="4:4" x14ac:dyDescent="0.25">
      <c r="D1279" s="4">
        <v>38856.314622628001</v>
      </c>
    </row>
    <row r="1280" spans="4:4" x14ac:dyDescent="0.25">
      <c r="D1280" s="4">
        <v>71210.643069716403</v>
      </c>
    </row>
    <row r="1281" spans="4:4" x14ac:dyDescent="0.25">
      <c r="D1281" s="4">
        <v>200339.18550742662</v>
      </c>
    </row>
    <row r="1282" spans="4:4" x14ac:dyDescent="0.25">
      <c r="D1282" s="4">
        <v>330436.13762936869</v>
      </c>
    </row>
    <row r="1283" spans="4:4" x14ac:dyDescent="0.25">
      <c r="D1283" s="4">
        <v>301318.59426786302</v>
      </c>
    </row>
    <row r="1284" spans="4:4" x14ac:dyDescent="0.25">
      <c r="D1284" s="4">
        <v>174843.71241308001</v>
      </c>
    </row>
    <row r="1285" spans="4:4" x14ac:dyDescent="0.25">
      <c r="D1285" s="4">
        <v>65965.654963267996</v>
      </c>
    </row>
    <row r="1286" spans="4:4" x14ac:dyDescent="0.25">
      <c r="D1286" s="4">
        <v>55463.405722838397</v>
      </c>
    </row>
    <row r="1287" spans="4:4" x14ac:dyDescent="0.25">
      <c r="D1287" s="4">
        <v>33515.348097708003</v>
      </c>
    </row>
    <row r="1288" spans="4:4" x14ac:dyDescent="0.25">
      <c r="D1288" s="4">
        <v>33500.347154750001</v>
      </c>
    </row>
    <row r="1289" spans="4:4" x14ac:dyDescent="0.25">
      <c r="D1289" s="4">
        <v>33999.996782267001</v>
      </c>
    </row>
    <row r="1290" spans="4:4" x14ac:dyDescent="0.25">
      <c r="D1290" s="4">
        <v>39857.492716813002</v>
      </c>
    </row>
    <row r="1291" spans="4:4" x14ac:dyDescent="0.25">
      <c r="D1291" s="4">
        <v>34587.129414727999</v>
      </c>
    </row>
    <row r="1292" spans="4:4" x14ac:dyDescent="0.25">
      <c r="D1292" s="4">
        <v>64625.773279866204</v>
      </c>
    </row>
    <row r="1293" spans="4:4" x14ac:dyDescent="0.25">
      <c r="D1293" s="4">
        <v>101422.7619617366</v>
      </c>
    </row>
    <row r="1294" spans="4:4" x14ac:dyDescent="0.25">
      <c r="D1294" s="4">
        <v>76462.608072869494</v>
      </c>
    </row>
    <row r="1295" spans="4:4" x14ac:dyDescent="0.25">
      <c r="D1295" s="4">
        <v>27846.655903857001</v>
      </c>
    </row>
    <row r="1296" spans="4:4" x14ac:dyDescent="0.25">
      <c r="D1296" s="4">
        <v>28845.533086236002</v>
      </c>
    </row>
    <row r="1297" spans="4:4" x14ac:dyDescent="0.25">
      <c r="D1297" s="4">
        <v>24125.696516474</v>
      </c>
    </row>
    <row r="1298" spans="4:4" x14ac:dyDescent="0.25">
      <c r="D1298" s="4">
        <v>29475.847283511997</v>
      </c>
    </row>
    <row r="1299" spans="4:4" x14ac:dyDescent="0.25">
      <c r="D1299" s="4">
        <v>20259.394621656</v>
      </c>
    </row>
    <row r="1300" spans="4:4" x14ac:dyDescent="0.25">
      <c r="D1300" s="4">
        <v>20519.128343877001</v>
      </c>
    </row>
    <row r="1301" spans="4:4" x14ac:dyDescent="0.25">
      <c r="D1301" s="4">
        <v>22601.135879908001</v>
      </c>
    </row>
    <row r="1302" spans="4:4" x14ac:dyDescent="0.25">
      <c r="D1302" s="4">
        <v>24858.736250447997</v>
      </c>
    </row>
    <row r="1303" spans="4:4" x14ac:dyDescent="0.25">
      <c r="D1303" s="4">
        <v>22384.770688876</v>
      </c>
    </row>
    <row r="1304" spans="4:4" x14ac:dyDescent="0.25">
      <c r="D1304" s="4">
        <v>44981.207751575603</v>
      </c>
    </row>
    <row r="1305" spans="4:4" x14ac:dyDescent="0.25">
      <c r="D1305" s="4">
        <v>49446.275754129209</v>
      </c>
    </row>
    <row r="1306" spans="4:4" x14ac:dyDescent="0.25">
      <c r="D1306" s="4">
        <v>101274.50239847202</v>
      </c>
    </row>
    <row r="1307" spans="4:4" x14ac:dyDescent="0.25">
      <c r="D1307" s="4">
        <v>56401.352094330003</v>
      </c>
    </row>
    <row r="1308" spans="4:4" x14ac:dyDescent="0.25">
      <c r="D1308" s="4">
        <v>59879.850026127999</v>
      </c>
    </row>
    <row r="1309" spans="4:4" x14ac:dyDescent="0.25">
      <c r="D1309" s="4">
        <v>51868.542679360005</v>
      </c>
    </row>
    <row r="1310" spans="4:4" x14ac:dyDescent="0.25">
      <c r="D1310" s="4">
        <v>46358.959345044001</v>
      </c>
    </row>
  </sheetData>
  <mergeCells count="1">
    <mergeCell ref="I1:I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10"/>
  <sheetViews>
    <sheetView workbookViewId="0">
      <pane ySplit="2" topLeftCell="A3" activePane="bottomLeft" state="frozen"/>
      <selection pane="bottomLeft" activeCell="E2" sqref="E2"/>
    </sheetView>
  </sheetViews>
  <sheetFormatPr defaultRowHeight="15" x14ac:dyDescent="0.25"/>
  <cols>
    <col min="1" max="1" width="7.5703125" style="3" bestFit="1" customWidth="1"/>
    <col min="2" max="2" width="10.140625" style="3" bestFit="1" customWidth="1"/>
    <col min="3" max="3" width="32.7109375" bestFit="1" customWidth="1"/>
    <col min="4" max="4" width="21.5703125" bestFit="1" customWidth="1"/>
    <col min="5" max="5" width="37.140625" style="3" bestFit="1" customWidth="1"/>
    <col min="7" max="7" width="14.7109375" bestFit="1" customWidth="1"/>
    <col min="8" max="8" width="13.7109375" bestFit="1" customWidth="1"/>
    <col min="9" max="9" width="11.85546875" customWidth="1"/>
  </cols>
  <sheetData>
    <row r="1" spans="1:9" x14ac:dyDescent="0.25">
      <c r="A1" s="1"/>
      <c r="B1" s="1"/>
      <c r="C1" s="1" t="s">
        <v>9</v>
      </c>
      <c r="D1" s="1" t="s">
        <v>7</v>
      </c>
      <c r="E1" s="1" t="s">
        <v>10</v>
      </c>
      <c r="G1" s="1" t="s">
        <v>3</v>
      </c>
      <c r="H1" s="1" t="s">
        <v>4</v>
      </c>
      <c r="I1" s="10" t="s">
        <v>8</v>
      </c>
    </row>
    <row r="2" spans="1:9" x14ac:dyDescent="0.25">
      <c r="A2" s="2" t="s">
        <v>0</v>
      </c>
      <c r="B2" s="2" t="s">
        <v>1</v>
      </c>
      <c r="C2" s="2" t="s">
        <v>2</v>
      </c>
      <c r="D2" s="2" t="s">
        <v>2</v>
      </c>
      <c r="E2" s="2" t="s">
        <v>2</v>
      </c>
      <c r="G2" s="2" t="s">
        <v>2</v>
      </c>
      <c r="H2" s="2" t="s">
        <v>2</v>
      </c>
      <c r="I2" s="10"/>
    </row>
    <row r="3" spans="1:9" x14ac:dyDescent="0.25">
      <c r="A3" s="3">
        <v>10</v>
      </c>
      <c r="B3" s="3">
        <v>1905</v>
      </c>
      <c r="C3" s="4">
        <v>50120.014277006834</v>
      </c>
      <c r="D3" s="4">
        <v>25352.273130002002</v>
      </c>
      <c r="E3" s="4">
        <v>28084.168959227802</v>
      </c>
      <c r="F3">
        <v>10</v>
      </c>
      <c r="G3" s="4">
        <f>AVERAGEIF($A$3:$A$1178,F3,$C$3:$C$1178)</f>
        <v>47408.710591613511</v>
      </c>
      <c r="H3" s="4">
        <f>AVERAGEIF($A$3:$A$1178,F3,$D$3:$D$1178)</f>
        <v>26564.921371237877</v>
      </c>
      <c r="I3" s="7">
        <f>H3/G3</f>
        <v>0.56033840700862991</v>
      </c>
    </row>
    <row r="4" spans="1:9" x14ac:dyDescent="0.25">
      <c r="A4" s="3">
        <v>11</v>
      </c>
      <c r="B4" s="3">
        <v>1905</v>
      </c>
      <c r="C4" s="4">
        <v>45615.575305787454</v>
      </c>
      <c r="D4" s="4">
        <v>22886.857629716997</v>
      </c>
      <c r="E4" s="4">
        <v>25298.456227784944</v>
      </c>
      <c r="F4">
        <v>11</v>
      </c>
      <c r="G4" s="4">
        <f t="shared" ref="G4:G14" si="0">AVERAGEIF($A$3:$A$1178,F4,$C$3:$C$1178)</f>
        <v>44461.745371721845</v>
      </c>
      <c r="H4" s="4">
        <f t="shared" ref="H4:H14" si="1">AVERAGEIF($A$3:$A$1178,F4,$D$3:$D$1178)</f>
        <v>24658.540675134594</v>
      </c>
      <c r="I4" s="7">
        <f t="shared" ref="I4:I15" si="2">H4/G4</f>
        <v>0.55460127507314849</v>
      </c>
    </row>
    <row r="5" spans="1:9" x14ac:dyDescent="0.25">
      <c r="A5" s="3">
        <v>12</v>
      </c>
      <c r="B5" s="3">
        <v>1905</v>
      </c>
      <c r="C5" s="4">
        <v>43444.321503331223</v>
      </c>
      <c r="D5" s="4">
        <v>22165.053414973008</v>
      </c>
      <c r="E5" s="4">
        <v>25088.560103651867</v>
      </c>
      <c r="F5">
        <v>12</v>
      </c>
      <c r="G5" s="4">
        <f t="shared" si="0"/>
        <v>43137.667689193826</v>
      </c>
      <c r="H5" s="4">
        <f t="shared" si="1"/>
        <v>24911.471306295221</v>
      </c>
      <c r="I5" s="7">
        <f t="shared" si="2"/>
        <v>0.57748767239299903</v>
      </c>
    </row>
    <row r="6" spans="1:9" x14ac:dyDescent="0.25">
      <c r="A6" s="3">
        <v>1</v>
      </c>
      <c r="B6" s="3">
        <v>1905</v>
      </c>
      <c r="C6" s="4">
        <v>50436.055559688211</v>
      </c>
      <c r="D6" s="4">
        <v>28731.780199016001</v>
      </c>
      <c r="E6" s="4">
        <v>30382.657308711165</v>
      </c>
      <c r="F6">
        <v>1</v>
      </c>
      <c r="G6" s="4">
        <f t="shared" si="0"/>
        <v>49773.852965994389</v>
      </c>
      <c r="H6" s="4">
        <f t="shared" si="1"/>
        <v>29983.74676247844</v>
      </c>
      <c r="I6" s="7">
        <f t="shared" si="2"/>
        <v>0.60239955269212142</v>
      </c>
    </row>
    <row r="7" spans="1:9" x14ac:dyDescent="0.25">
      <c r="A7" s="3">
        <v>2</v>
      </c>
      <c r="B7" s="3">
        <v>1905</v>
      </c>
      <c r="C7" s="4">
        <v>47655.565890337981</v>
      </c>
      <c r="D7" s="4">
        <v>27702.493442387989</v>
      </c>
      <c r="E7" s="4">
        <v>31619.003931901367</v>
      </c>
      <c r="F7">
        <v>2</v>
      </c>
      <c r="G7" s="4">
        <f t="shared" si="0"/>
        <v>48826.40766887553</v>
      </c>
      <c r="H7" s="4">
        <f t="shared" si="1"/>
        <v>32395.846051128392</v>
      </c>
      <c r="I7" s="7">
        <f t="shared" si="2"/>
        <v>0.6634902627042778</v>
      </c>
    </row>
    <row r="8" spans="1:9" x14ac:dyDescent="0.25">
      <c r="A8" s="3">
        <v>3</v>
      </c>
      <c r="B8" s="3">
        <v>1905</v>
      </c>
      <c r="C8" s="4">
        <v>102028.57845646613</v>
      </c>
      <c r="D8" s="4">
        <v>61096.260107950504</v>
      </c>
      <c r="E8" s="4">
        <v>64648.525265509743</v>
      </c>
      <c r="F8">
        <v>3</v>
      </c>
      <c r="G8" s="4">
        <f t="shared" si="0"/>
        <v>105331.48897060275</v>
      </c>
      <c r="H8" s="4">
        <f t="shared" si="1"/>
        <v>66741.353540226788</v>
      </c>
      <c r="I8" s="7">
        <f t="shared" si="2"/>
        <v>0.63363153974642683</v>
      </c>
    </row>
    <row r="9" spans="1:9" x14ac:dyDescent="0.25">
      <c r="A9" s="3">
        <v>4</v>
      </c>
      <c r="B9" s="3">
        <v>1905</v>
      </c>
      <c r="C9" s="4">
        <v>186160.55303090412</v>
      </c>
      <c r="D9" s="4">
        <v>89307.747023330914</v>
      </c>
      <c r="E9" s="4">
        <v>130772.75896641391</v>
      </c>
      <c r="F9">
        <v>4</v>
      </c>
      <c r="G9" s="4">
        <f t="shared" si="0"/>
        <v>197830.30230008322</v>
      </c>
      <c r="H9" s="4">
        <f t="shared" si="1"/>
        <v>138970.44254400569</v>
      </c>
      <c r="I9" s="7">
        <f t="shared" si="2"/>
        <v>0.70247298279515002</v>
      </c>
    </row>
    <row r="10" spans="1:9" x14ac:dyDescent="0.25">
      <c r="A10" s="3">
        <v>5</v>
      </c>
      <c r="B10" s="3">
        <v>1905</v>
      </c>
      <c r="C10" s="4">
        <v>240292.32682817796</v>
      </c>
      <c r="D10" s="4">
        <v>91218.61962915484</v>
      </c>
      <c r="E10" s="4">
        <v>134463.80053640681</v>
      </c>
      <c r="F10">
        <v>5</v>
      </c>
      <c r="G10" s="4">
        <f t="shared" si="0"/>
        <v>367717.09604985052</v>
      </c>
      <c r="H10" s="4">
        <f t="shared" si="1"/>
        <v>205768.69394764092</v>
      </c>
      <c r="I10" s="7">
        <f t="shared" si="2"/>
        <v>0.55958424603610313</v>
      </c>
    </row>
    <row r="11" spans="1:9" x14ac:dyDescent="0.25">
      <c r="A11" s="3">
        <v>6</v>
      </c>
      <c r="B11" s="3">
        <v>1905</v>
      </c>
      <c r="C11" s="4">
        <v>331593.0727364333</v>
      </c>
      <c r="D11" s="4">
        <v>103225.75937536998</v>
      </c>
      <c r="E11" s="4">
        <v>152304.95896578304</v>
      </c>
      <c r="F11">
        <v>6</v>
      </c>
      <c r="G11" s="4">
        <f t="shared" si="0"/>
        <v>260243.22149835527</v>
      </c>
      <c r="H11" s="4">
        <f t="shared" si="1"/>
        <v>119533.05551390428</v>
      </c>
      <c r="I11" s="7">
        <f t="shared" si="2"/>
        <v>0.45931284905593489</v>
      </c>
    </row>
    <row r="12" spans="1:9" x14ac:dyDescent="0.25">
      <c r="A12" s="3">
        <v>7</v>
      </c>
      <c r="B12" s="3">
        <v>1905</v>
      </c>
      <c r="C12" s="4">
        <v>161629.50548021978</v>
      </c>
      <c r="D12" s="4">
        <v>35986.725234101003</v>
      </c>
      <c r="E12" s="4">
        <v>80441.811106886686</v>
      </c>
      <c r="F12">
        <v>7</v>
      </c>
      <c r="G12" s="4">
        <f t="shared" si="0"/>
        <v>111878.65018026566</v>
      </c>
      <c r="H12" s="4">
        <f t="shared" si="1"/>
        <v>55681.17787624964</v>
      </c>
      <c r="I12" s="7">
        <f t="shared" si="2"/>
        <v>0.49769261415411031</v>
      </c>
    </row>
    <row r="13" spans="1:9" x14ac:dyDescent="0.25">
      <c r="A13" s="3">
        <v>8</v>
      </c>
      <c r="B13" s="3">
        <v>1905</v>
      </c>
      <c r="C13" s="4">
        <v>90972.277124616914</v>
      </c>
      <c r="D13" s="4">
        <v>25977.955342063007</v>
      </c>
      <c r="E13" s="4">
        <v>51582.179250895977</v>
      </c>
      <c r="F13">
        <v>8</v>
      </c>
      <c r="G13" s="4">
        <f t="shared" si="0"/>
        <v>72224.530690303916</v>
      </c>
      <c r="H13" s="4">
        <f t="shared" si="1"/>
        <v>40952.021936043006</v>
      </c>
      <c r="I13" s="7">
        <f t="shared" si="2"/>
        <v>0.5670098724717747</v>
      </c>
    </row>
    <row r="14" spans="1:9" x14ac:dyDescent="0.25">
      <c r="A14" s="3">
        <v>9</v>
      </c>
      <c r="B14" s="3">
        <v>1905</v>
      </c>
      <c r="C14" s="4">
        <v>75455.090805046682</v>
      </c>
      <c r="D14" s="4">
        <v>28271.505769183008</v>
      </c>
      <c r="E14" s="4">
        <v>43260.788967204375</v>
      </c>
      <c r="F14">
        <v>9</v>
      </c>
      <c r="G14" s="4">
        <f t="shared" si="0"/>
        <v>64872.800473103176</v>
      </c>
      <c r="H14" s="4">
        <f t="shared" si="1"/>
        <v>37193.627375381388</v>
      </c>
      <c r="I14" s="7">
        <f t="shared" si="2"/>
        <v>0.57333161362136953</v>
      </c>
    </row>
    <row r="15" spans="1:9" x14ac:dyDescent="0.25">
      <c r="A15" s="3">
        <v>10</v>
      </c>
      <c r="B15" s="3">
        <v>1906</v>
      </c>
      <c r="C15" s="4">
        <v>53577.480202062536</v>
      </c>
      <c r="D15" s="4">
        <v>24241.197161678003</v>
      </c>
      <c r="E15" s="4">
        <v>30021.51990796013</v>
      </c>
      <c r="F15" s="5" t="s">
        <v>5</v>
      </c>
      <c r="G15" s="4">
        <f>SUM(G3:G14)</f>
        <v>1413706.4744499635</v>
      </c>
      <c r="H15" s="4">
        <f>SUM(H3:H14)</f>
        <v>803354.89889972634</v>
      </c>
      <c r="I15" s="8">
        <f t="shared" si="2"/>
        <v>0.56826145555589314</v>
      </c>
    </row>
    <row r="16" spans="1:9" x14ac:dyDescent="0.25">
      <c r="A16" s="3">
        <v>11</v>
      </c>
      <c r="B16" s="3">
        <v>1906</v>
      </c>
      <c r="C16" s="4">
        <v>47834.731998600175</v>
      </c>
      <c r="D16" s="4">
        <v>21605.365829765997</v>
      </c>
      <c r="E16" s="4">
        <v>26529.203359205992</v>
      </c>
    </row>
    <row r="17" spans="1:8" x14ac:dyDescent="0.25">
      <c r="A17" s="3">
        <v>12</v>
      </c>
      <c r="B17" s="3">
        <v>1906</v>
      </c>
      <c r="C17" s="4">
        <v>45005.932166123413</v>
      </c>
      <c r="D17" s="4">
        <v>22178.110061504009</v>
      </c>
      <c r="E17" s="4">
        <v>25990.371010491814</v>
      </c>
      <c r="F17" s="3" t="s">
        <v>6</v>
      </c>
    </row>
    <row r="18" spans="1:8" x14ac:dyDescent="0.25">
      <c r="A18" s="3">
        <v>1</v>
      </c>
      <c r="B18" s="3">
        <v>1906</v>
      </c>
      <c r="C18" s="4">
        <v>51236.63203062235</v>
      </c>
      <c r="D18" s="4">
        <v>23026.154356047991</v>
      </c>
      <c r="E18" s="4">
        <v>30864.924216697716</v>
      </c>
      <c r="F18" s="4">
        <v>1905</v>
      </c>
      <c r="G18" s="6">
        <f>SUMIF($B$3:$B$1178,F18,$C$3:$C$1178)</f>
        <v>1425402.9369980167</v>
      </c>
      <c r="H18" s="6">
        <f>SUMIF($B$3:$B$1178,F18,$D$3:$D$1178)</f>
        <v>561923.03029724932</v>
      </c>
    </row>
    <row r="19" spans="1:8" x14ac:dyDescent="0.25">
      <c r="A19" s="3">
        <v>2</v>
      </c>
      <c r="B19" s="3">
        <v>1906</v>
      </c>
      <c r="C19" s="4">
        <v>48199.179209372604</v>
      </c>
      <c r="D19" s="4">
        <v>24261.384683844004</v>
      </c>
      <c r="E19" s="4">
        <v>31979.686075757196</v>
      </c>
      <c r="F19" s="4">
        <v>1906</v>
      </c>
      <c r="G19" s="6">
        <f t="shared" ref="G19:G82" si="3">SUMIF($B$3:$B$1178,F19,$C$3:$C$1178)</f>
        <v>1875253.9482208961</v>
      </c>
      <c r="H19" s="6">
        <f t="shared" ref="H19:H82" si="4">SUMIF($B$3:$B$1178,F19,$D$3:$D$1178)</f>
        <v>830334.63695824193</v>
      </c>
    </row>
    <row r="20" spans="1:8" x14ac:dyDescent="0.25">
      <c r="A20" s="3">
        <v>3</v>
      </c>
      <c r="B20" s="3">
        <v>1906</v>
      </c>
      <c r="C20" s="4">
        <v>110300.53686026254</v>
      </c>
      <c r="D20" s="4">
        <v>49694.220227293801</v>
      </c>
      <c r="E20" s="4">
        <v>69889.899005625644</v>
      </c>
      <c r="F20" s="4">
        <v>1907</v>
      </c>
      <c r="G20" s="6">
        <f t="shared" si="3"/>
        <v>2186242.4656865872</v>
      </c>
      <c r="H20" s="6">
        <f t="shared" si="4"/>
        <v>1254983.2430345968</v>
      </c>
    </row>
    <row r="21" spans="1:8" x14ac:dyDescent="0.25">
      <c r="A21" s="3">
        <v>4</v>
      </c>
      <c r="B21" s="3">
        <v>1906</v>
      </c>
      <c r="C21" s="4">
        <v>208457.07064861755</v>
      </c>
      <c r="D21" s="4">
        <v>132629.4282944588</v>
      </c>
      <c r="E21" s="4">
        <v>146435.46020327369</v>
      </c>
      <c r="F21" s="4">
        <v>1908</v>
      </c>
      <c r="G21" s="6">
        <f t="shared" si="3"/>
        <v>1735278.352133238</v>
      </c>
      <c r="H21" s="6">
        <f t="shared" si="4"/>
        <v>690668.34818539151</v>
      </c>
    </row>
    <row r="22" spans="1:8" x14ac:dyDescent="0.25">
      <c r="A22" s="3">
        <v>5</v>
      </c>
      <c r="B22" s="3">
        <v>1906</v>
      </c>
      <c r="C22" s="4">
        <v>392928.93468533712</v>
      </c>
      <c r="D22" s="4">
        <v>219991.30591403635</v>
      </c>
      <c r="E22" s="4">
        <v>219876.84166166358</v>
      </c>
      <c r="F22" s="4">
        <v>1909</v>
      </c>
      <c r="G22" s="6">
        <f t="shared" si="3"/>
        <v>1903023.3487384592</v>
      </c>
      <c r="H22" s="6">
        <f t="shared" si="4"/>
        <v>1041130.4197707727</v>
      </c>
    </row>
    <row r="23" spans="1:8" x14ac:dyDescent="0.25">
      <c r="A23" s="3">
        <v>6</v>
      </c>
      <c r="B23" s="3">
        <v>1906</v>
      </c>
      <c r="C23" s="4">
        <v>468517.29972464644</v>
      </c>
      <c r="D23" s="4">
        <v>144292.06244160002</v>
      </c>
      <c r="E23" s="4">
        <v>215196.01576852071</v>
      </c>
      <c r="F23" s="4">
        <v>1910</v>
      </c>
      <c r="G23" s="6">
        <f t="shared" si="3"/>
        <v>1755035.5954537189</v>
      </c>
      <c r="H23" s="6">
        <f t="shared" si="4"/>
        <v>1241520.1218363692</v>
      </c>
    </row>
    <row r="24" spans="1:8" x14ac:dyDescent="0.25">
      <c r="A24" s="3">
        <v>7</v>
      </c>
      <c r="B24" s="3">
        <v>1906</v>
      </c>
      <c r="C24" s="4">
        <v>233302.83301292144</v>
      </c>
      <c r="D24" s="4">
        <v>73340.166816082987</v>
      </c>
      <c r="E24" s="4">
        <v>116113.09685176073</v>
      </c>
      <c r="F24" s="4">
        <v>1911</v>
      </c>
      <c r="G24" s="6">
        <f t="shared" si="3"/>
        <v>1549665.0338822287</v>
      </c>
      <c r="H24" s="6">
        <f t="shared" si="4"/>
        <v>842875.56142427609</v>
      </c>
    </row>
    <row r="25" spans="1:8" x14ac:dyDescent="0.25">
      <c r="A25" s="3">
        <v>8</v>
      </c>
      <c r="B25" s="3">
        <v>1906</v>
      </c>
      <c r="C25" s="4">
        <v>119891.99658079327</v>
      </c>
      <c r="D25" s="4">
        <v>48770.531889786005</v>
      </c>
      <c r="E25" s="4">
        <v>67979.945691662055</v>
      </c>
      <c r="F25" s="4">
        <v>1912</v>
      </c>
      <c r="G25" s="6">
        <f t="shared" si="3"/>
        <v>1434348.7650815146</v>
      </c>
      <c r="H25" s="6">
        <f t="shared" si="4"/>
        <v>817278.36386315001</v>
      </c>
    </row>
    <row r="26" spans="1:8" x14ac:dyDescent="0.25">
      <c r="A26" s="3">
        <v>9</v>
      </c>
      <c r="B26" s="3">
        <v>1906</v>
      </c>
      <c r="C26" s="4">
        <v>96001.321101536596</v>
      </c>
      <c r="D26" s="4">
        <v>46304.709282144002</v>
      </c>
      <c r="E26" s="4">
        <v>55040.59233692722</v>
      </c>
      <c r="F26" s="4">
        <v>1913</v>
      </c>
      <c r="G26" s="6">
        <f t="shared" si="3"/>
        <v>1694493.6601650587</v>
      </c>
      <c r="H26" s="6">
        <f t="shared" si="4"/>
        <v>898624.33685726929</v>
      </c>
    </row>
    <row r="27" spans="1:8" x14ac:dyDescent="0.25">
      <c r="A27" s="3">
        <v>10</v>
      </c>
      <c r="B27" s="3">
        <v>1907</v>
      </c>
      <c r="C27" s="4">
        <v>62657.54257224522</v>
      </c>
      <c r="D27" s="4">
        <v>24532.193248620002</v>
      </c>
      <c r="E27" s="4">
        <v>35109.427592007305</v>
      </c>
      <c r="F27" s="4">
        <v>1914</v>
      </c>
      <c r="G27" s="6">
        <f t="shared" si="3"/>
        <v>2132811.410042183</v>
      </c>
      <c r="H27" s="6">
        <f t="shared" si="4"/>
        <v>1212010.8716017511</v>
      </c>
    </row>
    <row r="28" spans="1:8" x14ac:dyDescent="0.25">
      <c r="A28" s="3">
        <v>11</v>
      </c>
      <c r="B28" s="3">
        <v>1907</v>
      </c>
      <c r="C28" s="4">
        <v>53008.612287297372</v>
      </c>
      <c r="D28" s="4">
        <v>22013.113220659499</v>
      </c>
      <c r="E28" s="4">
        <v>29398.64396439329</v>
      </c>
      <c r="F28" s="4">
        <v>1915</v>
      </c>
      <c r="G28" s="6">
        <f t="shared" si="3"/>
        <v>1427919.812449954</v>
      </c>
      <c r="H28" s="6">
        <f t="shared" si="4"/>
        <v>750194.95317060628</v>
      </c>
    </row>
    <row r="29" spans="1:8" x14ac:dyDescent="0.25">
      <c r="A29" s="3">
        <v>12</v>
      </c>
      <c r="B29" s="3">
        <v>1907</v>
      </c>
      <c r="C29" s="4">
        <v>49168.817037517802</v>
      </c>
      <c r="D29" s="4">
        <v>23591.924980678999</v>
      </c>
      <c r="E29" s="4">
        <v>28394.385705313394</v>
      </c>
      <c r="F29" s="4">
        <v>1916</v>
      </c>
      <c r="G29" s="6">
        <f t="shared" si="3"/>
        <v>1525252.3362585437</v>
      </c>
      <c r="H29" s="6">
        <f t="shared" si="4"/>
        <v>992912.46560313867</v>
      </c>
    </row>
    <row r="30" spans="1:8" x14ac:dyDescent="0.25">
      <c r="A30" s="3">
        <v>1</v>
      </c>
      <c r="B30" s="3">
        <v>1907</v>
      </c>
      <c r="C30" s="4">
        <v>69806.50278123928</v>
      </c>
      <c r="D30" s="4">
        <v>34740.976327605997</v>
      </c>
      <c r="E30" s="4">
        <v>42051.406050419879</v>
      </c>
      <c r="F30" s="4">
        <v>1917</v>
      </c>
      <c r="G30" s="6">
        <f t="shared" si="3"/>
        <v>1708825.2657058998</v>
      </c>
      <c r="H30" s="6">
        <f t="shared" si="4"/>
        <v>888155.13758840493</v>
      </c>
    </row>
    <row r="31" spans="1:8" x14ac:dyDescent="0.25">
      <c r="A31" s="3">
        <v>2</v>
      </c>
      <c r="B31" s="3">
        <v>1907</v>
      </c>
      <c r="C31" s="4">
        <v>59504.321912856438</v>
      </c>
      <c r="D31" s="4">
        <v>37908.243971664</v>
      </c>
      <c r="E31" s="4">
        <v>39480.538178001036</v>
      </c>
      <c r="F31" s="4">
        <v>1918</v>
      </c>
      <c r="G31" s="6">
        <f t="shared" si="3"/>
        <v>1197236.2307672729</v>
      </c>
      <c r="H31" s="6">
        <f t="shared" si="4"/>
        <v>682227.64347412612</v>
      </c>
    </row>
    <row r="32" spans="1:8" x14ac:dyDescent="0.25">
      <c r="A32" s="3">
        <v>3</v>
      </c>
      <c r="B32" s="3">
        <v>1907</v>
      </c>
      <c r="C32" s="4">
        <v>133002.23533836976</v>
      </c>
      <c r="D32" s="4">
        <v>86542.323334325891</v>
      </c>
      <c r="E32" s="4">
        <v>84274.411167167855</v>
      </c>
      <c r="F32" s="4">
        <v>1919</v>
      </c>
      <c r="G32" s="6">
        <f t="shared" si="3"/>
        <v>1442546.4938463294</v>
      </c>
      <c r="H32" s="6">
        <f t="shared" si="4"/>
        <v>677233.80523566634</v>
      </c>
    </row>
    <row r="33" spans="1:8" x14ac:dyDescent="0.25">
      <c r="A33" s="3">
        <v>4</v>
      </c>
      <c r="B33" s="3">
        <v>1907</v>
      </c>
      <c r="C33" s="4">
        <v>254626.35337241221</v>
      </c>
      <c r="D33" s="4">
        <v>261800.79802914389</v>
      </c>
      <c r="E33" s="4">
        <v>178868.13395177032</v>
      </c>
      <c r="F33" s="4">
        <v>1920</v>
      </c>
      <c r="G33" s="6">
        <f t="shared" si="3"/>
        <v>1912117.2872812429</v>
      </c>
      <c r="H33" s="6">
        <f t="shared" si="4"/>
        <v>854881.8992081997</v>
      </c>
    </row>
    <row r="34" spans="1:8" x14ac:dyDescent="0.25">
      <c r="A34" s="3">
        <v>5</v>
      </c>
      <c r="B34" s="3">
        <v>1907</v>
      </c>
      <c r="C34" s="4">
        <v>495740.42646779888</v>
      </c>
      <c r="D34" s="4">
        <v>232278.54202230592</v>
      </c>
      <c r="E34" s="4">
        <v>277408.5327745995</v>
      </c>
      <c r="F34" s="4">
        <v>1921</v>
      </c>
      <c r="G34" s="6">
        <f t="shared" si="3"/>
        <v>1956653.184810339</v>
      </c>
      <c r="H34" s="6">
        <f t="shared" si="4"/>
        <v>1139325.6519042426</v>
      </c>
    </row>
    <row r="35" spans="1:8" x14ac:dyDescent="0.25">
      <c r="A35" s="3">
        <v>6</v>
      </c>
      <c r="B35" s="3">
        <v>1907</v>
      </c>
      <c r="C35" s="4">
        <v>506435.43177027197</v>
      </c>
      <c r="D35" s="4">
        <v>196426.14363989996</v>
      </c>
      <c r="E35" s="4">
        <v>232612.30102927613</v>
      </c>
      <c r="F35" s="4">
        <v>1922</v>
      </c>
      <c r="G35" s="6">
        <f t="shared" si="3"/>
        <v>1874917.822953464</v>
      </c>
      <c r="H35" s="6">
        <f t="shared" si="4"/>
        <v>962775.99958625156</v>
      </c>
    </row>
    <row r="36" spans="1:8" x14ac:dyDescent="0.25">
      <c r="A36" s="3">
        <v>7</v>
      </c>
      <c r="B36" s="3">
        <v>1907</v>
      </c>
      <c r="C36" s="4">
        <v>259648.76795145718</v>
      </c>
      <c r="D36" s="4">
        <v>222804.47942170402</v>
      </c>
      <c r="E36" s="4">
        <v>129225.27408365469</v>
      </c>
      <c r="F36" s="4">
        <v>1923</v>
      </c>
      <c r="G36" s="6">
        <f t="shared" si="3"/>
        <v>1767827.5649375876</v>
      </c>
      <c r="H36" s="6">
        <f t="shared" si="4"/>
        <v>917184.00479825353</v>
      </c>
    </row>
    <row r="37" spans="1:8" x14ac:dyDescent="0.25">
      <c r="A37" s="3">
        <v>8</v>
      </c>
      <c r="B37" s="3">
        <v>1907</v>
      </c>
      <c r="C37" s="4">
        <v>137361.77870316542</v>
      </c>
      <c r="D37" s="4">
        <v>69237.646549847996</v>
      </c>
      <c r="E37" s="4">
        <v>77885.48462497798</v>
      </c>
      <c r="F37" s="4">
        <v>1924</v>
      </c>
      <c r="G37" s="6">
        <f t="shared" si="3"/>
        <v>1053178.844752162</v>
      </c>
      <c r="H37" s="6">
        <f t="shared" si="4"/>
        <v>635962.68093112158</v>
      </c>
    </row>
    <row r="38" spans="1:8" x14ac:dyDescent="0.25">
      <c r="A38" s="3">
        <v>9</v>
      </c>
      <c r="B38" s="3">
        <v>1907</v>
      </c>
      <c r="C38" s="4">
        <v>105281.67549195551</v>
      </c>
      <c r="D38" s="4">
        <v>43106.8582881408</v>
      </c>
      <c r="E38" s="4">
        <v>60361.312894564246</v>
      </c>
      <c r="F38" s="4">
        <v>1925</v>
      </c>
      <c r="G38" s="6">
        <f t="shared" si="3"/>
        <v>1082179.125424294</v>
      </c>
      <c r="H38" s="6">
        <f t="shared" si="4"/>
        <v>761193.3158510495</v>
      </c>
    </row>
    <row r="39" spans="1:8" x14ac:dyDescent="0.25">
      <c r="A39" s="3">
        <v>10</v>
      </c>
      <c r="B39" s="3">
        <v>1908</v>
      </c>
      <c r="C39" s="4">
        <v>75009.499113757091</v>
      </c>
      <c r="D39" s="4">
        <v>26425.883141672002</v>
      </c>
      <c r="E39" s="4">
        <v>42030.70324391788</v>
      </c>
      <c r="F39" s="4">
        <v>1926</v>
      </c>
      <c r="G39" s="6">
        <f t="shared" si="3"/>
        <v>1218457.4695067424</v>
      </c>
      <c r="H39" s="6">
        <f t="shared" si="4"/>
        <v>784713.41072985332</v>
      </c>
    </row>
    <row r="40" spans="1:8" x14ac:dyDescent="0.25">
      <c r="A40" s="3">
        <v>11</v>
      </c>
      <c r="B40" s="3">
        <v>1908</v>
      </c>
      <c r="C40" s="4">
        <v>57644.464513257888</v>
      </c>
      <c r="D40" s="4">
        <v>22964.523799411003</v>
      </c>
      <c r="E40" s="4">
        <v>31969.693519961686</v>
      </c>
      <c r="F40" s="4">
        <v>1927</v>
      </c>
      <c r="G40" s="6">
        <f t="shared" si="3"/>
        <v>1360918.5812757474</v>
      </c>
      <c r="H40" s="6">
        <f t="shared" si="4"/>
        <v>749630.27722729079</v>
      </c>
    </row>
    <row r="41" spans="1:8" x14ac:dyDescent="0.25">
      <c r="A41" s="3">
        <v>12</v>
      </c>
      <c r="B41" s="3">
        <v>1908</v>
      </c>
      <c r="C41" s="4">
        <v>54890.828652426455</v>
      </c>
      <c r="D41" s="4">
        <v>26838.059279692003</v>
      </c>
      <c r="E41" s="4">
        <v>31698.77687421269</v>
      </c>
      <c r="F41" s="4">
        <v>1928</v>
      </c>
      <c r="G41" s="6">
        <f t="shared" si="3"/>
        <v>1407312.5605670644</v>
      </c>
      <c r="H41" s="6">
        <f t="shared" si="4"/>
        <v>873647.43702662573</v>
      </c>
    </row>
    <row r="42" spans="1:8" x14ac:dyDescent="0.25">
      <c r="A42" s="3">
        <v>1</v>
      </c>
      <c r="B42" s="3">
        <v>1908</v>
      </c>
      <c r="C42" s="4">
        <v>70947.672671393229</v>
      </c>
      <c r="D42" s="4">
        <v>30285.575735257</v>
      </c>
      <c r="E42" s="4">
        <v>42738.846281794322</v>
      </c>
      <c r="F42" s="4">
        <v>1929</v>
      </c>
      <c r="G42" s="6">
        <f t="shared" si="3"/>
        <v>1365430.0715398088</v>
      </c>
      <c r="H42" s="6">
        <f t="shared" si="4"/>
        <v>784311.82607863308</v>
      </c>
    </row>
    <row r="43" spans="1:8" x14ac:dyDescent="0.25">
      <c r="A43" s="3">
        <v>2</v>
      </c>
      <c r="B43" s="3">
        <v>1908</v>
      </c>
      <c r="C43" s="4">
        <v>61681.716077221143</v>
      </c>
      <c r="D43" s="4">
        <v>27989.252505600001</v>
      </c>
      <c r="E43" s="4">
        <v>40925.218004126131</v>
      </c>
      <c r="F43" s="4">
        <v>1930</v>
      </c>
      <c r="G43" s="6">
        <f t="shared" si="3"/>
        <v>1212140.0082506817</v>
      </c>
      <c r="H43" s="6">
        <f t="shared" si="4"/>
        <v>718402.22847512015</v>
      </c>
    </row>
    <row r="44" spans="1:8" x14ac:dyDescent="0.25">
      <c r="A44" s="3">
        <v>3</v>
      </c>
      <c r="B44" s="3">
        <v>1908</v>
      </c>
      <c r="C44" s="4">
        <v>128306.2490361454</v>
      </c>
      <c r="D44" s="4">
        <v>52023.669235169895</v>
      </c>
      <c r="E44" s="4">
        <v>81298.886135861307</v>
      </c>
      <c r="F44" s="4">
        <v>1931</v>
      </c>
      <c r="G44" s="6">
        <f t="shared" si="3"/>
        <v>804956.89819134295</v>
      </c>
      <c r="H44" s="6">
        <f t="shared" si="4"/>
        <v>453487.24764375517</v>
      </c>
    </row>
    <row r="45" spans="1:8" x14ac:dyDescent="0.25">
      <c r="A45" s="3">
        <v>4</v>
      </c>
      <c r="B45" s="3">
        <v>1908</v>
      </c>
      <c r="C45" s="4">
        <v>256506.37137250704</v>
      </c>
      <c r="D45" s="4">
        <v>114274.21774891499</v>
      </c>
      <c r="E45" s="4">
        <v>180188.79580400555</v>
      </c>
      <c r="F45" s="4">
        <v>1932</v>
      </c>
      <c r="G45" s="6">
        <f t="shared" si="3"/>
        <v>932440.91008632118</v>
      </c>
      <c r="H45" s="6">
        <f t="shared" si="4"/>
        <v>824492.00419746281</v>
      </c>
    </row>
    <row r="46" spans="1:8" x14ac:dyDescent="0.25">
      <c r="A46" s="3">
        <v>5</v>
      </c>
      <c r="B46" s="3">
        <v>1908</v>
      </c>
      <c r="C46" s="4">
        <v>339801.73655659048</v>
      </c>
      <c r="D46" s="4">
        <v>104462.54327881812</v>
      </c>
      <c r="E46" s="4">
        <v>190147.69855277819</v>
      </c>
      <c r="F46" s="4">
        <v>1933</v>
      </c>
      <c r="G46" s="6">
        <f t="shared" si="3"/>
        <v>940494.01449574786</v>
      </c>
      <c r="H46" s="6">
        <f t="shared" si="4"/>
        <v>556608.19825378782</v>
      </c>
    </row>
    <row r="47" spans="1:8" x14ac:dyDescent="0.25">
      <c r="A47" s="3">
        <v>6</v>
      </c>
      <c r="B47" s="3">
        <v>1908</v>
      </c>
      <c r="C47" s="4">
        <v>346631.02488669317</v>
      </c>
      <c r="D47" s="4">
        <v>126199.20092161997</v>
      </c>
      <c r="E47" s="4">
        <v>159212.08361188573</v>
      </c>
      <c r="F47" s="4">
        <v>1934</v>
      </c>
      <c r="G47" s="6">
        <f t="shared" si="3"/>
        <v>569784.01537335827</v>
      </c>
      <c r="H47" s="6">
        <f t="shared" si="4"/>
        <v>436678.16165778408</v>
      </c>
    </row>
    <row r="48" spans="1:8" x14ac:dyDescent="0.25">
      <c r="A48" s="3">
        <v>7</v>
      </c>
      <c r="B48" s="3">
        <v>1908</v>
      </c>
      <c r="C48" s="4">
        <v>164495.31434427411</v>
      </c>
      <c r="D48" s="4">
        <v>69934.419365672002</v>
      </c>
      <c r="E48" s="4">
        <v>81868.103012103908</v>
      </c>
      <c r="F48" s="4">
        <v>1935</v>
      </c>
      <c r="G48" s="6">
        <f t="shared" si="3"/>
        <v>827762.18498503673</v>
      </c>
      <c r="H48" s="6">
        <f t="shared" si="4"/>
        <v>607567.64964093769</v>
      </c>
    </row>
    <row r="49" spans="1:8" x14ac:dyDescent="0.25">
      <c r="A49" s="3">
        <v>8</v>
      </c>
      <c r="B49" s="3">
        <v>1908</v>
      </c>
      <c r="C49" s="4">
        <v>96896.963327046426</v>
      </c>
      <c r="D49" s="4">
        <v>50876.76740290202</v>
      </c>
      <c r="E49" s="4">
        <v>54941.534818970824</v>
      </c>
      <c r="F49" s="4">
        <v>1936</v>
      </c>
      <c r="G49" s="6">
        <f t="shared" si="3"/>
        <v>928063.10486347915</v>
      </c>
      <c r="H49" s="6">
        <f t="shared" si="4"/>
        <v>985770.63677974709</v>
      </c>
    </row>
    <row r="50" spans="1:8" x14ac:dyDescent="0.25">
      <c r="A50" s="3">
        <v>9</v>
      </c>
      <c r="B50" s="3">
        <v>1908</v>
      </c>
      <c r="C50" s="4">
        <v>82466.511581925632</v>
      </c>
      <c r="D50" s="4">
        <v>38394.235770662403</v>
      </c>
      <c r="E50" s="4">
        <v>47280.658154990786</v>
      </c>
      <c r="F50" s="4">
        <v>1937</v>
      </c>
      <c r="G50" s="6">
        <f t="shared" si="3"/>
        <v>1891526.7093568339</v>
      </c>
      <c r="H50" s="6">
        <f t="shared" si="4"/>
        <v>712080.67831297044</v>
      </c>
    </row>
    <row r="51" spans="1:8" x14ac:dyDescent="0.25">
      <c r="A51" s="3">
        <v>10</v>
      </c>
      <c r="B51" s="3">
        <v>1909</v>
      </c>
      <c r="C51" s="4">
        <v>67433.202367659847</v>
      </c>
      <c r="D51" s="4">
        <v>34347.522268148001</v>
      </c>
      <c r="E51" s="4">
        <v>37785.413194185086</v>
      </c>
      <c r="F51" s="4">
        <v>1938</v>
      </c>
      <c r="G51" s="6">
        <f t="shared" si="3"/>
        <v>1387600.8555888645</v>
      </c>
      <c r="H51" s="6">
        <f t="shared" si="4"/>
        <v>780184.82887391327</v>
      </c>
    </row>
    <row r="52" spans="1:8" x14ac:dyDescent="0.25">
      <c r="A52" s="3">
        <v>11</v>
      </c>
      <c r="B52" s="3">
        <v>1909</v>
      </c>
      <c r="C52" s="4">
        <v>55055.86738134038</v>
      </c>
      <c r="D52" s="4">
        <v>27833.424321160499</v>
      </c>
      <c r="E52" s="4">
        <v>30534.054249949542</v>
      </c>
      <c r="F52" s="4">
        <v>1939</v>
      </c>
      <c r="G52" s="6">
        <f t="shared" si="3"/>
        <v>1079513.7696953835</v>
      </c>
      <c r="H52" s="6">
        <f t="shared" si="4"/>
        <v>669475.32208294875</v>
      </c>
    </row>
    <row r="53" spans="1:8" x14ac:dyDescent="0.25">
      <c r="A53" s="3">
        <v>12</v>
      </c>
      <c r="B53" s="3">
        <v>1909</v>
      </c>
      <c r="C53" s="4">
        <v>54647.619917219221</v>
      </c>
      <c r="D53" s="4">
        <v>25242.501742888999</v>
      </c>
      <c r="E53" s="4">
        <v>31558.326827812223</v>
      </c>
      <c r="F53" s="4">
        <v>1940</v>
      </c>
      <c r="G53" s="6">
        <f t="shared" si="3"/>
        <v>1386220.6461991104</v>
      </c>
      <c r="H53" s="6">
        <f t="shared" si="4"/>
        <v>544281.92003638274</v>
      </c>
    </row>
    <row r="54" spans="1:8" x14ac:dyDescent="0.25">
      <c r="A54" s="3">
        <v>1</v>
      </c>
      <c r="B54" s="3">
        <v>1909</v>
      </c>
      <c r="C54" s="4">
        <v>66290.673548509047</v>
      </c>
      <c r="D54" s="4">
        <v>34740.976327605997</v>
      </c>
      <c r="E54" s="4">
        <v>39933.4720932813</v>
      </c>
      <c r="F54" s="4">
        <v>1941</v>
      </c>
      <c r="G54" s="6">
        <f t="shared" si="3"/>
        <v>1724009.7976261021</v>
      </c>
      <c r="H54" s="6">
        <f t="shared" si="4"/>
        <v>591806.41936406854</v>
      </c>
    </row>
    <row r="55" spans="1:8" x14ac:dyDescent="0.25">
      <c r="A55" s="3">
        <v>2</v>
      </c>
      <c r="B55" s="3">
        <v>1909</v>
      </c>
      <c r="C55" s="4">
        <v>59340.740392394211</v>
      </c>
      <c r="D55" s="4">
        <v>29450.399624858001</v>
      </c>
      <c r="E55" s="4">
        <v>39372.00343201599</v>
      </c>
      <c r="F55" s="4">
        <v>1942</v>
      </c>
      <c r="G55" s="6">
        <f t="shared" si="3"/>
        <v>1673349.5713910172</v>
      </c>
      <c r="H55" s="6">
        <f t="shared" si="4"/>
        <v>757174.28406080394</v>
      </c>
    </row>
    <row r="56" spans="1:8" x14ac:dyDescent="0.25">
      <c r="A56" s="3">
        <v>3</v>
      </c>
      <c r="B56" s="3">
        <v>1909</v>
      </c>
      <c r="C56" s="4">
        <v>128046.2828627964</v>
      </c>
      <c r="D56" s="4">
        <v>56437.362092198302</v>
      </c>
      <c r="E56" s="4">
        <v>81134.163369160204</v>
      </c>
      <c r="F56" s="4">
        <v>1943</v>
      </c>
      <c r="G56" s="6">
        <f t="shared" si="3"/>
        <v>1338265.9833209659</v>
      </c>
      <c r="H56" s="6">
        <f t="shared" si="4"/>
        <v>850021.44746787415</v>
      </c>
    </row>
    <row r="57" spans="1:8" x14ac:dyDescent="0.25">
      <c r="A57" s="3">
        <v>4</v>
      </c>
      <c r="B57" s="3">
        <v>1909</v>
      </c>
      <c r="C57" s="4">
        <v>240741.99690090778</v>
      </c>
      <c r="D57" s="4">
        <v>106517.8697306773</v>
      </c>
      <c r="E57" s="4">
        <v>169114.74864704144</v>
      </c>
      <c r="F57" s="4">
        <v>1944</v>
      </c>
      <c r="G57" s="6">
        <f t="shared" si="3"/>
        <v>1332029.187159566</v>
      </c>
      <c r="H57" s="6">
        <f t="shared" si="4"/>
        <v>712071.01733478706</v>
      </c>
    </row>
    <row r="58" spans="1:8" x14ac:dyDescent="0.25">
      <c r="A58" s="3">
        <v>5</v>
      </c>
      <c r="B58" s="3">
        <v>1909</v>
      </c>
      <c r="C58" s="4">
        <v>546030.52105711901</v>
      </c>
      <c r="D58" s="4">
        <v>214700.96814519804</v>
      </c>
      <c r="E58" s="4">
        <v>305550.07743844838</v>
      </c>
      <c r="F58" s="4">
        <v>1945</v>
      </c>
      <c r="G58" s="6">
        <f t="shared" si="3"/>
        <v>1175416.2884826444</v>
      </c>
      <c r="H58" s="6">
        <f t="shared" si="4"/>
        <v>626335.62186130183</v>
      </c>
    </row>
    <row r="59" spans="1:8" x14ac:dyDescent="0.25">
      <c r="A59" s="3">
        <v>6</v>
      </c>
      <c r="B59" s="3">
        <v>1909</v>
      </c>
      <c r="C59" s="4">
        <v>363536.3632557707</v>
      </c>
      <c r="D59" s="4">
        <v>273101.73656832991</v>
      </c>
      <c r="E59" s="4">
        <v>166976.92274244133</v>
      </c>
      <c r="F59" s="4">
        <v>1946</v>
      </c>
      <c r="G59" s="6">
        <f t="shared" si="3"/>
        <v>1166792.4324916224</v>
      </c>
      <c r="H59" s="6">
        <f t="shared" si="4"/>
        <v>873351.02264785464</v>
      </c>
    </row>
    <row r="60" spans="1:8" x14ac:dyDescent="0.25">
      <c r="A60" s="3">
        <v>7</v>
      </c>
      <c r="B60" s="3">
        <v>1909</v>
      </c>
      <c r="C60" s="4">
        <v>156776.16626448007</v>
      </c>
      <c r="D60" s="4">
        <v>106460.48933719398</v>
      </c>
      <c r="E60" s="4">
        <v>78026.340025228536</v>
      </c>
      <c r="F60" s="4">
        <v>1947</v>
      </c>
      <c r="G60" s="6">
        <f t="shared" si="3"/>
        <v>1724282.341428525</v>
      </c>
      <c r="H60" s="6">
        <f t="shared" si="4"/>
        <v>781634.0717128265</v>
      </c>
    </row>
    <row r="61" spans="1:8" x14ac:dyDescent="0.25">
      <c r="A61" s="3">
        <v>8</v>
      </c>
      <c r="B61" s="3">
        <v>1909</v>
      </c>
      <c r="C61" s="4">
        <v>90715.716196074631</v>
      </c>
      <c r="D61" s="4">
        <v>71069.155691688007</v>
      </c>
      <c r="E61" s="4">
        <v>51436.706671521992</v>
      </c>
      <c r="F61" s="4">
        <v>1948</v>
      </c>
      <c r="G61" s="6">
        <f t="shared" si="3"/>
        <v>1355616.0659498563</v>
      </c>
      <c r="H61" s="6">
        <f t="shared" si="4"/>
        <v>753092.8339763151</v>
      </c>
    </row>
    <row r="62" spans="1:8" x14ac:dyDescent="0.25">
      <c r="A62" s="3">
        <v>9</v>
      </c>
      <c r="B62" s="3">
        <v>1909</v>
      </c>
      <c r="C62" s="4">
        <v>74408.198594188187</v>
      </c>
      <c r="D62" s="4">
        <v>61228.013920825593</v>
      </c>
      <c r="E62" s="4">
        <v>42660.572566665222</v>
      </c>
      <c r="F62" s="4">
        <v>1949</v>
      </c>
      <c r="G62" s="6">
        <f t="shared" si="3"/>
        <v>1668446.563880634</v>
      </c>
      <c r="H62" s="6">
        <f t="shared" si="4"/>
        <v>799004.77428174356</v>
      </c>
    </row>
    <row r="63" spans="1:8" x14ac:dyDescent="0.25">
      <c r="A63" s="3">
        <v>10</v>
      </c>
      <c r="B63" s="3">
        <v>1910</v>
      </c>
      <c r="C63" s="4">
        <v>64055.773830201098</v>
      </c>
      <c r="D63" s="4">
        <v>31799.087975522005</v>
      </c>
      <c r="E63" s="4">
        <v>35892.91026771997</v>
      </c>
      <c r="F63" s="4">
        <v>1950</v>
      </c>
      <c r="G63" s="6">
        <f t="shared" si="3"/>
        <v>1657182.8870134384</v>
      </c>
      <c r="H63" s="6">
        <f t="shared" si="4"/>
        <v>996683.38379276986</v>
      </c>
    </row>
    <row r="64" spans="1:8" x14ac:dyDescent="0.25">
      <c r="A64" s="3">
        <v>11</v>
      </c>
      <c r="B64" s="3">
        <v>1910</v>
      </c>
      <c r="C64" s="4">
        <v>54416.140976657509</v>
      </c>
      <c r="D64" s="4">
        <v>35110.114844191012</v>
      </c>
      <c r="E64" s="4">
        <v>30179.261170214453</v>
      </c>
      <c r="F64" s="4">
        <v>1951</v>
      </c>
      <c r="G64" s="6">
        <f t="shared" si="3"/>
        <v>1597494.4711068831</v>
      </c>
      <c r="H64" s="6">
        <f t="shared" si="4"/>
        <v>834630.21780032245</v>
      </c>
    </row>
    <row r="65" spans="1:8" x14ac:dyDescent="0.25">
      <c r="A65" s="3">
        <v>12</v>
      </c>
      <c r="B65" s="3">
        <v>1910</v>
      </c>
      <c r="C65" s="4">
        <v>54457.531955449915</v>
      </c>
      <c r="D65" s="4">
        <v>33880.520131787998</v>
      </c>
      <c r="E65" s="4">
        <v>31448.55337322014</v>
      </c>
      <c r="F65" s="4">
        <v>1952</v>
      </c>
      <c r="G65" s="6">
        <f t="shared" si="3"/>
        <v>1487133.5203035085</v>
      </c>
      <c r="H65" s="6">
        <f t="shared" si="4"/>
        <v>1196297.2097550116</v>
      </c>
    </row>
    <row r="66" spans="1:8" x14ac:dyDescent="0.25">
      <c r="A66" s="3">
        <v>1</v>
      </c>
      <c r="B66" s="3">
        <v>1910</v>
      </c>
      <c r="C66" s="4">
        <v>64001.641245019127</v>
      </c>
      <c r="D66" s="4">
        <v>45379.381823622993</v>
      </c>
      <c r="E66" s="4">
        <v>38554.560057561153</v>
      </c>
      <c r="F66" s="4">
        <v>1953</v>
      </c>
      <c r="G66" s="6">
        <f t="shared" si="3"/>
        <v>1060752.2263319886</v>
      </c>
      <c r="H66" s="6">
        <f t="shared" si="4"/>
        <v>676366.05177051655</v>
      </c>
    </row>
    <row r="67" spans="1:8" x14ac:dyDescent="0.25">
      <c r="A67" s="3">
        <v>2</v>
      </c>
      <c r="B67" s="3">
        <v>1910</v>
      </c>
      <c r="C67" s="4">
        <v>58256.078789306172</v>
      </c>
      <c r="D67" s="4">
        <v>46322.153570454</v>
      </c>
      <c r="E67" s="4">
        <v>38652.341020037864</v>
      </c>
      <c r="F67" s="4">
        <v>1954</v>
      </c>
      <c r="G67" s="6">
        <f t="shared" si="3"/>
        <v>1018778.6079155636</v>
      </c>
      <c r="H67" s="6">
        <f t="shared" si="4"/>
        <v>543876.38352980767</v>
      </c>
    </row>
    <row r="68" spans="1:8" x14ac:dyDescent="0.25">
      <c r="A68" s="3">
        <v>3</v>
      </c>
      <c r="B68" s="3">
        <v>1910</v>
      </c>
      <c r="C68" s="4">
        <v>138615.54325039021</v>
      </c>
      <c r="D68" s="4">
        <v>184598.08440470899</v>
      </c>
      <c r="E68" s="4">
        <v>87831.180102532177</v>
      </c>
      <c r="F68" s="4">
        <v>1955</v>
      </c>
      <c r="G68" s="6">
        <f t="shared" si="3"/>
        <v>1012549.4134982572</v>
      </c>
      <c r="H68" s="6">
        <f t="shared" si="4"/>
        <v>556513.58046319475</v>
      </c>
    </row>
    <row r="69" spans="1:8" x14ac:dyDescent="0.25">
      <c r="A69" s="3">
        <v>4</v>
      </c>
      <c r="B69" s="3">
        <v>1910</v>
      </c>
      <c r="C69" s="4">
        <v>279015.18647747993</v>
      </c>
      <c r="D69" s="4">
        <v>403848.21098234481</v>
      </c>
      <c r="E69" s="4">
        <v>196000.63028998036</v>
      </c>
      <c r="F69" s="4">
        <v>1956</v>
      </c>
      <c r="G69" s="6">
        <f t="shared" si="3"/>
        <v>1052013.6996199726</v>
      </c>
      <c r="H69" s="6">
        <f t="shared" si="4"/>
        <v>845926.97530167119</v>
      </c>
    </row>
    <row r="70" spans="1:8" x14ac:dyDescent="0.25">
      <c r="A70" s="3">
        <v>5</v>
      </c>
      <c r="B70" s="3">
        <v>1910</v>
      </c>
      <c r="C70" s="4">
        <v>489770.90770737862</v>
      </c>
      <c r="D70" s="4">
        <v>287116.02169069432</v>
      </c>
      <c r="E70" s="4">
        <v>274068.08411985135</v>
      </c>
      <c r="F70" s="4">
        <v>1957</v>
      </c>
      <c r="G70" s="6">
        <f t="shared" si="3"/>
        <v>1493931.238671673</v>
      </c>
      <c r="H70" s="6">
        <f t="shared" si="4"/>
        <v>721932.3265144343</v>
      </c>
    </row>
    <row r="71" spans="1:8" x14ac:dyDescent="0.25">
      <c r="A71" s="3">
        <v>6</v>
      </c>
      <c r="B71" s="3">
        <v>1910</v>
      </c>
      <c r="C71" s="4">
        <v>299642.50837521459</v>
      </c>
      <c r="D71" s="4">
        <v>78863.700917880007</v>
      </c>
      <c r="E71" s="4">
        <v>137629.65422008664</v>
      </c>
      <c r="F71" s="4">
        <v>1958</v>
      </c>
      <c r="G71" s="6">
        <f t="shared" si="3"/>
        <v>1203982.1802530061</v>
      </c>
      <c r="H71" s="6">
        <f t="shared" si="4"/>
        <v>736306.80320705718</v>
      </c>
    </row>
    <row r="72" spans="1:8" x14ac:dyDescent="0.25">
      <c r="A72" s="3">
        <v>7</v>
      </c>
      <c r="B72" s="3">
        <v>1910</v>
      </c>
      <c r="C72" s="4">
        <v>115473.69520364839</v>
      </c>
      <c r="D72" s="4">
        <v>33925.978151252006</v>
      </c>
      <c r="E72" s="4">
        <v>57470.405231938719</v>
      </c>
      <c r="F72" s="4">
        <v>1959</v>
      </c>
      <c r="G72" s="6">
        <f t="shared" si="3"/>
        <v>842381.08534461854</v>
      </c>
      <c r="H72" s="6">
        <f t="shared" si="4"/>
        <v>564038.62711667584</v>
      </c>
    </row>
    <row r="73" spans="1:8" x14ac:dyDescent="0.25">
      <c r="A73" s="3">
        <v>8</v>
      </c>
      <c r="B73" s="3">
        <v>1910</v>
      </c>
      <c r="C73" s="4">
        <v>71468.639882391115</v>
      </c>
      <c r="D73" s="4">
        <v>28650.682585287002</v>
      </c>
      <c r="E73" s="4">
        <v>40523.424385445782</v>
      </c>
      <c r="F73" s="4">
        <v>1960</v>
      </c>
      <c r="G73" s="6">
        <f t="shared" si="3"/>
        <v>899071.23477363039</v>
      </c>
      <c r="H73" s="6">
        <f t="shared" si="4"/>
        <v>647823.75606442464</v>
      </c>
    </row>
    <row r="74" spans="1:8" x14ac:dyDescent="0.25">
      <c r="A74" s="3">
        <v>9</v>
      </c>
      <c r="B74" s="3">
        <v>1910</v>
      </c>
      <c r="C74" s="4">
        <v>65861.947760582305</v>
      </c>
      <c r="D74" s="4">
        <v>32026.184758624004</v>
      </c>
      <c r="E74" s="4">
        <v>37760.736785821005</v>
      </c>
      <c r="F74" s="4">
        <v>1961</v>
      </c>
      <c r="G74" s="6">
        <f t="shared" si="3"/>
        <v>795766.65307998599</v>
      </c>
      <c r="H74" s="6">
        <f t="shared" si="4"/>
        <v>424330.05099238135</v>
      </c>
    </row>
    <row r="75" spans="1:8" x14ac:dyDescent="0.25">
      <c r="A75" s="3">
        <v>10</v>
      </c>
      <c r="B75" s="3">
        <v>1911</v>
      </c>
      <c r="C75" s="4">
        <v>56680.82575792689</v>
      </c>
      <c r="D75" s="4">
        <v>25443.354257768005</v>
      </c>
      <c r="E75" s="4">
        <v>31760.443613130476</v>
      </c>
      <c r="F75" s="4">
        <v>1962</v>
      </c>
      <c r="G75" s="6">
        <f t="shared" si="3"/>
        <v>1514238.492736456</v>
      </c>
      <c r="H75" s="6">
        <f t="shared" si="4"/>
        <v>860065.02948321379</v>
      </c>
    </row>
    <row r="76" spans="1:8" x14ac:dyDescent="0.25">
      <c r="A76" s="3">
        <v>11</v>
      </c>
      <c r="B76" s="3">
        <v>1911</v>
      </c>
      <c r="C76" s="4">
        <v>49877.051974194743</v>
      </c>
      <c r="D76" s="4">
        <v>22576.192950940997</v>
      </c>
      <c r="E76" s="4">
        <v>27661.876621778109</v>
      </c>
      <c r="F76" s="4">
        <v>1963</v>
      </c>
      <c r="G76" s="6">
        <f t="shared" si="3"/>
        <v>1374161.5022140248</v>
      </c>
      <c r="H76" s="6">
        <f t="shared" si="4"/>
        <v>608312.1847464703</v>
      </c>
    </row>
    <row r="77" spans="1:8" x14ac:dyDescent="0.25">
      <c r="A77" s="3">
        <v>12</v>
      </c>
      <c r="B77" s="3">
        <v>1911</v>
      </c>
      <c r="C77" s="4">
        <v>49586.861579314784</v>
      </c>
      <c r="D77" s="4">
        <v>22092.982607047998</v>
      </c>
      <c r="E77" s="4">
        <v>28635.801274712328</v>
      </c>
      <c r="F77" s="4">
        <v>1964</v>
      </c>
      <c r="G77" s="6">
        <f t="shared" si="3"/>
        <v>1461255.7176692465</v>
      </c>
      <c r="H77" s="6">
        <f t="shared" si="4"/>
        <v>738622.90328366589</v>
      </c>
    </row>
    <row r="78" spans="1:8" x14ac:dyDescent="0.25">
      <c r="A78" s="3">
        <v>1</v>
      </c>
      <c r="B78" s="3">
        <v>1911</v>
      </c>
      <c r="C78" s="4">
        <v>57633.575137551517</v>
      </c>
      <c r="D78" s="4">
        <v>39741.936176161005</v>
      </c>
      <c r="E78" s="4">
        <v>34718.43988290881</v>
      </c>
      <c r="F78" s="4">
        <v>1965</v>
      </c>
      <c r="G78" s="6">
        <f t="shared" si="3"/>
        <v>2106741.3499407484</v>
      </c>
      <c r="H78" s="6">
        <f t="shared" si="4"/>
        <v>968679.28016187134</v>
      </c>
    </row>
    <row r="79" spans="1:8" x14ac:dyDescent="0.25">
      <c r="A79" s="3">
        <v>2</v>
      </c>
      <c r="B79" s="3">
        <v>1911</v>
      </c>
      <c r="C79" s="4">
        <v>53482.025229564468</v>
      </c>
      <c r="D79" s="4">
        <v>56605.82085786399</v>
      </c>
      <c r="E79" s="4">
        <v>35484.802969520533</v>
      </c>
      <c r="F79" s="4">
        <v>1966</v>
      </c>
      <c r="G79" s="6">
        <f t="shared" si="3"/>
        <v>2061475.9196831884</v>
      </c>
      <c r="H79" s="6">
        <f t="shared" si="4"/>
        <v>826315.99360580486</v>
      </c>
    </row>
    <row r="80" spans="1:8" x14ac:dyDescent="0.25">
      <c r="A80" s="3">
        <v>3</v>
      </c>
      <c r="B80" s="3">
        <v>1911</v>
      </c>
      <c r="C80" s="4">
        <v>123335.02398641809</v>
      </c>
      <c r="D80" s="4">
        <v>65632.555544340808</v>
      </c>
      <c r="E80" s="4">
        <v>78148.961153176599</v>
      </c>
      <c r="F80" s="4">
        <v>1967</v>
      </c>
      <c r="G80" s="6">
        <f t="shared" si="3"/>
        <v>1715263.1252517486</v>
      </c>
      <c r="H80" s="6">
        <f t="shared" si="4"/>
        <v>890027.94551033818</v>
      </c>
    </row>
    <row r="81" spans="1:8" x14ac:dyDescent="0.25">
      <c r="A81" s="3">
        <v>4</v>
      </c>
      <c r="B81" s="3">
        <v>1911</v>
      </c>
      <c r="C81" s="4">
        <v>267090.11756138672</v>
      </c>
      <c r="D81" s="4">
        <v>137286.72052243262</v>
      </c>
      <c r="E81" s="4">
        <v>187623.59155845465</v>
      </c>
      <c r="F81" s="4">
        <v>1968</v>
      </c>
      <c r="G81" s="6">
        <f t="shared" si="3"/>
        <v>1369979.0498105567</v>
      </c>
      <c r="H81" s="6">
        <f t="shared" si="4"/>
        <v>857535.70585379994</v>
      </c>
    </row>
    <row r="82" spans="1:8" x14ac:dyDescent="0.25">
      <c r="A82" s="3">
        <v>5</v>
      </c>
      <c r="B82" s="3">
        <v>1911</v>
      </c>
      <c r="C82" s="4">
        <v>400738.91179211723</v>
      </c>
      <c r="D82" s="4">
        <v>193425.8463651386</v>
      </c>
      <c r="E82" s="4">
        <v>224247.18181252037</v>
      </c>
      <c r="F82" s="4">
        <v>1969</v>
      </c>
      <c r="G82" s="6">
        <f t="shared" si="3"/>
        <v>1760011.7004082752</v>
      </c>
      <c r="H82" s="6">
        <f t="shared" si="4"/>
        <v>1157924.8392817576</v>
      </c>
    </row>
    <row r="83" spans="1:8" x14ac:dyDescent="0.25">
      <c r="A83" s="3">
        <v>6</v>
      </c>
      <c r="B83" s="3">
        <v>1911</v>
      </c>
      <c r="C83" s="4">
        <v>262481.67318472889</v>
      </c>
      <c r="D83" s="4">
        <v>164345.32430685995</v>
      </c>
      <c r="E83" s="4">
        <v>120561.20513544661</v>
      </c>
      <c r="F83" s="4">
        <v>1970</v>
      </c>
      <c r="G83" s="6">
        <f t="shared" ref="G83:G115" si="5">SUMIF($B$3:$B$1178,F83,$C$3:$C$1178)</f>
        <v>1430480.3124116715</v>
      </c>
      <c r="H83" s="6">
        <f t="shared" ref="H83:H115" si="6">SUMIF($B$3:$B$1178,F83,$D$3:$D$1178)</f>
        <v>792699.20843179733</v>
      </c>
    </row>
    <row r="84" spans="1:8" x14ac:dyDescent="0.25">
      <c r="A84" s="3">
        <v>7</v>
      </c>
      <c r="B84" s="3">
        <v>1911</v>
      </c>
      <c r="C84" s="4">
        <v>105566.55603691275</v>
      </c>
      <c r="D84" s="4">
        <v>54299.981405395993</v>
      </c>
      <c r="E84" s="4">
        <v>52539.695241257476</v>
      </c>
      <c r="F84" s="4">
        <v>1971</v>
      </c>
      <c r="G84" s="6">
        <f t="shared" si="5"/>
        <v>1183391.4050238694</v>
      </c>
      <c r="H84" s="6">
        <f t="shared" si="6"/>
        <v>1085029.7744783321</v>
      </c>
    </row>
    <row r="85" spans="1:8" x14ac:dyDescent="0.25">
      <c r="A85" s="3">
        <v>8</v>
      </c>
      <c r="B85" s="3">
        <v>1911</v>
      </c>
      <c r="C85" s="4">
        <v>64053.196724294372</v>
      </c>
      <c r="D85" s="4">
        <v>31302.560824889006</v>
      </c>
      <c r="E85" s="4">
        <v>36318.794906051648</v>
      </c>
      <c r="F85" s="4">
        <v>1972</v>
      </c>
      <c r="G85" s="6">
        <f t="shared" si="5"/>
        <v>1292647.2501169087</v>
      </c>
      <c r="H85" s="6">
        <f t="shared" si="6"/>
        <v>1127683.895005764</v>
      </c>
    </row>
    <row r="86" spans="1:8" x14ac:dyDescent="0.25">
      <c r="A86" s="3">
        <v>9</v>
      </c>
      <c r="B86" s="3">
        <v>1911</v>
      </c>
      <c r="C86" s="4">
        <v>59139.214917817997</v>
      </c>
      <c r="D86" s="4">
        <v>30122.285605436995</v>
      </c>
      <c r="E86" s="4">
        <v>33906.381517133566</v>
      </c>
      <c r="F86" s="4">
        <v>1973</v>
      </c>
      <c r="G86" s="6">
        <f t="shared" si="5"/>
        <v>1402886.7912839379</v>
      </c>
      <c r="H86" s="6">
        <f t="shared" si="6"/>
        <v>922682.60178171308</v>
      </c>
    </row>
    <row r="87" spans="1:8" x14ac:dyDescent="0.25">
      <c r="A87" s="3">
        <v>10</v>
      </c>
      <c r="B87" s="3">
        <v>1912</v>
      </c>
      <c r="C87" s="4">
        <v>53923.393549548389</v>
      </c>
      <c r="D87" s="4">
        <v>26364.475086427999</v>
      </c>
      <c r="E87" s="4">
        <v>30215.348442053375</v>
      </c>
      <c r="F87" s="4">
        <v>1974</v>
      </c>
      <c r="G87" s="6">
        <f t="shared" si="5"/>
        <v>1084447.7740997029</v>
      </c>
      <c r="H87" s="6">
        <f t="shared" si="6"/>
        <v>1037543.74767881</v>
      </c>
    </row>
    <row r="88" spans="1:8" x14ac:dyDescent="0.25">
      <c r="A88" s="3">
        <v>11</v>
      </c>
      <c r="B88" s="3">
        <v>1912</v>
      </c>
      <c r="C88" s="4">
        <v>47594.911408684362</v>
      </c>
      <c r="D88" s="4">
        <v>24373.179876642505</v>
      </c>
      <c r="E88" s="4">
        <v>26396.198554249891</v>
      </c>
      <c r="F88" s="4">
        <v>1975</v>
      </c>
      <c r="G88" s="6">
        <f t="shared" si="5"/>
        <v>1487766.0104250484</v>
      </c>
      <c r="H88" s="6">
        <f t="shared" si="6"/>
        <v>994731.05237746402</v>
      </c>
    </row>
    <row r="89" spans="1:8" x14ac:dyDescent="0.25">
      <c r="A89" s="3">
        <v>12</v>
      </c>
      <c r="B89" s="3">
        <v>1912</v>
      </c>
      <c r="C89" s="4">
        <v>46800.229855331163</v>
      </c>
      <c r="D89" s="4">
        <v>27113.155406726997</v>
      </c>
      <c r="E89" s="4">
        <v>27026.55580661253</v>
      </c>
      <c r="F89" s="4">
        <v>1976</v>
      </c>
      <c r="G89" s="6">
        <f t="shared" si="5"/>
        <v>1042175.1420439623</v>
      </c>
      <c r="H89" s="6">
        <f t="shared" si="6"/>
        <v>743150.4739682728</v>
      </c>
    </row>
    <row r="90" spans="1:8" x14ac:dyDescent="0.25">
      <c r="A90" s="3">
        <v>1</v>
      </c>
      <c r="B90" s="3">
        <v>1912</v>
      </c>
      <c r="C90" s="4">
        <v>57347.783184931279</v>
      </c>
      <c r="D90" s="4">
        <v>34195.417071399999</v>
      </c>
      <c r="E90" s="4">
        <v>34546.278938487376</v>
      </c>
      <c r="F90" s="4">
        <v>1977</v>
      </c>
      <c r="G90" s="6">
        <f t="shared" si="5"/>
        <v>679412.42785275239</v>
      </c>
      <c r="H90" s="6">
        <f t="shared" si="6"/>
        <v>414579.28583823994</v>
      </c>
    </row>
    <row r="91" spans="1:8" x14ac:dyDescent="0.25">
      <c r="A91" s="3">
        <v>2</v>
      </c>
      <c r="B91" s="3">
        <v>1912</v>
      </c>
      <c r="C91" s="4">
        <v>54801.582151122384</v>
      </c>
      <c r="D91" s="4">
        <v>48939.814334522009</v>
      </c>
      <c r="E91" s="4">
        <v>36360.316138058261</v>
      </c>
      <c r="F91" s="4">
        <v>1978</v>
      </c>
      <c r="G91" s="6">
        <f t="shared" si="5"/>
        <v>1227583.6905660618</v>
      </c>
      <c r="H91" s="6">
        <f t="shared" si="6"/>
        <v>803702.17734589707</v>
      </c>
    </row>
    <row r="92" spans="1:8" x14ac:dyDescent="0.25">
      <c r="A92" s="3">
        <v>3</v>
      </c>
      <c r="B92" s="3">
        <v>1912</v>
      </c>
      <c r="C92" s="4">
        <v>110440.3673371051</v>
      </c>
      <c r="D92" s="4">
        <v>64406.529750721806</v>
      </c>
      <c r="E92" s="4">
        <v>69978.500005970884</v>
      </c>
      <c r="F92" s="4">
        <v>1979</v>
      </c>
      <c r="G92" s="6">
        <f t="shared" si="5"/>
        <v>1472553.456040222</v>
      </c>
      <c r="H92" s="6">
        <f t="shared" si="6"/>
        <v>610291.28597741004</v>
      </c>
    </row>
    <row r="93" spans="1:8" x14ac:dyDescent="0.25">
      <c r="A93" s="3">
        <v>4</v>
      </c>
      <c r="B93" s="3">
        <v>1912</v>
      </c>
      <c r="C93" s="4">
        <v>201778.92783699397</v>
      </c>
      <c r="D93" s="4">
        <v>73879.748103520091</v>
      </c>
      <c r="E93" s="4">
        <v>141744.24530286048</v>
      </c>
      <c r="F93" s="4">
        <v>1980</v>
      </c>
      <c r="G93" s="6">
        <f t="shared" si="5"/>
        <v>1546325.6208711735</v>
      </c>
      <c r="H93" s="6">
        <f t="shared" si="6"/>
        <v>849364.83178386104</v>
      </c>
    </row>
    <row r="94" spans="1:8" x14ac:dyDescent="0.25">
      <c r="A94" s="3">
        <v>5</v>
      </c>
      <c r="B94" s="3">
        <v>1912</v>
      </c>
      <c r="C94" s="4">
        <v>318413.86559608765</v>
      </c>
      <c r="D94" s="4">
        <v>153631.785048388</v>
      </c>
      <c r="E94" s="4">
        <v>178179.38290702779</v>
      </c>
      <c r="F94" s="4">
        <v>1981</v>
      </c>
      <c r="G94" s="6">
        <f t="shared" si="5"/>
        <v>1485729.0266867478</v>
      </c>
      <c r="H94" s="6">
        <f t="shared" si="6"/>
        <v>610185.55055801803</v>
      </c>
    </row>
    <row r="95" spans="1:8" x14ac:dyDescent="0.25">
      <c r="A95" s="3">
        <v>6</v>
      </c>
      <c r="B95" s="3">
        <v>1912</v>
      </c>
      <c r="C95" s="4">
        <v>278168.6895570546</v>
      </c>
      <c r="D95" s="4">
        <v>199203.47077300001</v>
      </c>
      <c r="E95" s="4">
        <v>127766.45331860665</v>
      </c>
      <c r="F95" s="4">
        <v>1982</v>
      </c>
      <c r="G95" s="6">
        <f t="shared" si="5"/>
        <v>1781708.6350663961</v>
      </c>
      <c r="H95" s="6">
        <f t="shared" si="6"/>
        <v>988240.13057956088</v>
      </c>
    </row>
    <row r="96" spans="1:8" x14ac:dyDescent="0.25">
      <c r="A96" s="3">
        <v>7</v>
      </c>
      <c r="B96" s="3">
        <v>1912</v>
      </c>
      <c r="C96" s="4">
        <v>120911.46304373763</v>
      </c>
      <c r="D96" s="4">
        <v>65294.374181554995</v>
      </c>
      <c r="E96" s="4">
        <v>60176.742123435884</v>
      </c>
      <c r="F96" s="4">
        <v>1983</v>
      </c>
      <c r="G96" s="6">
        <f t="shared" si="5"/>
        <v>2148684.7992580286</v>
      </c>
      <c r="H96" s="6">
        <f t="shared" si="6"/>
        <v>1234668.4857628099</v>
      </c>
    </row>
    <row r="97" spans="1:8" x14ac:dyDescent="0.25">
      <c r="A97" s="3">
        <v>8</v>
      </c>
      <c r="B97" s="3">
        <v>1912</v>
      </c>
      <c r="C97" s="4">
        <v>76693.606350414266</v>
      </c>
      <c r="D97" s="4">
        <v>52113.036073644005</v>
      </c>
      <c r="E97" s="4">
        <v>43486.031956148887</v>
      </c>
      <c r="F97" s="4">
        <v>1984</v>
      </c>
      <c r="G97" s="6">
        <f t="shared" si="5"/>
        <v>2013386.7686957782</v>
      </c>
      <c r="H97" s="6">
        <f t="shared" si="6"/>
        <v>1376084.0751512512</v>
      </c>
    </row>
    <row r="98" spans="1:8" x14ac:dyDescent="0.25">
      <c r="A98" s="3">
        <v>9</v>
      </c>
      <c r="B98" s="3">
        <v>1912</v>
      </c>
      <c r="C98" s="4">
        <v>67473.945210503909</v>
      </c>
      <c r="D98" s="4">
        <v>47763.37815660159</v>
      </c>
      <c r="E98" s="4">
        <v>38684.94588493809</v>
      </c>
      <c r="F98" s="4">
        <v>1985</v>
      </c>
      <c r="G98" s="6">
        <f t="shared" si="5"/>
        <v>1983532.1057560851</v>
      </c>
      <c r="H98" s="6">
        <f t="shared" si="6"/>
        <v>1068500.2937645242</v>
      </c>
    </row>
    <row r="99" spans="1:8" x14ac:dyDescent="0.25">
      <c r="A99" s="3">
        <v>10</v>
      </c>
      <c r="B99" s="3">
        <v>1913</v>
      </c>
      <c r="C99" s="4">
        <v>54620.276727493161</v>
      </c>
      <c r="D99" s="4">
        <v>35268.643096808002</v>
      </c>
      <c r="E99" s="4">
        <v>30605.838851854063</v>
      </c>
      <c r="F99" s="4">
        <v>1986</v>
      </c>
      <c r="G99" s="6">
        <f t="shared" si="5"/>
        <v>2090264.9399427834</v>
      </c>
      <c r="H99" s="6">
        <f t="shared" si="6"/>
        <v>1537201.00855048</v>
      </c>
    </row>
    <row r="100" spans="1:8" x14ac:dyDescent="0.25">
      <c r="A100" s="3">
        <v>11</v>
      </c>
      <c r="B100" s="3">
        <v>1913</v>
      </c>
      <c r="C100" s="4">
        <v>48397.740971420273</v>
      </c>
      <c r="D100" s="4">
        <v>38315.929550141496</v>
      </c>
      <c r="E100" s="4">
        <v>26841.448853409645</v>
      </c>
      <c r="F100" s="4">
        <v>1987</v>
      </c>
      <c r="G100" s="6">
        <f t="shared" si="5"/>
        <v>1308423.9980785272</v>
      </c>
      <c r="H100" s="6">
        <f t="shared" si="6"/>
        <v>630555.32639447995</v>
      </c>
    </row>
    <row r="101" spans="1:8" x14ac:dyDescent="0.25">
      <c r="A101" s="3">
        <v>12</v>
      </c>
      <c r="B101" s="3">
        <v>1913</v>
      </c>
      <c r="C101" s="4">
        <v>47179.372475879391</v>
      </c>
      <c r="D101" s="4">
        <v>28103.501464052992</v>
      </c>
      <c r="E101" s="4">
        <v>27245.505996057909</v>
      </c>
      <c r="F101" s="4">
        <v>1988</v>
      </c>
      <c r="G101" s="6">
        <f t="shared" si="5"/>
        <v>1286724.3748219912</v>
      </c>
      <c r="H101" s="6">
        <f t="shared" si="6"/>
        <v>506896.81725153193</v>
      </c>
    </row>
    <row r="102" spans="1:8" x14ac:dyDescent="0.25">
      <c r="A102" s="3">
        <v>1</v>
      </c>
      <c r="B102" s="3">
        <v>1913</v>
      </c>
      <c r="C102" s="4">
        <v>61685.400088522336</v>
      </c>
      <c r="D102" s="4">
        <v>36923.213352430008</v>
      </c>
      <c r="E102" s="4">
        <v>37159.257420960399</v>
      </c>
      <c r="F102" s="4">
        <v>1989</v>
      </c>
      <c r="G102" s="6">
        <f t="shared" si="5"/>
        <v>979629.98821110651</v>
      </c>
      <c r="H102" s="6">
        <f t="shared" si="6"/>
        <v>709330.52167587995</v>
      </c>
    </row>
    <row r="103" spans="1:8" x14ac:dyDescent="0.25">
      <c r="A103" s="3">
        <v>2</v>
      </c>
      <c r="B103" s="3">
        <v>1913</v>
      </c>
      <c r="C103" s="4">
        <v>54926.267701640238</v>
      </c>
      <c r="D103" s="4">
        <v>41086.832042317998</v>
      </c>
      <c r="E103" s="4">
        <v>36443.043786726776</v>
      </c>
      <c r="F103" s="4">
        <v>1990</v>
      </c>
      <c r="G103" s="6">
        <f t="shared" si="5"/>
        <v>1085458.6858834547</v>
      </c>
      <c r="H103" s="6">
        <f t="shared" si="6"/>
        <v>475609.68332440004</v>
      </c>
    </row>
    <row r="104" spans="1:8" x14ac:dyDescent="0.25">
      <c r="A104" s="3">
        <v>3</v>
      </c>
      <c r="B104" s="3">
        <v>1913</v>
      </c>
      <c r="C104" s="4">
        <v>118020.99094439929</v>
      </c>
      <c r="D104" s="4">
        <v>78683.573813202311</v>
      </c>
      <c r="E104" s="4">
        <v>74781.822214498854</v>
      </c>
      <c r="F104" s="4">
        <v>1991</v>
      </c>
      <c r="G104" s="6">
        <f t="shared" si="5"/>
        <v>1096715.2365809586</v>
      </c>
      <c r="H104" s="6">
        <f t="shared" si="6"/>
        <v>563017.66162184917</v>
      </c>
    </row>
    <row r="105" spans="1:8" x14ac:dyDescent="0.25">
      <c r="A105" s="3">
        <v>4</v>
      </c>
      <c r="B105" s="3">
        <v>1913</v>
      </c>
      <c r="C105" s="4">
        <v>264062.89105950599</v>
      </c>
      <c r="D105" s="4">
        <v>170298.70366777631</v>
      </c>
      <c r="E105" s="4">
        <v>185497.04672808191</v>
      </c>
      <c r="F105" s="4">
        <v>1992</v>
      </c>
      <c r="G105" s="6">
        <f t="shared" si="5"/>
        <v>900534.61288223334</v>
      </c>
      <c r="H105" s="6">
        <f t="shared" si="6"/>
        <v>370560.75008908345</v>
      </c>
    </row>
    <row r="106" spans="1:8" x14ac:dyDescent="0.25">
      <c r="A106" s="3">
        <v>5</v>
      </c>
      <c r="B106" s="3">
        <v>1913</v>
      </c>
      <c r="C106" s="4">
        <v>401143.94583036087</v>
      </c>
      <c r="D106" s="4">
        <v>244907.09024469412</v>
      </c>
      <c r="E106" s="4">
        <v>224473.8324794299</v>
      </c>
      <c r="F106" s="4">
        <v>1993</v>
      </c>
      <c r="G106" s="6">
        <f t="shared" si="5"/>
        <v>1216799.5185708536</v>
      </c>
      <c r="H106" s="6">
        <f t="shared" si="6"/>
        <v>973682.37349682068</v>
      </c>
    </row>
    <row r="107" spans="1:8" x14ac:dyDescent="0.25">
      <c r="A107" s="3">
        <v>6</v>
      </c>
      <c r="B107" s="3">
        <v>1913</v>
      </c>
      <c r="C107" s="4">
        <v>342644.43672239454</v>
      </c>
      <c r="D107" s="4">
        <v>87644.66079778003</v>
      </c>
      <c r="E107" s="4">
        <v>157380.99244412905</v>
      </c>
      <c r="F107" s="4">
        <v>1994</v>
      </c>
      <c r="G107" s="6">
        <f t="shared" si="5"/>
        <v>1261165.6368709037</v>
      </c>
      <c r="H107" s="6">
        <f t="shared" si="6"/>
        <v>532365.97700107668</v>
      </c>
    </row>
    <row r="108" spans="1:8" x14ac:dyDescent="0.25">
      <c r="A108" s="3">
        <v>7</v>
      </c>
      <c r="B108" s="3">
        <v>1913</v>
      </c>
      <c r="C108" s="4">
        <v>151907.68572757402</v>
      </c>
      <c r="D108" s="4">
        <v>46574.191887014</v>
      </c>
      <c r="E108" s="4">
        <v>75603.333219857363</v>
      </c>
      <c r="F108" s="4">
        <v>1995</v>
      </c>
      <c r="G108" s="6">
        <f t="shared" si="5"/>
        <v>1739224.2953057413</v>
      </c>
      <c r="H108" s="6">
        <f t="shared" si="6"/>
        <v>908400.01945012773</v>
      </c>
    </row>
    <row r="109" spans="1:8" x14ac:dyDescent="0.25">
      <c r="A109" s="3">
        <v>8</v>
      </c>
      <c r="B109" s="3">
        <v>1913</v>
      </c>
      <c r="C109" s="4">
        <v>81539.29449911695</v>
      </c>
      <c r="D109" s="4">
        <v>40025.075737500003</v>
      </c>
      <c r="E109" s="4">
        <v>46233.584975382779</v>
      </c>
      <c r="F109" s="4">
        <v>1996</v>
      </c>
      <c r="G109" s="6">
        <f t="shared" si="5"/>
        <v>1546771.3657764676</v>
      </c>
      <c r="H109" s="6">
        <f t="shared" si="6"/>
        <v>801391.67919816717</v>
      </c>
    </row>
    <row r="110" spans="1:8" x14ac:dyDescent="0.25">
      <c r="A110" s="3">
        <v>9</v>
      </c>
      <c r="B110" s="3">
        <v>1913</v>
      </c>
      <c r="C110" s="4">
        <v>68365.357416751518</v>
      </c>
      <c r="D110" s="4">
        <v>50792.921203552003</v>
      </c>
      <c r="E110" s="4">
        <v>39196.020683547817</v>
      </c>
      <c r="F110" s="4">
        <v>1997</v>
      </c>
      <c r="G110" s="6">
        <f t="shared" si="5"/>
        <v>1737644.7065639393</v>
      </c>
      <c r="H110" s="6">
        <f t="shared" si="6"/>
        <v>1084094.220584404</v>
      </c>
    </row>
    <row r="111" spans="1:8" x14ac:dyDescent="0.25">
      <c r="A111" s="3">
        <v>10</v>
      </c>
      <c r="B111" s="3">
        <v>1914</v>
      </c>
      <c r="C111" s="4">
        <v>64824.168584286119</v>
      </c>
      <c r="D111" s="4">
        <v>36834.548505530001</v>
      </c>
      <c r="E111" s="4">
        <v>36323.471360177762</v>
      </c>
      <c r="F111" s="4">
        <v>1998</v>
      </c>
      <c r="G111" s="6">
        <f t="shared" si="5"/>
        <v>2029392.6415638677</v>
      </c>
      <c r="H111" s="6">
        <f t="shared" si="6"/>
        <v>986343.15629013465</v>
      </c>
    </row>
    <row r="112" spans="1:8" x14ac:dyDescent="0.25">
      <c r="A112" s="3">
        <v>11</v>
      </c>
      <c r="B112" s="3">
        <v>1914</v>
      </c>
      <c r="C112" s="4">
        <v>54288.70209150271</v>
      </c>
      <c r="D112" s="4">
        <v>33837.966151353503</v>
      </c>
      <c r="E112" s="4">
        <v>30108.583402013704</v>
      </c>
      <c r="F112" s="4">
        <v>1999</v>
      </c>
      <c r="G112" s="6">
        <f t="shared" si="5"/>
        <v>1559528.3783081949</v>
      </c>
      <c r="H112" s="6">
        <f t="shared" si="6"/>
        <v>868461.2240620791</v>
      </c>
    </row>
    <row r="113" spans="1:8" x14ac:dyDescent="0.25">
      <c r="A113" s="3">
        <v>12</v>
      </c>
      <c r="B113" s="3">
        <v>1914</v>
      </c>
      <c r="C113" s="4">
        <v>53767.42992821263</v>
      </c>
      <c r="D113" s="4">
        <v>29148.866746785996</v>
      </c>
      <c r="E113" s="4">
        <v>31050.027959797189</v>
      </c>
      <c r="F113" s="4">
        <v>2000</v>
      </c>
      <c r="G113" s="6">
        <f t="shared" si="5"/>
        <v>1075829.5017623478</v>
      </c>
      <c r="H113" s="6">
        <f t="shared" si="6"/>
        <v>544060.91270266403</v>
      </c>
    </row>
    <row r="114" spans="1:8" x14ac:dyDescent="0.25">
      <c r="A114" s="3">
        <v>1</v>
      </c>
      <c r="B114" s="3">
        <v>1914</v>
      </c>
      <c r="C114" s="4">
        <v>75375.877406269676</v>
      </c>
      <c r="D114" s="4">
        <v>46015.867622530001</v>
      </c>
      <c r="E114" s="4">
        <v>45406.394833313032</v>
      </c>
      <c r="F114" s="4">
        <v>2001</v>
      </c>
      <c r="G114" s="6">
        <f t="shared" si="5"/>
        <v>1007979.7786690183</v>
      </c>
      <c r="H114" s="6">
        <f t="shared" si="6"/>
        <v>504163.869897925</v>
      </c>
    </row>
    <row r="115" spans="1:8" x14ac:dyDescent="0.25">
      <c r="A115" s="3">
        <v>2</v>
      </c>
      <c r="B115" s="3">
        <v>1914</v>
      </c>
      <c r="C115" s="4">
        <v>64480.571303031415</v>
      </c>
      <c r="D115" s="4">
        <v>52118.402405175992</v>
      </c>
      <c r="E115" s="4">
        <v>42782.231193170228</v>
      </c>
      <c r="F115" s="4">
        <v>2002</v>
      </c>
      <c r="G115" s="6">
        <f t="shared" si="5"/>
        <v>763232.02718348848</v>
      </c>
      <c r="H115" s="6">
        <f t="shared" si="6"/>
        <v>542078.96095824707</v>
      </c>
    </row>
    <row r="116" spans="1:8" x14ac:dyDescent="0.25">
      <c r="A116" s="3">
        <v>3</v>
      </c>
      <c r="B116" s="3">
        <v>1914</v>
      </c>
      <c r="C116" s="4">
        <v>140659.34914863543</v>
      </c>
      <c r="D116" s="4">
        <v>90293.090151225813</v>
      </c>
      <c r="E116" s="4">
        <v>89126.199980780104</v>
      </c>
      <c r="F116" s="4"/>
      <c r="G116" s="6">
        <f>AVERAGE(G18:G115)</f>
        <v>1413706.474449964</v>
      </c>
      <c r="H116" s="6">
        <f>AVERAGE(H18:H115)</f>
        <v>803354.89889972599</v>
      </c>
    </row>
    <row r="117" spans="1:8" x14ac:dyDescent="0.25">
      <c r="A117" s="3">
        <v>4</v>
      </c>
      <c r="B117" s="3">
        <v>1914</v>
      </c>
      <c r="C117" s="4">
        <v>318112.17637690814</v>
      </c>
      <c r="D117" s="4">
        <v>219885.16797737972</v>
      </c>
      <c r="E117" s="4">
        <v>223465.20940294355</v>
      </c>
      <c r="H117" s="6"/>
    </row>
    <row r="118" spans="1:8" x14ac:dyDescent="0.25">
      <c r="A118" s="3">
        <v>5</v>
      </c>
      <c r="B118" s="3">
        <v>1914</v>
      </c>
      <c r="C118" s="4">
        <v>687393.5265541228</v>
      </c>
      <c r="D118" s="4">
        <v>401626.23597748461</v>
      </c>
      <c r="E118" s="4">
        <v>384654.58828688686</v>
      </c>
      <c r="H118" s="6"/>
    </row>
    <row r="119" spans="1:8" x14ac:dyDescent="0.25">
      <c r="A119" s="3">
        <v>6</v>
      </c>
      <c r="B119" s="3">
        <v>1914</v>
      </c>
      <c r="C119" s="4">
        <v>342983.48500641657</v>
      </c>
      <c r="D119" s="4">
        <v>160547.04863787993</v>
      </c>
      <c r="E119" s="4">
        <v>157536.72167743076</v>
      </c>
      <c r="H119" s="6"/>
    </row>
    <row r="120" spans="1:8" x14ac:dyDescent="0.25">
      <c r="A120" s="3">
        <v>7</v>
      </c>
      <c r="B120" s="3">
        <v>1914</v>
      </c>
      <c r="C120" s="4">
        <v>163313.63417464797</v>
      </c>
      <c r="D120" s="4">
        <v>58757.167666000991</v>
      </c>
      <c r="E120" s="4">
        <v>81279.98951938859</v>
      </c>
      <c r="H120" s="6"/>
    </row>
    <row r="121" spans="1:8" x14ac:dyDescent="0.25">
      <c r="A121" s="3">
        <v>8</v>
      </c>
      <c r="B121" s="3">
        <v>1914</v>
      </c>
      <c r="C121" s="4">
        <v>93486.35820018535</v>
      </c>
      <c r="D121" s="4">
        <v>44832.787234829993</v>
      </c>
      <c r="E121" s="4">
        <v>53007.688040937734</v>
      </c>
      <c r="H121" s="6"/>
    </row>
    <row r="122" spans="1:8" x14ac:dyDescent="0.25">
      <c r="A122" s="3">
        <v>9</v>
      </c>
      <c r="B122" s="3">
        <v>1914</v>
      </c>
      <c r="C122" s="4">
        <v>74126.131267964287</v>
      </c>
      <c r="D122" s="4">
        <v>38113.722525574398</v>
      </c>
      <c r="E122" s="4">
        <v>42498.854451371415</v>
      </c>
      <c r="H122" s="6"/>
    </row>
    <row r="123" spans="1:8" x14ac:dyDescent="0.25">
      <c r="A123" s="3">
        <v>10</v>
      </c>
      <c r="B123" s="3">
        <v>1915</v>
      </c>
      <c r="C123" s="4">
        <v>74588.42504951531</v>
      </c>
      <c r="D123" s="4">
        <v>32996.545052780006</v>
      </c>
      <c r="E123" s="4">
        <v>41794.759273528005</v>
      </c>
      <c r="H123" s="6"/>
    </row>
    <row r="124" spans="1:8" x14ac:dyDescent="0.25">
      <c r="A124" s="3">
        <v>11</v>
      </c>
      <c r="B124" s="3">
        <v>1915</v>
      </c>
      <c r="C124" s="4">
        <v>56873.334705742076</v>
      </c>
      <c r="D124" s="4">
        <v>27833.424321160499</v>
      </c>
      <c r="E124" s="4">
        <v>31542.023945466502</v>
      </c>
      <c r="H124" s="6"/>
    </row>
    <row r="125" spans="1:8" x14ac:dyDescent="0.25">
      <c r="A125" s="3">
        <v>12</v>
      </c>
      <c r="B125" s="3">
        <v>1915</v>
      </c>
      <c r="C125" s="4">
        <v>56735.814613934606</v>
      </c>
      <c r="D125" s="4">
        <v>27113.155406726997</v>
      </c>
      <c r="E125" s="4">
        <v>32764.233522721788</v>
      </c>
      <c r="H125" s="6"/>
    </row>
    <row r="126" spans="1:8" x14ac:dyDescent="0.25">
      <c r="A126" s="3">
        <v>1</v>
      </c>
      <c r="B126" s="3">
        <v>1915</v>
      </c>
      <c r="C126" s="4">
        <v>66692.656058685068</v>
      </c>
      <c r="D126" s="4">
        <v>42560.658999891995</v>
      </c>
      <c r="E126" s="4">
        <v>40175.626177601385</v>
      </c>
      <c r="H126" s="6"/>
    </row>
    <row r="127" spans="1:8" x14ac:dyDescent="0.25">
      <c r="A127" s="3">
        <v>2</v>
      </c>
      <c r="B127" s="3">
        <v>1915</v>
      </c>
      <c r="C127" s="4">
        <v>59388.651778762258</v>
      </c>
      <c r="D127" s="4">
        <v>57727.675471035996</v>
      </c>
      <c r="E127" s="4">
        <v>39403.792170343841</v>
      </c>
      <c r="H127" s="6"/>
    </row>
    <row r="128" spans="1:8" x14ac:dyDescent="0.25">
      <c r="A128" s="3">
        <v>3</v>
      </c>
      <c r="B128" s="3">
        <v>1915</v>
      </c>
      <c r="C128" s="4">
        <v>126468.68663109496</v>
      </c>
      <c r="D128" s="4">
        <v>76540.278489259508</v>
      </c>
      <c r="E128" s="4">
        <v>80134.54863976904</v>
      </c>
      <c r="H128" s="6"/>
    </row>
    <row r="129" spans="1:8" x14ac:dyDescent="0.25">
      <c r="A129" s="3">
        <v>4</v>
      </c>
      <c r="B129" s="3">
        <v>1915</v>
      </c>
      <c r="C129" s="4">
        <v>254855.50635289095</v>
      </c>
      <c r="D129" s="4">
        <v>167559.12000426231</v>
      </c>
      <c r="E129" s="4">
        <v>179029.10772948363</v>
      </c>
      <c r="H129" s="6"/>
    </row>
    <row r="130" spans="1:8" x14ac:dyDescent="0.25">
      <c r="A130" s="3">
        <v>5</v>
      </c>
      <c r="B130" s="3">
        <v>1915</v>
      </c>
      <c r="C130" s="4">
        <v>275734.47005585348</v>
      </c>
      <c r="D130" s="4">
        <v>112824.06041595692</v>
      </c>
      <c r="E130" s="4">
        <v>154296.66553236922</v>
      </c>
      <c r="H130" s="6"/>
    </row>
    <row r="131" spans="1:8" x14ac:dyDescent="0.25">
      <c r="A131" s="3">
        <v>6</v>
      </c>
      <c r="B131" s="3">
        <v>1915</v>
      </c>
      <c r="C131" s="4">
        <v>251034.99580592033</v>
      </c>
      <c r="D131" s="4">
        <v>100040.10881428998</v>
      </c>
      <c r="E131" s="4">
        <v>115303.59913636193</v>
      </c>
      <c r="H131" s="6"/>
    </row>
    <row r="132" spans="1:8" x14ac:dyDescent="0.25">
      <c r="A132" s="3">
        <v>7</v>
      </c>
      <c r="B132" s="3">
        <v>1915</v>
      </c>
      <c r="C132" s="4">
        <v>96468.339251569821</v>
      </c>
      <c r="D132" s="4">
        <v>41308.434733766</v>
      </c>
      <c r="E132" s="4">
        <v>48011.579945219353</v>
      </c>
      <c r="H132" s="6"/>
    </row>
    <row r="133" spans="1:8" x14ac:dyDescent="0.25">
      <c r="A133" s="3">
        <v>8</v>
      </c>
      <c r="B133" s="3">
        <v>1915</v>
      </c>
      <c r="C133" s="4">
        <v>56367.121752307234</v>
      </c>
      <c r="D133" s="4">
        <v>27110.882317130996</v>
      </c>
      <c r="E133" s="4">
        <v>31960.714516376724</v>
      </c>
      <c r="H133" s="6"/>
    </row>
    <row r="134" spans="1:8" x14ac:dyDescent="0.25">
      <c r="A134" s="3">
        <v>9</v>
      </c>
      <c r="B134" s="3">
        <v>1915</v>
      </c>
      <c r="C134" s="4">
        <v>52711.810393677661</v>
      </c>
      <c r="D134" s="4">
        <v>36580.609144344999</v>
      </c>
      <c r="E134" s="4">
        <v>30221.347309910896</v>
      </c>
      <c r="H134" s="6"/>
    </row>
    <row r="135" spans="1:8" x14ac:dyDescent="0.25">
      <c r="A135" s="3">
        <v>10</v>
      </c>
      <c r="B135" s="3">
        <v>1916</v>
      </c>
      <c r="C135" s="4">
        <v>54628.580285465534</v>
      </c>
      <c r="D135" s="4">
        <v>25811.802589232004</v>
      </c>
      <c r="E135" s="4">
        <v>30610.4916543008</v>
      </c>
      <c r="H135" s="6"/>
    </row>
    <row r="136" spans="1:8" x14ac:dyDescent="0.25">
      <c r="A136" s="3">
        <v>11</v>
      </c>
      <c r="B136" s="3">
        <v>1916</v>
      </c>
      <c r="C136" s="4">
        <v>48748.454547147958</v>
      </c>
      <c r="D136" s="4">
        <v>28851.143275430502</v>
      </c>
      <c r="E136" s="4">
        <v>27035.955049693683</v>
      </c>
      <c r="H136" s="6"/>
    </row>
    <row r="137" spans="1:8" x14ac:dyDescent="0.25">
      <c r="A137" s="3">
        <v>12</v>
      </c>
      <c r="B137" s="3">
        <v>1916</v>
      </c>
      <c r="C137" s="4">
        <v>48294.457009190621</v>
      </c>
      <c r="D137" s="4">
        <v>32395.001045798996</v>
      </c>
      <c r="E137" s="4">
        <v>27889.453567721252</v>
      </c>
      <c r="H137" s="6"/>
    </row>
    <row r="138" spans="1:8" x14ac:dyDescent="0.25">
      <c r="A138" s="3">
        <v>1</v>
      </c>
      <c r="B138" s="3">
        <v>1916</v>
      </c>
      <c r="C138" s="4">
        <v>58821.426235002764</v>
      </c>
      <c r="D138" s="4">
        <v>34195.417071399999</v>
      </c>
      <c r="E138" s="4">
        <v>35434.000852678284</v>
      </c>
      <c r="H138" s="6"/>
    </row>
    <row r="139" spans="1:8" x14ac:dyDescent="0.25">
      <c r="A139" s="3">
        <v>2</v>
      </c>
      <c r="B139" s="3">
        <v>1916</v>
      </c>
      <c r="C139" s="4">
        <v>56690.131480734526</v>
      </c>
      <c r="D139" s="4">
        <v>42769.613962076</v>
      </c>
      <c r="E139" s="4">
        <v>37613.350228892596</v>
      </c>
      <c r="H139" s="6"/>
    </row>
    <row r="140" spans="1:8" x14ac:dyDescent="0.25">
      <c r="A140" s="3">
        <v>3</v>
      </c>
      <c r="B140" s="3">
        <v>1916</v>
      </c>
      <c r="C140" s="4">
        <v>122322.79057634578</v>
      </c>
      <c r="D140" s="4">
        <v>98687.663503335105</v>
      </c>
      <c r="E140" s="4">
        <v>77507.578138969693</v>
      </c>
      <c r="H140" s="6"/>
    </row>
    <row r="141" spans="1:8" x14ac:dyDescent="0.25">
      <c r="A141" s="3">
        <v>4</v>
      </c>
      <c r="B141" s="3">
        <v>1916</v>
      </c>
      <c r="C141" s="4">
        <v>270761.38006669009</v>
      </c>
      <c r="D141" s="4">
        <v>229199.75243332735</v>
      </c>
      <c r="E141" s="4">
        <v>190202.55428117907</v>
      </c>
      <c r="H141" s="6"/>
    </row>
    <row r="142" spans="1:8" x14ac:dyDescent="0.25">
      <c r="A142" s="3">
        <v>5</v>
      </c>
      <c r="B142" s="3">
        <v>1916</v>
      </c>
      <c r="C142" s="4">
        <v>314810.53913639399</v>
      </c>
      <c r="D142" s="4">
        <v>208784.89150047564</v>
      </c>
      <c r="E142" s="4">
        <v>176163.01818685819</v>
      </c>
      <c r="H142" s="6"/>
    </row>
    <row r="143" spans="1:8" x14ac:dyDescent="0.25">
      <c r="A143" s="3">
        <v>6</v>
      </c>
      <c r="B143" s="3">
        <v>1916</v>
      </c>
      <c r="C143" s="4">
        <v>310934.29182173999</v>
      </c>
      <c r="D143" s="4">
        <v>163936.90756825995</v>
      </c>
      <c r="E143" s="4">
        <v>142816.1154458329</v>
      </c>
      <c r="H143" s="6"/>
    </row>
    <row r="144" spans="1:8" x14ac:dyDescent="0.25">
      <c r="A144" s="3">
        <v>7</v>
      </c>
      <c r="B144" s="3">
        <v>1916</v>
      </c>
      <c r="C144" s="4">
        <v>120192.03399033021</v>
      </c>
      <c r="D144" s="4">
        <v>53225.685229762988</v>
      </c>
      <c r="E144" s="4">
        <v>59818.687597147131</v>
      </c>
      <c r="H144" s="6"/>
    </row>
    <row r="145" spans="1:8" x14ac:dyDescent="0.25">
      <c r="A145" s="3">
        <v>8</v>
      </c>
      <c r="B145" s="3">
        <v>1916</v>
      </c>
      <c r="C145" s="4">
        <v>62249.783587810409</v>
      </c>
      <c r="D145" s="4">
        <v>40620.316208598008</v>
      </c>
      <c r="E145" s="4">
        <v>35296.241853519947</v>
      </c>
      <c r="H145" s="6"/>
    </row>
    <row r="146" spans="1:8" x14ac:dyDescent="0.25">
      <c r="A146" s="3">
        <v>9</v>
      </c>
      <c r="B146" s="3">
        <v>1916</v>
      </c>
      <c r="C146" s="4">
        <v>56798.467521691768</v>
      </c>
      <c r="D146" s="4">
        <v>34434.271215442001</v>
      </c>
      <c r="E146" s="4">
        <v>32564.357035432487</v>
      </c>
      <c r="H146" s="6"/>
    </row>
    <row r="147" spans="1:8" x14ac:dyDescent="0.25">
      <c r="A147" s="3">
        <v>10</v>
      </c>
      <c r="B147" s="3">
        <v>1917</v>
      </c>
      <c r="C147" s="4">
        <v>56353.332688078175</v>
      </c>
      <c r="D147" s="4">
        <v>33457.105467109999</v>
      </c>
      <c r="E147" s="4">
        <v>31576.936668065071</v>
      </c>
      <c r="H147" s="6"/>
    </row>
    <row r="148" spans="1:8" x14ac:dyDescent="0.25">
      <c r="A148" s="3">
        <v>11</v>
      </c>
      <c r="B148" s="3">
        <v>1917</v>
      </c>
      <c r="C148" s="4">
        <v>51068.359698902459</v>
      </c>
      <c r="D148" s="4">
        <v>30225.063863695003</v>
      </c>
      <c r="E148" s="4">
        <v>28322.577404905493</v>
      </c>
      <c r="H148" s="6"/>
    </row>
    <row r="149" spans="1:8" x14ac:dyDescent="0.25">
      <c r="A149" s="3">
        <v>12</v>
      </c>
      <c r="B149" s="3">
        <v>1917</v>
      </c>
      <c r="C149" s="4">
        <v>50861.051262874782</v>
      </c>
      <c r="D149" s="4">
        <v>35200.981541555993</v>
      </c>
      <c r="E149" s="4">
        <v>29371.630109258564</v>
      </c>
      <c r="H149" s="6"/>
    </row>
    <row r="150" spans="1:8" x14ac:dyDescent="0.25">
      <c r="A150" s="3">
        <v>1</v>
      </c>
      <c r="B150" s="3">
        <v>1917</v>
      </c>
      <c r="C150" s="4">
        <v>59296.850481040376</v>
      </c>
      <c r="D150" s="4">
        <v>25878.967277532</v>
      </c>
      <c r="E150" s="4">
        <v>35720.396205830322</v>
      </c>
      <c r="H150" s="6"/>
    </row>
    <row r="151" spans="1:8" x14ac:dyDescent="0.25">
      <c r="A151" s="3">
        <v>2</v>
      </c>
      <c r="B151" s="3">
        <v>1917</v>
      </c>
      <c r="C151" s="4">
        <v>55833.614453888003</v>
      </c>
      <c r="D151" s="4">
        <v>30616.188986046</v>
      </c>
      <c r="E151" s="4">
        <v>37045.059521739517</v>
      </c>
      <c r="H151" s="6"/>
    </row>
    <row r="152" spans="1:8" x14ac:dyDescent="0.25">
      <c r="A152" s="3">
        <v>3</v>
      </c>
      <c r="B152" s="3">
        <v>1917</v>
      </c>
      <c r="C152" s="4">
        <v>123667.38212080058</v>
      </c>
      <c r="D152" s="4">
        <v>66122.965861788383</v>
      </c>
      <c r="E152" s="4">
        <v>78359.55374961262</v>
      </c>
      <c r="H152" s="6"/>
    </row>
    <row r="153" spans="1:8" x14ac:dyDescent="0.25">
      <c r="A153" s="3">
        <v>4</v>
      </c>
      <c r="B153" s="3">
        <v>1917</v>
      </c>
      <c r="C153" s="4">
        <v>212255.15008482168</v>
      </c>
      <c r="D153" s="4">
        <v>100630.19617290088</v>
      </c>
      <c r="E153" s="4">
        <v>149103.50839371694</v>
      </c>
      <c r="H153" s="6"/>
    </row>
    <row r="154" spans="1:8" x14ac:dyDescent="0.25">
      <c r="A154" s="3">
        <v>5</v>
      </c>
      <c r="B154" s="3">
        <v>1917</v>
      </c>
      <c r="C154" s="4">
        <v>452107.93838371697</v>
      </c>
      <c r="D154" s="4">
        <v>145693.33276287679</v>
      </c>
      <c r="E154" s="4">
        <v>252992.47982738921</v>
      </c>
      <c r="H154" s="6"/>
    </row>
    <row r="155" spans="1:8" x14ac:dyDescent="0.25">
      <c r="A155" s="3">
        <v>6</v>
      </c>
      <c r="B155" s="3">
        <v>1917</v>
      </c>
      <c r="C155" s="4">
        <v>373530.24438122672</v>
      </c>
      <c r="D155" s="4">
        <v>216187.89439465001</v>
      </c>
      <c r="E155" s="4">
        <v>171567.24075530085</v>
      </c>
      <c r="H155" s="6"/>
    </row>
    <row r="156" spans="1:8" x14ac:dyDescent="0.25">
      <c r="A156" s="3">
        <v>7</v>
      </c>
      <c r="B156" s="3">
        <v>1917</v>
      </c>
      <c r="C156" s="4">
        <v>137546.72346287235</v>
      </c>
      <c r="D156" s="4">
        <v>121683.49471956797</v>
      </c>
      <c r="E156" s="4">
        <v>68455.988368569451</v>
      </c>
      <c r="H156" s="6"/>
    </row>
    <row r="157" spans="1:8" x14ac:dyDescent="0.25">
      <c r="A157" s="3">
        <v>8</v>
      </c>
      <c r="B157" s="3">
        <v>1917</v>
      </c>
      <c r="C157" s="4">
        <v>73744.732858971576</v>
      </c>
      <c r="D157" s="4">
        <v>44008.608121002006</v>
      </c>
      <c r="E157" s="4">
        <v>41813.991573830572</v>
      </c>
      <c r="H157" s="6"/>
    </row>
    <row r="158" spans="1:8" x14ac:dyDescent="0.25">
      <c r="A158" s="3">
        <v>9</v>
      </c>
      <c r="B158" s="3">
        <v>1917</v>
      </c>
      <c r="C158" s="4">
        <v>62559.885828706465</v>
      </c>
      <c r="D158" s="4">
        <v>38450.338419679996</v>
      </c>
      <c r="E158" s="4">
        <v>35867.560290140922</v>
      </c>
      <c r="H158" s="6"/>
    </row>
    <row r="159" spans="1:8" x14ac:dyDescent="0.25">
      <c r="A159" s="3">
        <v>10</v>
      </c>
      <c r="B159" s="3">
        <v>1918</v>
      </c>
      <c r="C159" s="4">
        <v>51016.382997981142</v>
      </c>
      <c r="D159" s="4">
        <v>24981.914473894001</v>
      </c>
      <c r="E159" s="4">
        <v>28586.438780430901</v>
      </c>
      <c r="H159" s="6"/>
    </row>
    <row r="160" spans="1:8" x14ac:dyDescent="0.25">
      <c r="A160" s="3">
        <v>11</v>
      </c>
      <c r="B160" s="3">
        <v>1918</v>
      </c>
      <c r="C160" s="4">
        <v>47163.21738602304</v>
      </c>
      <c r="D160" s="4">
        <v>23915.206347220996</v>
      </c>
      <c r="E160" s="4">
        <v>26156.780498840464</v>
      </c>
      <c r="H160" s="6"/>
    </row>
    <row r="161" spans="1:8" x14ac:dyDescent="0.25">
      <c r="A161" s="3">
        <v>12</v>
      </c>
      <c r="B161" s="3">
        <v>1918</v>
      </c>
      <c r="C161" s="4">
        <v>46481.546877304951</v>
      </c>
      <c r="D161" s="4">
        <v>24087.098009342</v>
      </c>
      <c r="E161" s="4">
        <v>26842.520315400907</v>
      </c>
      <c r="H161" s="6"/>
    </row>
    <row r="162" spans="1:8" x14ac:dyDescent="0.25">
      <c r="A162" s="3">
        <v>1</v>
      </c>
      <c r="B162" s="3">
        <v>1918</v>
      </c>
      <c r="C162" s="4">
        <v>57460.741867708006</v>
      </c>
      <c r="D162" s="4">
        <v>34740.976327605997</v>
      </c>
      <c r="E162" s="4">
        <v>34614.32519846475</v>
      </c>
      <c r="H162" s="6"/>
    </row>
    <row r="163" spans="1:8" x14ac:dyDescent="0.25">
      <c r="A163" s="3">
        <v>2</v>
      </c>
      <c r="B163" s="3">
        <v>1918</v>
      </c>
      <c r="C163" s="4">
        <v>53993.684388665868</v>
      </c>
      <c r="D163" s="4">
        <v>32672.922443527994</v>
      </c>
      <c r="E163" s="4">
        <v>35824.283839407777</v>
      </c>
      <c r="H163" s="6"/>
    </row>
    <row r="164" spans="1:8" x14ac:dyDescent="0.25">
      <c r="A164" s="3">
        <v>3</v>
      </c>
      <c r="B164" s="3">
        <v>1918</v>
      </c>
      <c r="C164" s="4">
        <v>123184.75879038489</v>
      </c>
      <c r="D164" s="4">
        <v>72789.511672359586</v>
      </c>
      <c r="E164" s="4">
        <v>78053.748385643761</v>
      </c>
      <c r="H164" s="6"/>
    </row>
    <row r="165" spans="1:8" x14ac:dyDescent="0.25">
      <c r="A165" s="3">
        <v>4</v>
      </c>
      <c r="B165" s="3">
        <v>1918</v>
      </c>
      <c r="C165" s="4">
        <v>248040.32151884178</v>
      </c>
      <c r="D165" s="4">
        <v>96327.665496064321</v>
      </c>
      <c r="E165" s="4">
        <v>174241.62451080879</v>
      </c>
      <c r="H165" s="6"/>
    </row>
    <row r="166" spans="1:8" x14ac:dyDescent="0.25">
      <c r="A166" s="3">
        <v>5</v>
      </c>
      <c r="B166" s="3">
        <v>1918</v>
      </c>
      <c r="C166" s="4">
        <v>246131.04389794631</v>
      </c>
      <c r="D166" s="4">
        <v>140627.34676488611</v>
      </c>
      <c r="E166" s="4">
        <v>137731.05462571129</v>
      </c>
      <c r="H166" s="6"/>
    </row>
    <row r="167" spans="1:8" x14ac:dyDescent="0.25">
      <c r="A167" s="3">
        <v>6</v>
      </c>
      <c r="B167" s="3">
        <v>1918</v>
      </c>
      <c r="C167" s="4">
        <v>191214.91924744745</v>
      </c>
      <c r="D167" s="4">
        <v>140983.88685894001</v>
      </c>
      <c r="E167" s="4">
        <v>87827.469341545613</v>
      </c>
      <c r="H167" s="6"/>
    </row>
    <row r="168" spans="1:8" x14ac:dyDescent="0.25">
      <c r="A168" s="3">
        <v>7</v>
      </c>
      <c r="B168" s="3">
        <v>1918</v>
      </c>
      <c r="C168" s="4">
        <v>53863.295405390498</v>
      </c>
      <c r="D168" s="4">
        <v>34695.927610777995</v>
      </c>
      <c r="E168" s="4">
        <v>26807.364297263877</v>
      </c>
      <c r="H168" s="6"/>
    </row>
    <row r="169" spans="1:8" x14ac:dyDescent="0.25">
      <c r="A169" s="3">
        <v>8</v>
      </c>
      <c r="B169" s="3">
        <v>1918</v>
      </c>
      <c r="C169" s="4">
        <v>34922.398681192171</v>
      </c>
      <c r="D169" s="4">
        <v>27110.882317130996</v>
      </c>
      <c r="E169" s="4">
        <v>19801.344822631247</v>
      </c>
      <c r="H169" s="6"/>
    </row>
    <row r="170" spans="1:8" x14ac:dyDescent="0.25">
      <c r="A170" s="3">
        <v>9</v>
      </c>
      <c r="B170" s="3">
        <v>1918</v>
      </c>
      <c r="C170" s="4">
        <v>43763.91970838674</v>
      </c>
      <c r="D170" s="4">
        <v>29294.305152376</v>
      </c>
      <c r="E170" s="4">
        <v>25091.238704805422</v>
      </c>
      <c r="H170" s="6"/>
    </row>
    <row r="171" spans="1:8" x14ac:dyDescent="0.25">
      <c r="A171" s="3">
        <v>10</v>
      </c>
      <c r="B171" s="3">
        <v>1919</v>
      </c>
      <c r="C171" s="4">
        <v>45399.423565863013</v>
      </c>
      <c r="D171" s="4">
        <v>29526.989931494008</v>
      </c>
      <c r="E171" s="4">
        <v>25439.040680005739</v>
      </c>
      <c r="H171" s="6"/>
    </row>
    <row r="172" spans="1:8" x14ac:dyDescent="0.25">
      <c r="A172" s="3">
        <v>11</v>
      </c>
      <c r="B172" s="3">
        <v>1919</v>
      </c>
      <c r="C172" s="4">
        <v>43879.829148055484</v>
      </c>
      <c r="D172" s="4">
        <v>22090.779390353498</v>
      </c>
      <c r="E172" s="4">
        <v>24335.80919550348</v>
      </c>
      <c r="H172" s="6"/>
    </row>
    <row r="173" spans="1:8" x14ac:dyDescent="0.25">
      <c r="A173" s="3">
        <v>12</v>
      </c>
      <c r="B173" s="3">
        <v>1919</v>
      </c>
      <c r="C173" s="4">
        <v>44557.532266408147</v>
      </c>
      <c r="D173" s="4">
        <v>23756.982656899996</v>
      </c>
      <c r="E173" s="4">
        <v>25731.425596103993</v>
      </c>
      <c r="H173" s="6"/>
    </row>
    <row r="174" spans="1:8" x14ac:dyDescent="0.25">
      <c r="A174" s="3">
        <v>1</v>
      </c>
      <c r="B174" s="3">
        <v>1919</v>
      </c>
      <c r="C174" s="4">
        <v>47108.145852197231</v>
      </c>
      <c r="D174" s="4">
        <v>26341.585589123999</v>
      </c>
      <c r="E174" s="4">
        <v>28377.925989518822</v>
      </c>
      <c r="H174" s="6"/>
    </row>
    <row r="175" spans="1:8" x14ac:dyDescent="0.25">
      <c r="A175" s="3">
        <v>2</v>
      </c>
      <c r="B175" s="3">
        <v>1919</v>
      </c>
      <c r="C175" s="4">
        <v>49151.560001788406</v>
      </c>
      <c r="D175" s="4">
        <v>28759.473992657</v>
      </c>
      <c r="E175" s="4">
        <v>32611.581457911656</v>
      </c>
      <c r="H175" s="6"/>
    </row>
    <row r="176" spans="1:8" x14ac:dyDescent="0.25">
      <c r="A176" s="3">
        <v>3</v>
      </c>
      <c r="B176" s="3">
        <v>1919</v>
      </c>
      <c r="C176" s="4">
        <v>110821.08285438962</v>
      </c>
      <c r="D176" s="4">
        <v>58153.798203264894</v>
      </c>
      <c r="E176" s="4">
        <v>70219.733365393229</v>
      </c>
      <c r="H176" s="6"/>
    </row>
    <row r="177" spans="1:8" x14ac:dyDescent="0.25">
      <c r="A177" s="3">
        <v>4</v>
      </c>
      <c r="B177" s="3">
        <v>1919</v>
      </c>
      <c r="C177" s="4">
        <v>228188.38152722735</v>
      </c>
      <c r="D177" s="4">
        <v>117698.69732830751</v>
      </c>
      <c r="E177" s="4">
        <v>160296.17301062911</v>
      </c>
      <c r="H177" s="6"/>
    </row>
    <row r="178" spans="1:8" x14ac:dyDescent="0.25">
      <c r="A178" s="3">
        <v>5</v>
      </c>
      <c r="B178" s="3">
        <v>1919</v>
      </c>
      <c r="C178" s="4">
        <v>465822.27520729194</v>
      </c>
      <c r="D178" s="4">
        <v>230913.29356583153</v>
      </c>
      <c r="E178" s="4">
        <v>260666.80665869461</v>
      </c>
      <c r="H178" s="6"/>
    </row>
    <row r="179" spans="1:8" x14ac:dyDescent="0.25">
      <c r="A179" s="3">
        <v>6</v>
      </c>
      <c r="B179" s="3">
        <v>1919</v>
      </c>
      <c r="C179" s="4">
        <v>228088.37528367297</v>
      </c>
      <c r="D179" s="4">
        <v>55604.367654610003</v>
      </c>
      <c r="E179" s="4">
        <v>104763.92148808311</v>
      </c>
      <c r="H179" s="6"/>
    </row>
    <row r="180" spans="1:8" x14ac:dyDescent="0.25">
      <c r="A180" s="3">
        <v>7</v>
      </c>
      <c r="B180" s="3">
        <v>1919</v>
      </c>
      <c r="C180" s="4">
        <v>83817.228967731484</v>
      </c>
      <c r="D180" s="4">
        <v>28792.799665447998</v>
      </c>
      <c r="E180" s="4">
        <v>41715.215796103897</v>
      </c>
      <c r="H180" s="6"/>
    </row>
    <row r="181" spans="1:8" x14ac:dyDescent="0.25">
      <c r="A181" s="3">
        <v>8</v>
      </c>
      <c r="B181" s="3">
        <v>1919</v>
      </c>
      <c r="C181" s="4">
        <v>48656.3500937196</v>
      </c>
      <c r="D181" s="4">
        <v>24644.771199178002</v>
      </c>
      <c r="E181" s="4">
        <v>27588.630861581969</v>
      </c>
      <c r="H181" s="6"/>
    </row>
    <row r="182" spans="1:8" x14ac:dyDescent="0.25">
      <c r="A182" s="3">
        <v>9</v>
      </c>
      <c r="B182" s="3">
        <v>1919</v>
      </c>
      <c r="C182" s="4">
        <v>47056.309077984035</v>
      </c>
      <c r="D182" s="4">
        <v>30950.266058497997</v>
      </c>
      <c r="E182" s="4">
        <v>26978.869614746487</v>
      </c>
      <c r="H182" s="6"/>
    </row>
    <row r="183" spans="1:8" x14ac:dyDescent="0.25">
      <c r="A183" s="3">
        <v>10</v>
      </c>
      <c r="B183" s="3">
        <v>1920</v>
      </c>
      <c r="C183" s="4">
        <v>48764.186644031121</v>
      </c>
      <c r="D183" s="4">
        <v>27531.228136064001</v>
      </c>
      <c r="E183" s="4">
        <v>27324.446663187904</v>
      </c>
      <c r="H183" s="6"/>
    </row>
    <row r="184" spans="1:8" x14ac:dyDescent="0.25">
      <c r="A184" s="3">
        <v>11</v>
      </c>
      <c r="B184" s="3">
        <v>1920</v>
      </c>
      <c r="C184" s="4">
        <v>46669.688129281989</v>
      </c>
      <c r="D184" s="4">
        <v>24220.522033502006</v>
      </c>
      <c r="E184" s="4">
        <v>25883.068543765974</v>
      </c>
      <c r="H184" s="6"/>
    </row>
    <row r="185" spans="1:8" x14ac:dyDescent="0.25">
      <c r="A185" s="3">
        <v>12</v>
      </c>
      <c r="B185" s="3">
        <v>1920</v>
      </c>
      <c r="C185" s="4">
        <v>45158.231222043636</v>
      </c>
      <c r="D185" s="4">
        <v>22099.151263168002</v>
      </c>
      <c r="E185" s="4">
        <v>26078.32183780284</v>
      </c>
      <c r="H185" s="6"/>
    </row>
    <row r="186" spans="1:8" x14ac:dyDescent="0.25">
      <c r="A186" s="3">
        <v>1</v>
      </c>
      <c r="B186" s="3">
        <v>1920</v>
      </c>
      <c r="C186" s="4">
        <v>46298.80496493158</v>
      </c>
      <c r="D186" s="4">
        <v>29348.604614471999</v>
      </c>
      <c r="E186" s="4">
        <v>27890.379401054557</v>
      </c>
      <c r="H186" s="6"/>
    </row>
    <row r="187" spans="1:8" x14ac:dyDescent="0.25">
      <c r="A187" s="3">
        <v>2</v>
      </c>
      <c r="B187" s="3">
        <v>1920</v>
      </c>
      <c r="C187" s="4">
        <v>49772.695194856489</v>
      </c>
      <c r="D187" s="4">
        <v>35103.60743873399</v>
      </c>
      <c r="E187" s="4">
        <v>33023.698610335283</v>
      </c>
      <c r="H187" s="6"/>
    </row>
    <row r="188" spans="1:8" x14ac:dyDescent="0.25">
      <c r="A188" s="3">
        <v>3</v>
      </c>
      <c r="B188" s="3">
        <v>1920</v>
      </c>
      <c r="C188" s="4">
        <v>108314.47071321511</v>
      </c>
      <c r="D188" s="4">
        <v>61709.273004760013</v>
      </c>
      <c r="E188" s="4">
        <v>68631.464854833743</v>
      </c>
      <c r="H188" s="6"/>
    </row>
    <row r="189" spans="1:8" x14ac:dyDescent="0.25">
      <c r="A189" s="3">
        <v>4</v>
      </c>
      <c r="B189" s="3">
        <v>1920</v>
      </c>
      <c r="C189" s="4">
        <v>171774.85724390473</v>
      </c>
      <c r="D189" s="4">
        <v>69922.287211963718</v>
      </c>
      <c r="E189" s="4">
        <v>120667.19633733682</v>
      </c>
      <c r="H189" s="6"/>
    </row>
    <row r="190" spans="1:8" x14ac:dyDescent="0.25">
      <c r="A190" s="3">
        <v>5</v>
      </c>
      <c r="B190" s="3">
        <v>1920</v>
      </c>
      <c r="C190" s="4">
        <v>556967.45751736942</v>
      </c>
      <c r="D190" s="4">
        <v>290358.48677482101</v>
      </c>
      <c r="E190" s="4">
        <v>311670.21478150244</v>
      </c>
      <c r="H190" s="6"/>
    </row>
    <row r="191" spans="1:8" x14ac:dyDescent="0.25">
      <c r="A191" s="3">
        <v>6</v>
      </c>
      <c r="B191" s="3">
        <v>1920</v>
      </c>
      <c r="C191" s="4">
        <v>471232.90553059103</v>
      </c>
      <c r="D191" s="4">
        <v>166571.19553222999</v>
      </c>
      <c r="E191" s="4">
        <v>216443.32840816196</v>
      </c>
      <c r="H191" s="6"/>
    </row>
    <row r="192" spans="1:8" x14ac:dyDescent="0.25">
      <c r="A192" s="3">
        <v>7</v>
      </c>
      <c r="B192" s="3">
        <v>1920</v>
      </c>
      <c r="C192" s="4">
        <v>196921.15944069542</v>
      </c>
      <c r="D192" s="4">
        <v>52288.533246763996</v>
      </c>
      <c r="E192" s="4">
        <v>98006.206624298051</v>
      </c>
      <c r="H192" s="6"/>
    </row>
    <row r="193" spans="1:8" x14ac:dyDescent="0.25">
      <c r="A193" s="3">
        <v>8</v>
      </c>
      <c r="B193" s="3">
        <v>1920</v>
      </c>
      <c r="C193" s="4">
        <v>94178.305561568719</v>
      </c>
      <c r="D193" s="4">
        <v>39567.198452040015</v>
      </c>
      <c r="E193" s="4">
        <v>53400.029026072902</v>
      </c>
      <c r="H193" s="6"/>
    </row>
    <row r="194" spans="1:8" x14ac:dyDescent="0.25">
      <c r="A194" s="3">
        <v>9</v>
      </c>
      <c r="B194" s="3">
        <v>1920</v>
      </c>
      <c r="C194" s="4">
        <v>76064.525118753882</v>
      </c>
      <c r="D194" s="4">
        <v>36161.811499680996</v>
      </c>
      <c r="E194" s="4">
        <v>43610.19692567837</v>
      </c>
      <c r="H194" s="6"/>
    </row>
    <row r="195" spans="1:8" x14ac:dyDescent="0.25">
      <c r="A195" s="3">
        <v>10</v>
      </c>
      <c r="B195" s="3">
        <v>1921</v>
      </c>
      <c r="C195" s="4">
        <v>53576.721213958706</v>
      </c>
      <c r="D195" s="4">
        <v>30079.662428690004</v>
      </c>
      <c r="E195" s="4">
        <v>30021.094617775092</v>
      </c>
      <c r="H195" s="6"/>
    </row>
    <row r="196" spans="1:8" x14ac:dyDescent="0.25">
      <c r="A196" s="3">
        <v>11</v>
      </c>
      <c r="B196" s="3">
        <v>1921</v>
      </c>
      <c r="C196" s="4">
        <v>49879.369834496087</v>
      </c>
      <c r="D196" s="4">
        <v>33990.623994494003</v>
      </c>
      <c r="E196" s="4">
        <v>27663.16211005667</v>
      </c>
      <c r="H196" s="6"/>
    </row>
    <row r="197" spans="1:8" x14ac:dyDescent="0.25">
      <c r="A197" s="3">
        <v>12</v>
      </c>
      <c r="B197" s="3">
        <v>1921</v>
      </c>
      <c r="C197" s="4">
        <v>46632.228174438067</v>
      </c>
      <c r="D197" s="4">
        <v>27113.155406726997</v>
      </c>
      <c r="E197" s="4">
        <v>26929.536906955465</v>
      </c>
      <c r="H197" s="6"/>
    </row>
    <row r="198" spans="1:8" x14ac:dyDescent="0.25">
      <c r="A198" s="3">
        <v>1</v>
      </c>
      <c r="B198" s="3">
        <v>1921</v>
      </c>
      <c r="C198" s="4">
        <v>62322.72238179385</v>
      </c>
      <c r="D198" s="4">
        <v>36923.213352430008</v>
      </c>
      <c r="E198" s="4">
        <v>37543.180085347878</v>
      </c>
      <c r="H198" s="6"/>
    </row>
    <row r="199" spans="1:8" x14ac:dyDescent="0.25">
      <c r="A199" s="3">
        <v>2</v>
      </c>
      <c r="B199" s="3">
        <v>1921</v>
      </c>
      <c r="C199" s="4">
        <v>57331.236190643882</v>
      </c>
      <c r="D199" s="4">
        <v>46322.153570454</v>
      </c>
      <c r="E199" s="4">
        <v>38038.716961291306</v>
      </c>
      <c r="H199" s="6"/>
    </row>
    <row r="200" spans="1:8" x14ac:dyDescent="0.25">
      <c r="A200" s="3">
        <v>3</v>
      </c>
      <c r="B200" s="3">
        <v>1921</v>
      </c>
      <c r="C200" s="4">
        <v>130299.85582058982</v>
      </c>
      <c r="D200" s="4">
        <v>105474.76536248729</v>
      </c>
      <c r="E200" s="4">
        <v>82562.098272337738</v>
      </c>
      <c r="H200" s="6"/>
    </row>
    <row r="201" spans="1:8" x14ac:dyDescent="0.25">
      <c r="A201" s="3">
        <v>4</v>
      </c>
      <c r="B201" s="3">
        <v>1921</v>
      </c>
      <c r="C201" s="4">
        <v>203259.01425248562</v>
      </c>
      <c r="D201" s="4">
        <v>165093.49470709969</v>
      </c>
      <c r="E201" s="4">
        <v>142783.96602194547</v>
      </c>
      <c r="H201" s="6"/>
    </row>
    <row r="202" spans="1:8" x14ac:dyDescent="0.25">
      <c r="A202" s="3">
        <v>5</v>
      </c>
      <c r="B202" s="3">
        <v>1921</v>
      </c>
      <c r="C202" s="4">
        <v>544969.03119420796</v>
      </c>
      <c r="D202" s="4">
        <v>250254.31336588552</v>
      </c>
      <c r="E202" s="4">
        <v>304956.08443383645</v>
      </c>
      <c r="H202" s="6"/>
    </row>
    <row r="203" spans="1:8" x14ac:dyDescent="0.25">
      <c r="A203" s="3">
        <v>6</v>
      </c>
      <c r="B203" s="3">
        <v>1921</v>
      </c>
      <c r="C203" s="4">
        <v>435480.97272031114</v>
      </c>
      <c r="D203" s="4">
        <v>267183.89336933999</v>
      </c>
      <c r="E203" s="4">
        <v>200022.00628981597</v>
      </c>
      <c r="H203" s="6"/>
    </row>
    <row r="204" spans="1:8" x14ac:dyDescent="0.25">
      <c r="A204" s="3">
        <v>7</v>
      </c>
      <c r="B204" s="3">
        <v>1921</v>
      </c>
      <c r="C204" s="4">
        <v>183516.24917470146</v>
      </c>
      <c r="D204" s="4">
        <v>79351.653926540006</v>
      </c>
      <c r="E204" s="4">
        <v>91334.68179151426</v>
      </c>
      <c r="H204" s="6"/>
    </row>
    <row r="205" spans="1:8" x14ac:dyDescent="0.25">
      <c r="A205" s="3">
        <v>8</v>
      </c>
      <c r="B205" s="3">
        <v>1921</v>
      </c>
      <c r="C205" s="4">
        <v>102558.7750158353</v>
      </c>
      <c r="D205" s="4">
        <v>50785.191945810009</v>
      </c>
      <c r="E205" s="4">
        <v>58151.837942590202</v>
      </c>
      <c r="H205" s="6"/>
    </row>
    <row r="206" spans="1:8" x14ac:dyDescent="0.25">
      <c r="A206" s="3">
        <v>9</v>
      </c>
      <c r="B206" s="3">
        <v>1921</v>
      </c>
      <c r="C206" s="4">
        <v>86827.008836877067</v>
      </c>
      <c r="D206" s="4">
        <v>46753.530474284809</v>
      </c>
      <c r="E206" s="4">
        <v>49780.669082363638</v>
      </c>
      <c r="H206" s="6"/>
    </row>
    <row r="207" spans="1:8" x14ac:dyDescent="0.25">
      <c r="A207" s="3">
        <v>10</v>
      </c>
      <c r="B207" s="3">
        <v>1922</v>
      </c>
      <c r="C207" s="4">
        <v>60374.467570724206</v>
      </c>
      <c r="D207" s="4">
        <v>29005.021461920005</v>
      </c>
      <c r="E207" s="4">
        <v>33830.132982573785</v>
      </c>
      <c r="H207" s="6"/>
    </row>
    <row r="208" spans="1:8" x14ac:dyDescent="0.25">
      <c r="A208" s="3">
        <v>11</v>
      </c>
      <c r="B208" s="3">
        <v>1922</v>
      </c>
      <c r="C208" s="4">
        <v>52880.440795019429</v>
      </c>
      <c r="D208" s="4">
        <v>28444.055693722512</v>
      </c>
      <c r="E208" s="4">
        <v>29327.559891347919</v>
      </c>
      <c r="H208" s="6"/>
    </row>
    <row r="209" spans="1:8" x14ac:dyDescent="0.25">
      <c r="A209" s="3">
        <v>12</v>
      </c>
      <c r="B209" s="3">
        <v>1922</v>
      </c>
      <c r="C209" s="4">
        <v>50944.137232336485</v>
      </c>
      <c r="D209" s="4">
        <v>27993.463013238998</v>
      </c>
      <c r="E209" s="4">
        <v>29419.611232371513</v>
      </c>
      <c r="H209" s="6"/>
    </row>
    <row r="210" spans="1:8" x14ac:dyDescent="0.25">
      <c r="A210" s="3">
        <v>1</v>
      </c>
      <c r="B210" s="3">
        <v>1922</v>
      </c>
      <c r="C210" s="4">
        <v>61016.410917774039</v>
      </c>
      <c r="D210" s="4">
        <v>36923.213352430008</v>
      </c>
      <c r="E210" s="4">
        <v>36756.258643745758</v>
      </c>
      <c r="H210" s="6"/>
    </row>
    <row r="211" spans="1:8" x14ac:dyDescent="0.25">
      <c r="A211" s="3">
        <v>2</v>
      </c>
      <c r="B211" s="3">
        <v>1922</v>
      </c>
      <c r="C211" s="4">
        <v>57205.71367664494</v>
      </c>
      <c r="D211" s="4">
        <v>37347.316665078004</v>
      </c>
      <c r="E211" s="4">
        <v>37955.433995502848</v>
      </c>
      <c r="H211" s="6"/>
    </row>
    <row r="212" spans="1:8" x14ac:dyDescent="0.25">
      <c r="A212" s="3">
        <v>3</v>
      </c>
      <c r="B212" s="3">
        <v>1922</v>
      </c>
      <c r="C212" s="4">
        <v>129888.77737825419</v>
      </c>
      <c r="D212" s="4">
        <v>64529.132330083703</v>
      </c>
      <c r="E212" s="4">
        <v>82301.626005964063</v>
      </c>
      <c r="H212" s="6"/>
    </row>
    <row r="213" spans="1:8" x14ac:dyDescent="0.25">
      <c r="A213" s="3">
        <v>4</v>
      </c>
      <c r="B213" s="3">
        <v>1922</v>
      </c>
      <c r="C213" s="4">
        <v>192661.60256306941</v>
      </c>
      <c r="D213" s="4">
        <v>89873.869480809371</v>
      </c>
      <c r="E213" s="4">
        <v>135339.57062257308</v>
      </c>
      <c r="H213" s="6"/>
    </row>
    <row r="214" spans="1:8" x14ac:dyDescent="0.25">
      <c r="A214" s="3">
        <v>5</v>
      </c>
      <c r="B214" s="3">
        <v>1922</v>
      </c>
      <c r="C214" s="4">
        <v>577639.87232364388</v>
      </c>
      <c r="D214" s="4">
        <v>287457.33380481286</v>
      </c>
      <c r="E214" s="4">
        <v>323238.17243461712</v>
      </c>
      <c r="H214" s="6"/>
    </row>
    <row r="215" spans="1:8" x14ac:dyDescent="0.25">
      <c r="A215" s="3">
        <v>6</v>
      </c>
      <c r="B215" s="3">
        <v>1922</v>
      </c>
      <c r="C215" s="4">
        <v>373025.50825908716</v>
      </c>
      <c r="D215" s="4">
        <v>223836.22603810998</v>
      </c>
      <c r="E215" s="4">
        <v>171335.40896901948</v>
      </c>
      <c r="H215" s="6"/>
    </row>
    <row r="216" spans="1:8" x14ac:dyDescent="0.25">
      <c r="A216" s="3">
        <v>7</v>
      </c>
      <c r="B216" s="3">
        <v>1922</v>
      </c>
      <c r="C216" s="4">
        <v>151868.66507524607</v>
      </c>
      <c r="D216" s="4">
        <v>53682.832538543007</v>
      </c>
      <c r="E216" s="4">
        <v>75583.912929394239</v>
      </c>
      <c r="H216" s="6"/>
    </row>
    <row r="217" spans="1:8" x14ac:dyDescent="0.25">
      <c r="A217" s="3">
        <v>8</v>
      </c>
      <c r="B217" s="3">
        <v>1922</v>
      </c>
      <c r="C217" s="4">
        <v>90844.345134434567</v>
      </c>
      <c r="D217" s="4">
        <v>46160.631362664004</v>
      </c>
      <c r="E217" s="4">
        <v>51509.640549457639</v>
      </c>
      <c r="H217" s="6"/>
    </row>
    <row r="218" spans="1:8" x14ac:dyDescent="0.25">
      <c r="A218" s="3">
        <v>9</v>
      </c>
      <c r="B218" s="3">
        <v>1922</v>
      </c>
      <c r="C218" s="4">
        <v>76567.882027229847</v>
      </c>
      <c r="D218" s="4">
        <v>37522.903844838998</v>
      </c>
      <c r="E218" s="4">
        <v>43898.787354242348</v>
      </c>
      <c r="H218" s="6"/>
    </row>
    <row r="219" spans="1:8" x14ac:dyDescent="0.25">
      <c r="A219" s="3">
        <v>10</v>
      </c>
      <c r="B219" s="3">
        <v>1923</v>
      </c>
      <c r="C219" s="4">
        <v>52372.850333830378</v>
      </c>
      <c r="D219" s="4">
        <v>24479.284869176001</v>
      </c>
      <c r="E219" s="4">
        <v>29346.519526559903</v>
      </c>
      <c r="H219" s="6"/>
    </row>
    <row r="220" spans="1:8" x14ac:dyDescent="0.25">
      <c r="A220" s="3">
        <v>11</v>
      </c>
      <c r="B220" s="3">
        <v>1923</v>
      </c>
      <c r="C220" s="4">
        <v>49683.172628393229</v>
      </c>
      <c r="D220" s="4">
        <v>24373.179876642505</v>
      </c>
      <c r="E220" s="4">
        <v>27554.350889386238</v>
      </c>
      <c r="H220" s="6"/>
    </row>
    <row r="221" spans="1:8" x14ac:dyDescent="0.25">
      <c r="A221" s="3">
        <v>12</v>
      </c>
      <c r="B221" s="3">
        <v>1923</v>
      </c>
      <c r="C221" s="4">
        <v>49021.8615922803</v>
      </c>
      <c r="D221" s="4">
        <v>26122.809349400999</v>
      </c>
      <c r="E221" s="4">
        <v>28309.520747297705</v>
      </c>
      <c r="H221" s="6"/>
    </row>
    <row r="222" spans="1:8" x14ac:dyDescent="0.25">
      <c r="A222" s="3">
        <v>1</v>
      </c>
      <c r="B222" s="3">
        <v>1923</v>
      </c>
      <c r="C222" s="4">
        <v>56871.434846247575</v>
      </c>
      <c r="D222" s="4">
        <v>38105.258407543006</v>
      </c>
      <c r="E222" s="4">
        <v>34259.326912338671</v>
      </c>
      <c r="H222" s="6"/>
    </row>
    <row r="223" spans="1:8" x14ac:dyDescent="0.25">
      <c r="A223" s="3">
        <v>2</v>
      </c>
      <c r="B223" s="3">
        <v>1923</v>
      </c>
      <c r="C223" s="4">
        <v>53317.036082086364</v>
      </c>
      <c r="D223" s="4">
        <v>47444.008183625992</v>
      </c>
      <c r="E223" s="4">
        <v>35375.334276716938</v>
      </c>
      <c r="H223" s="6"/>
    </row>
    <row r="224" spans="1:8" x14ac:dyDescent="0.25">
      <c r="A224" s="3">
        <v>3</v>
      </c>
      <c r="B224" s="3">
        <v>1923</v>
      </c>
      <c r="C224" s="4">
        <v>122171.29748471468</v>
      </c>
      <c r="D224" s="4">
        <v>78147.749982216614</v>
      </c>
      <c r="E224" s="4">
        <v>77411.58733805854</v>
      </c>
      <c r="H224" s="6"/>
    </row>
    <row r="225" spans="1:8" x14ac:dyDescent="0.25">
      <c r="A225" s="3">
        <v>4</v>
      </c>
      <c r="B225" s="3">
        <v>1923</v>
      </c>
      <c r="C225" s="4">
        <v>201889.14431055609</v>
      </c>
      <c r="D225" s="4">
        <v>100969.86964738801</v>
      </c>
      <c r="E225" s="4">
        <v>141821.66939779682</v>
      </c>
      <c r="H225" s="6"/>
    </row>
    <row r="226" spans="1:8" x14ac:dyDescent="0.25">
      <c r="A226" s="3">
        <v>5</v>
      </c>
      <c r="B226" s="3">
        <v>1923</v>
      </c>
      <c r="C226" s="4">
        <v>522673.40318300686</v>
      </c>
      <c r="D226" s="4">
        <v>271813.86190771044</v>
      </c>
      <c r="E226" s="4">
        <v>292479.80224328709</v>
      </c>
      <c r="H226" s="6"/>
    </row>
    <row r="227" spans="1:8" x14ac:dyDescent="0.25">
      <c r="A227" s="3">
        <v>6</v>
      </c>
      <c r="B227" s="3">
        <v>1923</v>
      </c>
      <c r="C227" s="4">
        <v>342469.59826438181</v>
      </c>
      <c r="D227" s="4">
        <v>146374.98780846002</v>
      </c>
      <c r="E227" s="4">
        <v>157300.68689385467</v>
      </c>
      <c r="H227" s="6"/>
    </row>
    <row r="228" spans="1:8" x14ac:dyDescent="0.25">
      <c r="A228" s="3">
        <v>7</v>
      </c>
      <c r="B228" s="3">
        <v>1923</v>
      </c>
      <c r="C228" s="4">
        <v>145595.35157704496</v>
      </c>
      <c r="D228" s="4">
        <v>77248.776306152009</v>
      </c>
      <c r="E228" s="4">
        <v>72461.731135066264</v>
      </c>
      <c r="H228" s="6"/>
    </row>
    <row r="229" spans="1:8" x14ac:dyDescent="0.25">
      <c r="A229" s="3">
        <v>8</v>
      </c>
      <c r="B229" s="3">
        <v>1923</v>
      </c>
      <c r="C229" s="4">
        <v>92177.654569144375</v>
      </c>
      <c r="D229" s="4">
        <v>43092.853550081993</v>
      </c>
      <c r="E229" s="4">
        <v>52265.640161997857</v>
      </c>
      <c r="H229" s="6"/>
    </row>
    <row r="230" spans="1:8" x14ac:dyDescent="0.25">
      <c r="A230" s="3">
        <v>9</v>
      </c>
      <c r="B230" s="3">
        <v>1923</v>
      </c>
      <c r="C230" s="4">
        <v>79584.760065901108</v>
      </c>
      <c r="D230" s="4">
        <v>39011.364909855998</v>
      </c>
      <c r="E230" s="4">
        <v>45628.458908252614</v>
      </c>
      <c r="H230" s="6"/>
    </row>
    <row r="231" spans="1:8" x14ac:dyDescent="0.25">
      <c r="A231" s="3">
        <v>10</v>
      </c>
      <c r="B231" s="3">
        <v>1924</v>
      </c>
      <c r="C231" s="4">
        <v>49496.573788540503</v>
      </c>
      <c r="D231" s="4">
        <v>30847.263119240008</v>
      </c>
      <c r="E231" s="4">
        <v>27734.831309055891</v>
      </c>
      <c r="H231" s="6"/>
    </row>
    <row r="232" spans="1:8" x14ac:dyDescent="0.25">
      <c r="A232" s="3">
        <v>11</v>
      </c>
      <c r="B232" s="3">
        <v>1924</v>
      </c>
      <c r="C232" s="4">
        <v>45338.39512897552</v>
      </c>
      <c r="D232" s="4">
        <v>24729.381510637002</v>
      </c>
      <c r="E232" s="4">
        <v>25144.731748300048</v>
      </c>
      <c r="H232" s="6"/>
    </row>
    <row r="233" spans="1:8" x14ac:dyDescent="0.25">
      <c r="A233" s="3">
        <v>12</v>
      </c>
      <c r="B233" s="3">
        <v>1924</v>
      </c>
      <c r="C233" s="4">
        <v>44318.716528372388</v>
      </c>
      <c r="D233" s="4">
        <v>22766.636599574002</v>
      </c>
      <c r="E233" s="4">
        <v>25593.512451414907</v>
      </c>
      <c r="H233" s="6"/>
    </row>
    <row r="234" spans="1:8" x14ac:dyDescent="0.25">
      <c r="A234" s="3">
        <v>1</v>
      </c>
      <c r="B234" s="3">
        <v>1924</v>
      </c>
      <c r="C234" s="4">
        <v>51648.364647733157</v>
      </c>
      <c r="D234" s="4">
        <v>31376.694247669002</v>
      </c>
      <c r="E234" s="4">
        <v>31112.951761074026</v>
      </c>
      <c r="H234" s="6"/>
    </row>
    <row r="235" spans="1:8" x14ac:dyDescent="0.25">
      <c r="A235" s="3">
        <v>2</v>
      </c>
      <c r="B235" s="3">
        <v>1924</v>
      </c>
      <c r="C235" s="4">
        <v>51257.550634146472</v>
      </c>
      <c r="D235" s="4">
        <v>39778.001660283997</v>
      </c>
      <c r="E235" s="4">
        <v>34008.885735827658</v>
      </c>
      <c r="H235" s="6"/>
    </row>
    <row r="236" spans="1:8" x14ac:dyDescent="0.25">
      <c r="A236" s="3">
        <v>3</v>
      </c>
      <c r="B236" s="3">
        <v>1924</v>
      </c>
      <c r="C236" s="4">
        <v>94383.315084633723</v>
      </c>
      <c r="D236" s="4">
        <v>68942.825187112103</v>
      </c>
      <c r="E236" s="4">
        <v>59804.245263448625</v>
      </c>
      <c r="H236" s="6"/>
    </row>
    <row r="237" spans="1:8" x14ac:dyDescent="0.25">
      <c r="A237" s="3">
        <v>4</v>
      </c>
      <c r="B237" s="3">
        <v>1924</v>
      </c>
      <c r="C237" s="4">
        <v>136697.00986332534</v>
      </c>
      <c r="D237" s="4">
        <v>92704.481768201891</v>
      </c>
      <c r="E237" s="4">
        <v>96025.95625786818</v>
      </c>
      <c r="H237" s="6"/>
    </row>
    <row r="238" spans="1:8" x14ac:dyDescent="0.25">
      <c r="A238" s="3">
        <v>5</v>
      </c>
      <c r="B238" s="3">
        <v>1924</v>
      </c>
      <c r="C238" s="4">
        <v>250790.08279559074</v>
      </c>
      <c r="D238" s="4">
        <v>201276.02498986639</v>
      </c>
      <c r="E238" s="4">
        <v>140338.17939450254</v>
      </c>
      <c r="H238" s="6"/>
    </row>
    <row r="239" spans="1:8" x14ac:dyDescent="0.25">
      <c r="A239" s="3">
        <v>6</v>
      </c>
      <c r="B239" s="3">
        <v>1924</v>
      </c>
      <c r="C239" s="4">
        <v>171737.7919353765</v>
      </c>
      <c r="D239" s="4">
        <v>44326.402087731003</v>
      </c>
      <c r="E239" s="4">
        <v>78881.37450441315</v>
      </c>
      <c r="H239" s="6"/>
    </row>
    <row r="240" spans="1:8" x14ac:dyDescent="0.25">
      <c r="A240" s="3">
        <v>7</v>
      </c>
      <c r="B240" s="3">
        <v>1924</v>
      </c>
      <c r="C240" s="4">
        <v>60717.798056547814</v>
      </c>
      <c r="D240" s="4">
        <v>28634.041553319999</v>
      </c>
      <c r="E240" s="4">
        <v>30218.799640444635</v>
      </c>
      <c r="H240" s="6"/>
    </row>
    <row r="241" spans="1:8" x14ac:dyDescent="0.25">
      <c r="A241" s="3">
        <v>8</v>
      </c>
      <c r="B241" s="3">
        <v>1924</v>
      </c>
      <c r="C241" s="4">
        <v>49084.478013288885</v>
      </c>
      <c r="D241" s="4">
        <v>24111.497542024001</v>
      </c>
      <c r="E241" s="4">
        <v>27831.383618658558</v>
      </c>
      <c r="H241" s="6"/>
    </row>
    <row r="242" spans="1:8" x14ac:dyDescent="0.25">
      <c r="A242" s="3">
        <v>9</v>
      </c>
      <c r="B242" s="3">
        <v>1924</v>
      </c>
      <c r="C242" s="4">
        <v>47708.768275631039</v>
      </c>
      <c r="D242" s="4">
        <v>26469.430665462012</v>
      </c>
      <c r="E242" s="4">
        <v>27352.945099355551</v>
      </c>
      <c r="H242" s="6"/>
    </row>
    <row r="243" spans="1:8" x14ac:dyDescent="0.25">
      <c r="A243" s="3">
        <v>10</v>
      </c>
      <c r="B243" s="3">
        <v>1925</v>
      </c>
      <c r="C243" s="4">
        <v>35763.831290460861</v>
      </c>
      <c r="D243" s="4">
        <v>21437.053051146002</v>
      </c>
      <c r="E243" s="4">
        <v>20039.848253822231</v>
      </c>
      <c r="H243" s="6"/>
    </row>
    <row r="244" spans="1:8" x14ac:dyDescent="0.25">
      <c r="A244" s="3">
        <v>11</v>
      </c>
      <c r="B244" s="3">
        <v>1925</v>
      </c>
      <c r="C244" s="4">
        <v>38510.526491278542</v>
      </c>
      <c r="D244" s="4">
        <v>21333.534235837</v>
      </c>
      <c r="E244" s="4">
        <v>21357.987095801345</v>
      </c>
      <c r="H244" s="6"/>
    </row>
    <row r="245" spans="1:8" x14ac:dyDescent="0.25">
      <c r="A245" s="3">
        <v>12</v>
      </c>
      <c r="B245" s="3">
        <v>1925</v>
      </c>
      <c r="C245" s="4">
        <v>38436.453881222486</v>
      </c>
      <c r="D245" s="4">
        <v>22097.917531944004</v>
      </c>
      <c r="E245" s="4">
        <v>22196.578286908029</v>
      </c>
      <c r="H245" s="6"/>
    </row>
    <row r="246" spans="1:8" x14ac:dyDescent="0.25">
      <c r="A246" s="3">
        <v>1</v>
      </c>
      <c r="B246" s="3">
        <v>1925</v>
      </c>
      <c r="C246" s="4">
        <v>43870.429324761128</v>
      </c>
      <c r="D246" s="4">
        <v>26881.306952647999</v>
      </c>
      <c r="E246" s="4">
        <v>26427.527001647428</v>
      </c>
      <c r="H246" s="6"/>
    </row>
    <row r="247" spans="1:8" x14ac:dyDescent="0.25">
      <c r="A247" s="3">
        <v>2</v>
      </c>
      <c r="B247" s="3">
        <v>1925</v>
      </c>
      <c r="C247" s="4">
        <v>44326.107378051558</v>
      </c>
      <c r="D247" s="4">
        <v>28180.425214407998</v>
      </c>
      <c r="E247" s="4">
        <v>29409.940628921457</v>
      </c>
      <c r="H247" s="6"/>
    </row>
    <row r="248" spans="1:8" x14ac:dyDescent="0.25">
      <c r="A248" s="3">
        <v>3</v>
      </c>
      <c r="B248" s="3">
        <v>1925</v>
      </c>
      <c r="C248" s="4">
        <v>99317.257316830946</v>
      </c>
      <c r="D248" s="4">
        <v>67962.004552216895</v>
      </c>
      <c r="E248" s="4">
        <v>62930.546677055667</v>
      </c>
      <c r="H248" s="6"/>
    </row>
    <row r="249" spans="1:8" x14ac:dyDescent="0.25">
      <c r="A249" s="3">
        <v>4</v>
      </c>
      <c r="B249" s="3">
        <v>1925</v>
      </c>
      <c r="C249" s="4">
        <v>203619.95565454994</v>
      </c>
      <c r="D249" s="4">
        <v>153450.26413716521</v>
      </c>
      <c r="E249" s="4">
        <v>143037.51760526787</v>
      </c>
      <c r="H249" s="6"/>
    </row>
    <row r="250" spans="1:8" x14ac:dyDescent="0.25">
      <c r="A250" s="3">
        <v>5</v>
      </c>
      <c r="B250" s="3">
        <v>1925</v>
      </c>
      <c r="C250" s="4">
        <v>246083.99467889967</v>
      </c>
      <c r="D250" s="4">
        <v>233245.59301230861</v>
      </c>
      <c r="E250" s="4">
        <v>137704.7266239445</v>
      </c>
      <c r="H250" s="6"/>
    </row>
    <row r="251" spans="1:8" x14ac:dyDescent="0.25">
      <c r="A251" s="3">
        <v>6</v>
      </c>
      <c r="B251" s="3">
        <v>1925</v>
      </c>
      <c r="C251" s="4">
        <v>168832.43093502452</v>
      </c>
      <c r="D251" s="4">
        <v>74534.483488719983</v>
      </c>
      <c r="E251" s="4">
        <v>77546.904865805467</v>
      </c>
      <c r="H251" s="6"/>
    </row>
    <row r="252" spans="1:8" x14ac:dyDescent="0.25">
      <c r="A252" s="3">
        <v>7</v>
      </c>
      <c r="B252" s="3">
        <v>1925</v>
      </c>
      <c r="C252" s="4">
        <v>58594.477649032182</v>
      </c>
      <c r="D252" s="4">
        <v>40289.383978511003</v>
      </c>
      <c r="E252" s="4">
        <v>29162.038756141417</v>
      </c>
      <c r="H252" s="6"/>
    </row>
    <row r="253" spans="1:8" x14ac:dyDescent="0.25">
      <c r="A253" s="3">
        <v>8</v>
      </c>
      <c r="B253" s="3">
        <v>1925</v>
      </c>
      <c r="C253" s="4">
        <v>49451.86334713579</v>
      </c>
      <c r="D253" s="4">
        <v>32882.190084324</v>
      </c>
      <c r="E253" s="4">
        <v>28039.694729951094</v>
      </c>
      <c r="H253" s="6"/>
    </row>
    <row r="254" spans="1:8" x14ac:dyDescent="0.25">
      <c r="A254" s="3">
        <v>9</v>
      </c>
      <c r="B254" s="3">
        <v>1925</v>
      </c>
      <c r="C254" s="4">
        <v>55371.797477046399</v>
      </c>
      <c r="D254" s="4">
        <v>38899.159611820804</v>
      </c>
      <c r="E254" s="4">
        <v>31746.401996630691</v>
      </c>
      <c r="H254" s="6"/>
    </row>
    <row r="255" spans="1:8" x14ac:dyDescent="0.25">
      <c r="A255" s="3">
        <v>10</v>
      </c>
      <c r="B255" s="3">
        <v>1926</v>
      </c>
      <c r="C255" s="4">
        <v>41597.073761773594</v>
      </c>
      <c r="D255" s="4">
        <v>30263.886594422002</v>
      </c>
      <c r="E255" s="4">
        <v>23308.438047892694</v>
      </c>
      <c r="H255" s="6"/>
    </row>
    <row r="256" spans="1:8" x14ac:dyDescent="0.25">
      <c r="A256" s="3">
        <v>11</v>
      </c>
      <c r="B256" s="3">
        <v>1926</v>
      </c>
      <c r="C256" s="4">
        <v>41311.268918991016</v>
      </c>
      <c r="D256" s="4">
        <v>24373.179876642505</v>
      </c>
      <c r="E256" s="4">
        <v>22911.282417362148</v>
      </c>
      <c r="H256" s="6"/>
    </row>
    <row r="257" spans="1:8" x14ac:dyDescent="0.25">
      <c r="A257" s="3">
        <v>12</v>
      </c>
      <c r="B257" s="3">
        <v>1926</v>
      </c>
      <c r="C257" s="4">
        <v>41451.297811935998</v>
      </c>
      <c r="D257" s="4">
        <v>24802.347939632997</v>
      </c>
      <c r="E257" s="4">
        <v>23937.613491083932</v>
      </c>
      <c r="H257" s="6"/>
    </row>
    <row r="258" spans="1:8" x14ac:dyDescent="0.25">
      <c r="A258" s="3">
        <v>1</v>
      </c>
      <c r="B258" s="3">
        <v>1926</v>
      </c>
      <c r="C258" s="4">
        <v>45045.222542270036</v>
      </c>
      <c r="D258" s="4">
        <v>26341.585589123999</v>
      </c>
      <c r="E258" s="4">
        <v>27135.221910380529</v>
      </c>
      <c r="H258" s="6"/>
    </row>
    <row r="259" spans="1:8" x14ac:dyDescent="0.25">
      <c r="A259" s="3">
        <v>2</v>
      </c>
      <c r="B259" s="3">
        <v>1926</v>
      </c>
      <c r="C259" s="4">
        <v>46115.862777762748</v>
      </c>
      <c r="D259" s="4">
        <v>32485.946674665996</v>
      </c>
      <c r="E259" s="4">
        <v>30597.42590925223</v>
      </c>
      <c r="H259" s="6"/>
    </row>
    <row r="260" spans="1:8" x14ac:dyDescent="0.25">
      <c r="A260" s="3">
        <v>3</v>
      </c>
      <c r="B260" s="3">
        <v>1926</v>
      </c>
      <c r="C260" s="4">
        <v>94642.237001362606</v>
      </c>
      <c r="D260" s="4">
        <v>74218.375221654802</v>
      </c>
      <c r="E260" s="4">
        <v>59968.306356219633</v>
      </c>
      <c r="H260" s="6"/>
    </row>
    <row r="261" spans="1:8" x14ac:dyDescent="0.25">
      <c r="A261" s="3">
        <v>4</v>
      </c>
      <c r="B261" s="3">
        <v>1926</v>
      </c>
      <c r="C261" s="4">
        <v>172132.0804529624</v>
      </c>
      <c r="D261" s="4">
        <v>201119.01988230878</v>
      </c>
      <c r="E261" s="4">
        <v>120918.13599052723</v>
      </c>
      <c r="H261" s="6"/>
    </row>
    <row r="262" spans="1:8" x14ac:dyDescent="0.25">
      <c r="A262" s="3">
        <v>5</v>
      </c>
      <c r="B262" s="3">
        <v>1926</v>
      </c>
      <c r="C262" s="4">
        <v>286005.02897547802</v>
      </c>
      <c r="D262" s="4">
        <v>223290.65635051613</v>
      </c>
      <c r="E262" s="4">
        <v>160043.90850177663</v>
      </c>
      <c r="H262" s="6"/>
    </row>
    <row r="263" spans="1:8" x14ac:dyDescent="0.25">
      <c r="A263" s="3">
        <v>6</v>
      </c>
      <c r="B263" s="3">
        <v>1926</v>
      </c>
      <c r="C263" s="4">
        <v>238016.07006063694</v>
      </c>
      <c r="D263" s="4">
        <v>61240.518647290017</v>
      </c>
      <c r="E263" s="4">
        <v>109323.83926064816</v>
      </c>
      <c r="H263" s="6"/>
    </row>
    <row r="264" spans="1:8" x14ac:dyDescent="0.25">
      <c r="A264" s="3">
        <v>7</v>
      </c>
      <c r="B264" s="3">
        <v>1926</v>
      </c>
      <c r="C264" s="4">
        <v>95790.343185429214</v>
      </c>
      <c r="D264" s="4">
        <v>30800.889168469999</v>
      </c>
      <c r="E264" s="4">
        <v>47674.146310675635</v>
      </c>
      <c r="H264" s="6"/>
    </row>
    <row r="265" spans="1:8" x14ac:dyDescent="0.25">
      <c r="A265" s="3">
        <v>8</v>
      </c>
      <c r="B265" s="3">
        <v>1926</v>
      </c>
      <c r="C265" s="4">
        <v>61810.428405201717</v>
      </c>
      <c r="D265" s="4">
        <v>28479.593666602999</v>
      </c>
      <c r="E265" s="4">
        <v>35047.123127459185</v>
      </c>
      <c r="H265" s="6"/>
    </row>
    <row r="266" spans="1:8" x14ac:dyDescent="0.25">
      <c r="A266" s="3">
        <v>9</v>
      </c>
      <c r="B266" s="3">
        <v>1926</v>
      </c>
      <c r="C266" s="4">
        <v>54540.555612937933</v>
      </c>
      <c r="D266" s="4">
        <v>27297.411118522999</v>
      </c>
      <c r="E266" s="4">
        <v>31269.824757371749</v>
      </c>
      <c r="H266" s="6"/>
    </row>
    <row r="267" spans="1:8" x14ac:dyDescent="0.25">
      <c r="A267" s="3">
        <v>10</v>
      </c>
      <c r="B267" s="3">
        <v>1927</v>
      </c>
      <c r="C267" s="4">
        <v>41873.661968584638</v>
      </c>
      <c r="D267" s="4">
        <v>21860.320086698001</v>
      </c>
      <c r="E267" s="4">
        <v>23463.421043094568</v>
      </c>
      <c r="H267" s="6"/>
    </row>
    <row r="268" spans="1:8" x14ac:dyDescent="0.25">
      <c r="A268" s="3">
        <v>11</v>
      </c>
      <c r="B268" s="3">
        <v>1927</v>
      </c>
      <c r="C268" s="4">
        <v>41873.414761464781</v>
      </c>
      <c r="D268" s="4">
        <v>21119.952269178499</v>
      </c>
      <c r="E268" s="4">
        <v>23223.049218375163</v>
      </c>
      <c r="H268" s="6"/>
    </row>
    <row r="269" spans="1:8" x14ac:dyDescent="0.25">
      <c r="A269" s="3">
        <v>12</v>
      </c>
      <c r="B269" s="3">
        <v>1927</v>
      </c>
      <c r="C269" s="4">
        <v>40057.200482984343</v>
      </c>
      <c r="D269" s="4">
        <v>22104.086188064008</v>
      </c>
      <c r="E269" s="4">
        <v>23132.539469498344</v>
      </c>
      <c r="H269" s="6"/>
    </row>
    <row r="270" spans="1:8" x14ac:dyDescent="0.25">
      <c r="A270" s="3">
        <v>1</v>
      </c>
      <c r="B270" s="3">
        <v>1927</v>
      </c>
      <c r="C270" s="4">
        <v>46782.708432050589</v>
      </c>
      <c r="D270" s="4">
        <v>28731.780199016001</v>
      </c>
      <c r="E270" s="4">
        <v>28181.882633193214</v>
      </c>
      <c r="H270" s="6"/>
    </row>
    <row r="271" spans="1:8" x14ac:dyDescent="0.25">
      <c r="A271" s="3">
        <v>2</v>
      </c>
      <c r="B271" s="3">
        <v>1927</v>
      </c>
      <c r="C271" s="4">
        <v>47769.128474687306</v>
      </c>
      <c r="D271" s="4">
        <v>28375.626419211996</v>
      </c>
      <c r="E271" s="4">
        <v>31694.351600824677</v>
      </c>
      <c r="H271" s="6"/>
    </row>
    <row r="272" spans="1:8" x14ac:dyDescent="0.25">
      <c r="A272" s="3">
        <v>3</v>
      </c>
      <c r="B272" s="3">
        <v>1927</v>
      </c>
      <c r="C272" s="4">
        <v>103232.89458942933</v>
      </c>
      <c r="D272" s="4">
        <v>56805.169830283994</v>
      </c>
      <c r="E272" s="4">
        <v>65411.617951180677</v>
      </c>
      <c r="H272" s="6"/>
    </row>
    <row r="273" spans="1:8" x14ac:dyDescent="0.25">
      <c r="A273" s="3">
        <v>4</v>
      </c>
      <c r="B273" s="3">
        <v>1927</v>
      </c>
      <c r="C273" s="4">
        <v>207519.06898568111</v>
      </c>
      <c r="D273" s="4">
        <v>102215.33905384071</v>
      </c>
      <c r="E273" s="4">
        <v>145776.53937724393</v>
      </c>
      <c r="H273" s="6"/>
    </row>
    <row r="274" spans="1:8" x14ac:dyDescent="0.25">
      <c r="A274" s="3">
        <v>5</v>
      </c>
      <c r="B274" s="3">
        <v>1927</v>
      </c>
      <c r="C274" s="4">
        <v>445306.46121974749</v>
      </c>
      <c r="D274" s="4">
        <v>207078.33092988262</v>
      </c>
      <c r="E274" s="4">
        <v>249186.48035665759</v>
      </c>
      <c r="H274" s="6"/>
    </row>
    <row r="275" spans="1:8" x14ac:dyDescent="0.25">
      <c r="A275" s="3">
        <v>6</v>
      </c>
      <c r="B275" s="3">
        <v>1927</v>
      </c>
      <c r="C275" s="4">
        <v>208411.32820116729</v>
      </c>
      <c r="D275" s="4">
        <v>140555.04928340999</v>
      </c>
      <c r="E275" s="4">
        <v>95726.000931609655</v>
      </c>
      <c r="H275" s="6"/>
    </row>
    <row r="276" spans="1:8" x14ac:dyDescent="0.25">
      <c r="A276" s="3">
        <v>7</v>
      </c>
      <c r="B276" s="3">
        <v>1927</v>
      </c>
      <c r="C276" s="4">
        <v>75908.895837829565</v>
      </c>
      <c r="D276" s="4">
        <v>47305.627581062006</v>
      </c>
      <c r="E276" s="4">
        <v>37779.29680708146</v>
      </c>
      <c r="H276" s="6"/>
    </row>
    <row r="277" spans="1:8" x14ac:dyDescent="0.25">
      <c r="A277" s="3">
        <v>8</v>
      </c>
      <c r="B277" s="3">
        <v>1927</v>
      </c>
      <c r="C277" s="4">
        <v>51571.282935429168</v>
      </c>
      <c r="D277" s="4">
        <v>37003.085653464012</v>
      </c>
      <c r="E277" s="4">
        <v>29241.426560423504</v>
      </c>
      <c r="H277" s="6"/>
    </row>
    <row r="278" spans="1:8" x14ac:dyDescent="0.25">
      <c r="A278" s="3">
        <v>9</v>
      </c>
      <c r="B278" s="3">
        <v>1927</v>
      </c>
      <c r="C278" s="4">
        <v>50612.535386691758</v>
      </c>
      <c r="D278" s="4">
        <v>36475.909733179004</v>
      </c>
      <c r="E278" s="4">
        <v>29017.766582720651</v>
      </c>
      <c r="H278" s="6"/>
    </row>
    <row r="279" spans="1:8" x14ac:dyDescent="0.25">
      <c r="A279" s="3">
        <v>10</v>
      </c>
      <c r="B279" s="3">
        <v>1928</v>
      </c>
      <c r="C279" s="4">
        <v>44365.348970873987</v>
      </c>
      <c r="D279" s="4">
        <v>27991.788550394002</v>
      </c>
      <c r="E279" s="4">
        <v>24859.608968721488</v>
      </c>
      <c r="H279" s="6"/>
    </row>
    <row r="280" spans="1:8" x14ac:dyDescent="0.25">
      <c r="A280" s="3">
        <v>11</v>
      </c>
      <c r="B280" s="3">
        <v>1928</v>
      </c>
      <c r="C280" s="4">
        <v>43419.941830719916</v>
      </c>
      <c r="D280" s="4">
        <v>31242.782817965006</v>
      </c>
      <c r="E280" s="4">
        <v>24080.755102919211</v>
      </c>
      <c r="H280" s="6"/>
    </row>
    <row r="281" spans="1:8" x14ac:dyDescent="0.25">
      <c r="A281" s="3">
        <v>12</v>
      </c>
      <c r="B281" s="3">
        <v>1928</v>
      </c>
      <c r="C281" s="4">
        <v>42350.067612591956</v>
      </c>
      <c r="D281" s="4">
        <v>24637.290263412</v>
      </c>
      <c r="E281" s="4">
        <v>24456.641971281864</v>
      </c>
      <c r="H281" s="6"/>
    </row>
    <row r="282" spans="1:8" x14ac:dyDescent="0.25">
      <c r="A282" s="3">
        <v>1</v>
      </c>
      <c r="B282" s="3">
        <v>1928</v>
      </c>
      <c r="C282" s="4">
        <v>47892.520081513256</v>
      </c>
      <c r="D282" s="4">
        <v>31376.694247669002</v>
      </c>
      <c r="E282" s="4">
        <v>28850.432674402029</v>
      </c>
      <c r="H282" s="6"/>
    </row>
    <row r="283" spans="1:8" x14ac:dyDescent="0.25">
      <c r="A283" s="3">
        <v>2</v>
      </c>
      <c r="B283" s="3">
        <v>1928</v>
      </c>
      <c r="C283" s="4">
        <v>50006.495961247478</v>
      </c>
      <c r="D283" s="4">
        <v>28989.782536723997</v>
      </c>
      <c r="E283" s="4">
        <v>33178.823142248497</v>
      </c>
      <c r="H283" s="6"/>
    </row>
    <row r="284" spans="1:8" x14ac:dyDescent="0.25">
      <c r="A284" s="3">
        <v>3</v>
      </c>
      <c r="B284" s="3">
        <v>1928</v>
      </c>
      <c r="C284" s="4">
        <v>105311.65021078821</v>
      </c>
      <c r="D284" s="4">
        <v>77611.926151230902</v>
      </c>
      <c r="E284" s="4">
        <v>66728.783076298845</v>
      </c>
      <c r="H284" s="6"/>
    </row>
    <row r="285" spans="1:8" x14ac:dyDescent="0.25">
      <c r="A285" s="3">
        <v>4</v>
      </c>
      <c r="B285" s="3">
        <v>1928</v>
      </c>
      <c r="C285" s="4">
        <v>191879.49593971926</v>
      </c>
      <c r="D285" s="4">
        <v>103594.36045115619</v>
      </c>
      <c r="E285" s="4">
        <v>134790.16185000446</v>
      </c>
      <c r="H285" s="6"/>
    </row>
    <row r="286" spans="1:8" x14ac:dyDescent="0.25">
      <c r="A286" s="3">
        <v>5</v>
      </c>
      <c r="B286" s="3">
        <v>1928</v>
      </c>
      <c r="C286" s="4">
        <v>401106.9053194942</v>
      </c>
      <c r="D286" s="4">
        <v>361123.86510207749</v>
      </c>
      <c r="E286" s="4">
        <v>224453.10519308379</v>
      </c>
      <c r="H286" s="6"/>
    </row>
    <row r="287" spans="1:8" x14ac:dyDescent="0.25">
      <c r="A287" s="3">
        <v>6</v>
      </c>
      <c r="B287" s="3">
        <v>1928</v>
      </c>
      <c r="C287" s="4">
        <v>263065.63874303637</v>
      </c>
      <c r="D287" s="4">
        <v>86480.673092770012</v>
      </c>
      <c r="E287" s="4">
        <v>120829.42801978337</v>
      </c>
      <c r="H287" s="6"/>
    </row>
    <row r="288" spans="1:8" x14ac:dyDescent="0.25">
      <c r="A288" s="3">
        <v>7</v>
      </c>
      <c r="B288" s="3">
        <v>1928</v>
      </c>
      <c r="C288" s="4">
        <v>94448.326987920795</v>
      </c>
      <c r="D288" s="4">
        <v>39179.750933900003</v>
      </c>
      <c r="E288" s="4">
        <v>47006.23476110051</v>
      </c>
      <c r="H288" s="6"/>
    </row>
    <row r="289" spans="1:8" x14ac:dyDescent="0.25">
      <c r="A289" s="3">
        <v>8</v>
      </c>
      <c r="B289" s="3">
        <v>1928</v>
      </c>
      <c r="C289" s="4">
        <v>62226.507690000151</v>
      </c>
      <c r="D289" s="4">
        <v>31783.284599219998</v>
      </c>
      <c r="E289" s="4">
        <v>35283.044189670887</v>
      </c>
      <c r="H289" s="6"/>
    </row>
    <row r="290" spans="1:8" x14ac:dyDescent="0.25">
      <c r="A290" s="3">
        <v>9</v>
      </c>
      <c r="B290" s="3">
        <v>1928</v>
      </c>
      <c r="C290" s="4">
        <v>61239.661219158865</v>
      </c>
      <c r="D290" s="4">
        <v>29635.238280106998</v>
      </c>
      <c r="E290" s="4">
        <v>35110.63378440636</v>
      </c>
      <c r="H290" s="6"/>
    </row>
    <row r="291" spans="1:8" x14ac:dyDescent="0.25">
      <c r="A291" s="3">
        <v>10</v>
      </c>
      <c r="B291" s="3">
        <v>1929</v>
      </c>
      <c r="C291" s="4">
        <v>46398.2288447756</v>
      </c>
      <c r="D291" s="4">
        <v>22865.579296134001</v>
      </c>
      <c r="E291" s="4">
        <v>25998.709638903423</v>
      </c>
      <c r="H291" s="6"/>
    </row>
    <row r="292" spans="1:8" x14ac:dyDescent="0.25">
      <c r="A292" s="3">
        <v>11</v>
      </c>
      <c r="B292" s="3">
        <v>1929</v>
      </c>
      <c r="C292" s="4">
        <v>45064.694135117177</v>
      </c>
      <c r="D292" s="4">
        <v>22304.361357011996</v>
      </c>
      <c r="E292" s="4">
        <v>24992.936828117421</v>
      </c>
      <c r="H292" s="6"/>
    </row>
    <row r="293" spans="1:8" x14ac:dyDescent="0.25">
      <c r="A293" s="3">
        <v>12</v>
      </c>
      <c r="B293" s="3">
        <v>1929</v>
      </c>
      <c r="C293" s="4">
        <v>44516.369223035086</v>
      </c>
      <c r="D293" s="4">
        <v>22165.053414973008</v>
      </c>
      <c r="E293" s="4">
        <v>25707.654445997869</v>
      </c>
      <c r="H293" s="6"/>
    </row>
    <row r="294" spans="1:8" x14ac:dyDescent="0.25">
      <c r="A294" s="3">
        <v>1</v>
      </c>
      <c r="B294" s="3">
        <v>1929</v>
      </c>
      <c r="C294" s="4">
        <v>48360.879923090026</v>
      </c>
      <c r="D294" s="4">
        <v>28731.780199016001</v>
      </c>
      <c r="E294" s="4">
        <v>29132.572433466827</v>
      </c>
      <c r="H294" s="6"/>
    </row>
    <row r="295" spans="1:8" x14ac:dyDescent="0.25">
      <c r="A295" s="3">
        <v>2</v>
      </c>
      <c r="B295" s="3">
        <v>1929</v>
      </c>
      <c r="C295" s="4">
        <v>47644.386215451508</v>
      </c>
      <c r="D295" s="4">
        <v>30616.188986046</v>
      </c>
      <c r="E295" s="4">
        <v>31611.586326473996</v>
      </c>
      <c r="H295" s="6"/>
    </row>
    <row r="296" spans="1:8" x14ac:dyDescent="0.25">
      <c r="A296" s="3">
        <v>3</v>
      </c>
      <c r="B296" s="3">
        <v>1929</v>
      </c>
      <c r="C296" s="4">
        <v>102552.99304035951</v>
      </c>
      <c r="D296" s="4">
        <v>60605.8497905029</v>
      </c>
      <c r="E296" s="4">
        <v>64980.810885767583</v>
      </c>
      <c r="H296" s="6"/>
    </row>
    <row r="297" spans="1:8" x14ac:dyDescent="0.25">
      <c r="A297" s="3">
        <v>4</v>
      </c>
      <c r="B297" s="3">
        <v>1929</v>
      </c>
      <c r="C297" s="4">
        <v>177581.81210209173</v>
      </c>
      <c r="D297" s="4">
        <v>82091.245576340516</v>
      </c>
      <c r="E297" s="4">
        <v>124746.42523752426</v>
      </c>
      <c r="H297" s="6"/>
    </row>
    <row r="298" spans="1:8" x14ac:dyDescent="0.25">
      <c r="A298" s="3">
        <v>5</v>
      </c>
      <c r="B298" s="3">
        <v>1929</v>
      </c>
      <c r="C298" s="4">
        <v>355624.43143632443</v>
      </c>
      <c r="D298" s="4">
        <v>218490.21462011855</v>
      </c>
      <c r="E298" s="4">
        <v>199001.82933731345</v>
      </c>
      <c r="H298" s="6"/>
    </row>
    <row r="299" spans="1:8" x14ac:dyDescent="0.25">
      <c r="A299" s="3">
        <v>6</v>
      </c>
      <c r="B299" s="3">
        <v>1929</v>
      </c>
      <c r="C299" s="4">
        <v>264023.04690717073</v>
      </c>
      <c r="D299" s="4">
        <v>151153.46365007997</v>
      </c>
      <c r="E299" s="4">
        <v>121269.17789136132</v>
      </c>
      <c r="H299" s="6"/>
    </row>
    <row r="300" spans="1:8" x14ac:dyDescent="0.25">
      <c r="A300" s="3">
        <v>7</v>
      </c>
      <c r="B300" s="3">
        <v>1929</v>
      </c>
      <c r="C300" s="4">
        <v>100041.37072415576</v>
      </c>
      <c r="D300" s="4">
        <v>56471.431122100992</v>
      </c>
      <c r="E300" s="4">
        <v>49789.851319265552</v>
      </c>
      <c r="H300" s="6"/>
    </row>
    <row r="301" spans="1:8" x14ac:dyDescent="0.25">
      <c r="A301" s="3">
        <v>8</v>
      </c>
      <c r="B301" s="3">
        <v>1929</v>
      </c>
      <c r="C301" s="4">
        <v>68906.825454385296</v>
      </c>
      <c r="D301" s="4">
        <v>44924.362691922011</v>
      </c>
      <c r="E301" s="4">
        <v>39070.850313325842</v>
      </c>
      <c r="H301" s="6"/>
    </row>
    <row r="302" spans="1:8" x14ac:dyDescent="0.25">
      <c r="A302" s="3">
        <v>9</v>
      </c>
      <c r="B302" s="3">
        <v>1929</v>
      </c>
      <c r="C302" s="4">
        <v>64715.033533851944</v>
      </c>
      <c r="D302" s="4">
        <v>43892.295374387199</v>
      </c>
      <c r="E302" s="4">
        <v>37103.17460152437</v>
      </c>
      <c r="H302" s="6"/>
    </row>
    <row r="303" spans="1:8" x14ac:dyDescent="0.25">
      <c r="A303" s="3">
        <v>10</v>
      </c>
      <c r="B303" s="3">
        <v>1930</v>
      </c>
      <c r="C303" s="4">
        <v>43081.680036683087</v>
      </c>
      <c r="D303" s="4">
        <v>24532.193248620002</v>
      </c>
      <c r="E303" s="4">
        <v>24140.319963010497</v>
      </c>
      <c r="H303" s="6"/>
    </row>
    <row r="304" spans="1:8" x14ac:dyDescent="0.25">
      <c r="A304" s="3">
        <v>11</v>
      </c>
      <c r="B304" s="3">
        <v>1930</v>
      </c>
      <c r="C304" s="4">
        <v>43338.074368863585</v>
      </c>
      <c r="D304" s="4">
        <v>21993.696678236</v>
      </c>
      <c r="E304" s="4">
        <v>24035.351304186679</v>
      </c>
      <c r="H304" s="6"/>
    </row>
    <row r="305" spans="1:8" x14ac:dyDescent="0.25">
      <c r="A305" s="3">
        <v>12</v>
      </c>
      <c r="B305" s="3">
        <v>1930</v>
      </c>
      <c r="C305" s="4">
        <v>42883.294750263238</v>
      </c>
      <c r="D305" s="4">
        <v>22165.053414973008</v>
      </c>
      <c r="E305" s="4">
        <v>24764.574069872429</v>
      </c>
      <c r="H305" s="6"/>
    </row>
    <row r="306" spans="1:8" x14ac:dyDescent="0.25">
      <c r="A306" s="3">
        <v>1</v>
      </c>
      <c r="B306" s="3">
        <v>1930</v>
      </c>
      <c r="C306" s="4">
        <v>50999.177973566155</v>
      </c>
      <c r="D306" s="4">
        <v>26341.585589123999</v>
      </c>
      <c r="E306" s="4">
        <v>30721.881998942143</v>
      </c>
      <c r="H306" s="6"/>
    </row>
    <row r="307" spans="1:8" x14ac:dyDescent="0.25">
      <c r="A307" s="3">
        <v>2</v>
      </c>
      <c r="B307" s="3">
        <v>1930</v>
      </c>
      <c r="C307" s="4">
        <v>49115.033619812028</v>
      </c>
      <c r="D307" s="4">
        <v>28228.218391610004</v>
      </c>
      <c r="E307" s="4">
        <v>32587.346559138521</v>
      </c>
      <c r="H307" s="6"/>
    </row>
    <row r="308" spans="1:8" x14ac:dyDescent="0.25">
      <c r="A308" s="3">
        <v>3</v>
      </c>
      <c r="B308" s="3">
        <v>1930</v>
      </c>
      <c r="C308" s="4">
        <v>104275.15407751052</v>
      </c>
      <c r="D308" s="4">
        <v>65387.350385616999</v>
      </c>
      <c r="E308" s="4">
        <v>66072.026435428896</v>
      </c>
      <c r="H308" s="6"/>
    </row>
    <row r="309" spans="1:8" x14ac:dyDescent="0.25">
      <c r="A309" s="3">
        <v>4</v>
      </c>
      <c r="B309" s="3">
        <v>1930</v>
      </c>
      <c r="C309" s="4">
        <v>198081.0657970937</v>
      </c>
      <c r="D309" s="4">
        <v>188105.99748061731</v>
      </c>
      <c r="E309" s="4">
        <v>139146.59712572678</v>
      </c>
      <c r="H309" s="6"/>
    </row>
    <row r="310" spans="1:8" x14ac:dyDescent="0.25">
      <c r="A310" s="3">
        <v>5</v>
      </c>
      <c r="B310" s="3">
        <v>1930</v>
      </c>
      <c r="C310" s="4">
        <v>265900.0022461394</v>
      </c>
      <c r="D310" s="4">
        <v>138456.7335311448</v>
      </c>
      <c r="E310" s="4">
        <v>148793.452277904</v>
      </c>
      <c r="H310" s="6"/>
    </row>
    <row r="311" spans="1:8" x14ac:dyDescent="0.25">
      <c r="A311" s="3">
        <v>6</v>
      </c>
      <c r="B311" s="3">
        <v>1930</v>
      </c>
      <c r="C311" s="4">
        <v>216748.03034744924</v>
      </c>
      <c r="D311" s="4">
        <v>91259.148934390003</v>
      </c>
      <c r="E311" s="4">
        <v>99555.155346149142</v>
      </c>
      <c r="H311" s="6"/>
    </row>
    <row r="312" spans="1:8" x14ac:dyDescent="0.25">
      <c r="A312" s="3">
        <v>7</v>
      </c>
      <c r="B312" s="3">
        <v>1930</v>
      </c>
      <c r="C312" s="4">
        <v>88193.298309724953</v>
      </c>
      <c r="D312" s="4">
        <v>35896.142944745006</v>
      </c>
      <c r="E312" s="4">
        <v>43893.153186640287</v>
      </c>
      <c r="H312" s="6"/>
    </row>
    <row r="313" spans="1:8" x14ac:dyDescent="0.25">
      <c r="A313" s="3">
        <v>8</v>
      </c>
      <c r="B313" s="3">
        <v>1930</v>
      </c>
      <c r="C313" s="4">
        <v>58018.904090741016</v>
      </c>
      <c r="D313" s="4">
        <v>40711.891665690004</v>
      </c>
      <c r="E313" s="4">
        <v>32897.291409443198</v>
      </c>
      <c r="H313" s="6"/>
    </row>
    <row r="314" spans="1:8" x14ac:dyDescent="0.25">
      <c r="A314" s="3">
        <v>9</v>
      </c>
      <c r="B314" s="3">
        <v>1930</v>
      </c>
      <c r="C314" s="4">
        <v>51506.292632834724</v>
      </c>
      <c r="D314" s="4">
        <v>35324.216210352992</v>
      </c>
      <c r="E314" s="4">
        <v>29530.18586683759</v>
      </c>
      <c r="H314" s="6"/>
    </row>
    <row r="315" spans="1:8" x14ac:dyDescent="0.25">
      <c r="A315" s="3">
        <v>10</v>
      </c>
      <c r="B315" s="3">
        <v>1931</v>
      </c>
      <c r="C315" s="4">
        <v>38727.359796855118</v>
      </c>
      <c r="D315" s="4">
        <v>30325.294649666004</v>
      </c>
      <c r="E315" s="4">
        <v>21700.427096219853</v>
      </c>
      <c r="H315" s="6"/>
    </row>
    <row r="316" spans="1:8" x14ac:dyDescent="0.25">
      <c r="A316" s="3">
        <v>11</v>
      </c>
      <c r="B316" s="3">
        <v>1931</v>
      </c>
      <c r="C316" s="4">
        <v>38919.418679202288</v>
      </c>
      <c r="D316" s="4">
        <v>21275.284608566504</v>
      </c>
      <c r="E316" s="4">
        <v>21584.759224591297</v>
      </c>
      <c r="H316" s="6"/>
    </row>
    <row r="317" spans="1:8" x14ac:dyDescent="0.25">
      <c r="A317" s="3">
        <v>12</v>
      </c>
      <c r="B317" s="3">
        <v>1931</v>
      </c>
      <c r="C317" s="4">
        <v>38267.650564059739</v>
      </c>
      <c r="D317" s="4">
        <v>22143.565587232002</v>
      </c>
      <c r="E317" s="4">
        <v>22099.096452187496</v>
      </c>
      <c r="H317" s="6"/>
    </row>
    <row r="318" spans="1:8" x14ac:dyDescent="0.25">
      <c r="A318" s="3">
        <v>1</v>
      </c>
      <c r="B318" s="3">
        <v>1931</v>
      </c>
      <c r="C318" s="4">
        <v>43837.801949165842</v>
      </c>
      <c r="D318" s="4">
        <v>28731.780199016001</v>
      </c>
      <c r="E318" s="4">
        <v>26407.872285183315</v>
      </c>
      <c r="H318" s="6"/>
    </row>
    <row r="319" spans="1:8" x14ac:dyDescent="0.25">
      <c r="A319" s="3">
        <v>2</v>
      </c>
      <c r="B319" s="3">
        <v>1931</v>
      </c>
      <c r="C319" s="4">
        <v>44531.91636102472</v>
      </c>
      <c r="D319" s="4">
        <v>28276.011568811995</v>
      </c>
      <c r="E319" s="4">
        <v>29546.492885101219</v>
      </c>
      <c r="H319" s="6"/>
    </row>
    <row r="320" spans="1:8" x14ac:dyDescent="0.25">
      <c r="A320" s="3">
        <v>3</v>
      </c>
      <c r="B320" s="3">
        <v>1931</v>
      </c>
      <c r="C320" s="4">
        <v>85519.406679390479</v>
      </c>
      <c r="D320" s="4">
        <v>50184.630544741405</v>
      </c>
      <c r="E320" s="4">
        <v>54187.793332463058</v>
      </c>
      <c r="H320" s="6"/>
    </row>
    <row r="321" spans="1:8" x14ac:dyDescent="0.25">
      <c r="A321" s="3">
        <v>4</v>
      </c>
      <c r="B321" s="3">
        <v>1931</v>
      </c>
      <c r="C321" s="4">
        <v>161398.91617684613</v>
      </c>
      <c r="D321" s="4">
        <v>69023.050419626321</v>
      </c>
      <c r="E321" s="4">
        <v>113378.3780666535</v>
      </c>
      <c r="H321" s="6"/>
    </row>
    <row r="322" spans="1:8" x14ac:dyDescent="0.25">
      <c r="A322" s="3">
        <v>5</v>
      </c>
      <c r="B322" s="3">
        <v>1931</v>
      </c>
      <c r="C322" s="4">
        <v>144936.6208767606</v>
      </c>
      <c r="D322" s="4">
        <v>96734.095050611999</v>
      </c>
      <c r="E322" s="4">
        <v>81104.249716342616</v>
      </c>
      <c r="H322" s="6"/>
    </row>
    <row r="323" spans="1:8" x14ac:dyDescent="0.25">
      <c r="A323" s="3">
        <v>6</v>
      </c>
      <c r="B323" s="3">
        <v>1931</v>
      </c>
      <c r="C323" s="4">
        <v>116209.68666013602</v>
      </c>
      <c r="D323" s="4">
        <v>38121.015094578994</v>
      </c>
      <c r="E323" s="4">
        <v>53376.602267764552</v>
      </c>
      <c r="H323" s="6"/>
    </row>
    <row r="324" spans="1:8" x14ac:dyDescent="0.25">
      <c r="A324" s="3">
        <v>7</v>
      </c>
      <c r="B324" s="3">
        <v>1931</v>
      </c>
      <c r="C324" s="4">
        <v>34992.361710522659</v>
      </c>
      <c r="D324" s="4">
        <v>26252.669871400005</v>
      </c>
      <c r="E324" s="4">
        <v>17415.439975136218</v>
      </c>
      <c r="H324" s="6"/>
    </row>
    <row r="325" spans="1:8" x14ac:dyDescent="0.25">
      <c r="A325" s="3">
        <v>8</v>
      </c>
      <c r="B325" s="3">
        <v>1931</v>
      </c>
      <c r="C325" s="4">
        <v>24382.572238979512</v>
      </c>
      <c r="D325" s="4">
        <v>20079.540417637003</v>
      </c>
      <c r="E325" s="4">
        <v>13825.159175757604</v>
      </c>
      <c r="H325" s="6"/>
    </row>
    <row r="326" spans="1:8" x14ac:dyDescent="0.25">
      <c r="A326" s="3">
        <v>9</v>
      </c>
      <c r="B326" s="3">
        <v>1931</v>
      </c>
      <c r="C326" s="4">
        <v>33233.186498399788</v>
      </c>
      <c r="D326" s="4">
        <v>22340.309631867007</v>
      </c>
      <c r="E326" s="4">
        <v>19053.636440907463</v>
      </c>
      <c r="H326" s="6"/>
    </row>
    <row r="327" spans="1:8" x14ac:dyDescent="0.25">
      <c r="A327" s="3">
        <v>10</v>
      </c>
      <c r="B327" s="3">
        <v>1932</v>
      </c>
      <c r="C327" s="4">
        <v>29630.032491342241</v>
      </c>
      <c r="D327" s="4">
        <v>18791.634078945997</v>
      </c>
      <c r="E327" s="4">
        <v>16602.845205812657</v>
      </c>
      <c r="H327" s="6"/>
    </row>
    <row r="328" spans="1:8" x14ac:dyDescent="0.25">
      <c r="A328" s="3">
        <v>11</v>
      </c>
      <c r="B328" s="3">
        <v>1932</v>
      </c>
      <c r="C328" s="4">
        <v>35401.913107600762</v>
      </c>
      <c r="D328" s="4">
        <v>20187.958232850502</v>
      </c>
      <c r="E328" s="4">
        <v>19633.946149504187</v>
      </c>
      <c r="H328" s="6"/>
    </row>
    <row r="329" spans="1:8" x14ac:dyDescent="0.25">
      <c r="A329" s="3">
        <v>12</v>
      </c>
      <c r="B329" s="3">
        <v>1932</v>
      </c>
      <c r="C329" s="4">
        <v>35059.573155181111</v>
      </c>
      <c r="D329" s="4">
        <v>22143.565587232002</v>
      </c>
      <c r="E329" s="4">
        <v>20246.471296477619</v>
      </c>
      <c r="H329" s="6"/>
    </row>
    <row r="330" spans="1:8" x14ac:dyDescent="0.25">
      <c r="A330" s="3">
        <v>1</v>
      </c>
      <c r="B330" s="3">
        <v>1932</v>
      </c>
      <c r="C330" s="4">
        <v>37260.782571428914</v>
      </c>
      <c r="D330" s="4">
        <v>26341.585589123999</v>
      </c>
      <c r="E330" s="4">
        <v>22445.878753987174</v>
      </c>
      <c r="H330" s="6"/>
    </row>
    <row r="331" spans="1:8" x14ac:dyDescent="0.25">
      <c r="A331" s="3">
        <v>2</v>
      </c>
      <c r="B331" s="3">
        <v>1932</v>
      </c>
      <c r="C331" s="4">
        <v>42656.977475678977</v>
      </c>
      <c r="D331" s="4">
        <v>28989.782536723997</v>
      </c>
      <c r="E331" s="4">
        <v>28302.489191508699</v>
      </c>
      <c r="H331" s="6"/>
    </row>
    <row r="332" spans="1:8" x14ac:dyDescent="0.25">
      <c r="A332" s="3">
        <v>3</v>
      </c>
      <c r="B332" s="3">
        <v>1932</v>
      </c>
      <c r="C332" s="4">
        <v>81514.518721125423</v>
      </c>
      <c r="D332" s="4">
        <v>58521.605941350594</v>
      </c>
      <c r="E332" s="4">
        <v>51650.170008955625</v>
      </c>
      <c r="H332" s="6"/>
    </row>
    <row r="333" spans="1:8" x14ac:dyDescent="0.25">
      <c r="A333" s="3">
        <v>4</v>
      </c>
      <c r="B333" s="3">
        <v>1932</v>
      </c>
      <c r="C333" s="4">
        <v>153395.14752995947</v>
      </c>
      <c r="D333" s="4">
        <v>115507.0303974963</v>
      </c>
      <c r="E333" s="4">
        <v>107755.94683167271</v>
      </c>
      <c r="H333" s="6"/>
    </row>
    <row r="334" spans="1:8" x14ac:dyDescent="0.25">
      <c r="A334" s="3">
        <v>5</v>
      </c>
      <c r="B334" s="3">
        <v>1932</v>
      </c>
      <c r="C334" s="4">
        <v>226800.27323198688</v>
      </c>
      <c r="D334" s="4">
        <v>263281.05905474542</v>
      </c>
      <c r="E334" s="4">
        <v>126913.85989730358</v>
      </c>
      <c r="H334" s="6"/>
    </row>
    <row r="335" spans="1:8" x14ac:dyDescent="0.25">
      <c r="A335" s="3">
        <v>6</v>
      </c>
      <c r="B335" s="3">
        <v>1932</v>
      </c>
      <c r="C335" s="4">
        <v>161389.24040876984</v>
      </c>
      <c r="D335" s="4">
        <v>158484.54410795</v>
      </c>
      <c r="E335" s="4">
        <v>74128.151819125298</v>
      </c>
      <c r="H335" s="6"/>
    </row>
    <row r="336" spans="1:8" x14ac:dyDescent="0.25">
      <c r="A336" s="3">
        <v>7</v>
      </c>
      <c r="B336" s="3">
        <v>1932</v>
      </c>
      <c r="C336" s="4">
        <v>53459.360683846215</v>
      </c>
      <c r="D336" s="4">
        <v>49591.36412496199</v>
      </c>
      <c r="E336" s="4">
        <v>26606.328969750888</v>
      </c>
      <c r="H336" s="6"/>
    </row>
    <row r="337" spans="1:8" x14ac:dyDescent="0.25">
      <c r="A337" s="3">
        <v>8</v>
      </c>
      <c r="B337" s="3">
        <v>1932</v>
      </c>
      <c r="C337" s="4">
        <v>35759.887455963813</v>
      </c>
      <c r="D337" s="4">
        <v>33065.340998508</v>
      </c>
      <c r="E337" s="4">
        <v>20276.209226011058</v>
      </c>
      <c r="H337" s="6"/>
    </row>
    <row r="338" spans="1:8" x14ac:dyDescent="0.25">
      <c r="A338" s="3">
        <v>9</v>
      </c>
      <c r="B338" s="3">
        <v>1932</v>
      </c>
      <c r="C338" s="4">
        <v>40113.203253437598</v>
      </c>
      <c r="D338" s="4">
        <v>29586.533547573999</v>
      </c>
      <c r="E338" s="4">
        <v>22998.167548815341</v>
      </c>
      <c r="H338" s="6"/>
    </row>
    <row r="339" spans="1:8" x14ac:dyDescent="0.25">
      <c r="A339" s="3">
        <v>10</v>
      </c>
      <c r="B339" s="3">
        <v>1933</v>
      </c>
      <c r="C339" s="4">
        <v>31856.535210341553</v>
      </c>
      <c r="D339" s="4">
        <v>21516.415620312004</v>
      </c>
      <c r="E339" s="4">
        <v>17850.440192577116</v>
      </c>
      <c r="H339" s="6"/>
    </row>
    <row r="340" spans="1:8" x14ac:dyDescent="0.25">
      <c r="A340" s="3">
        <v>11</v>
      </c>
      <c r="B340" s="3">
        <v>1933</v>
      </c>
      <c r="C340" s="4">
        <v>36867.770840813202</v>
      </c>
      <c r="D340" s="4">
        <v>20789.871047979002</v>
      </c>
      <c r="E340" s="4">
        <v>20446.912717419644</v>
      </c>
      <c r="H340" s="6"/>
    </row>
    <row r="341" spans="1:8" x14ac:dyDescent="0.25">
      <c r="A341" s="3">
        <v>12</v>
      </c>
      <c r="B341" s="3">
        <v>1933</v>
      </c>
      <c r="C341" s="4">
        <v>37126.403912800626</v>
      </c>
      <c r="D341" s="4">
        <v>22168.240211712004</v>
      </c>
      <c r="E341" s="4">
        <v>21440.040579925564</v>
      </c>
      <c r="H341" s="6"/>
    </row>
    <row r="342" spans="1:8" x14ac:dyDescent="0.25">
      <c r="A342" s="3">
        <v>1</v>
      </c>
      <c r="B342" s="3">
        <v>1933</v>
      </c>
      <c r="C342" s="4">
        <v>40187.877084742235</v>
      </c>
      <c r="D342" s="4">
        <v>24028.494031163998</v>
      </c>
      <c r="E342" s="4">
        <v>24209.159179494676</v>
      </c>
      <c r="H342" s="6"/>
    </row>
    <row r="343" spans="1:8" x14ac:dyDescent="0.25">
      <c r="A343" s="3">
        <v>2</v>
      </c>
      <c r="B343" s="3">
        <v>1933</v>
      </c>
      <c r="C343" s="4">
        <v>43271.646495143235</v>
      </c>
      <c r="D343" s="4">
        <v>25599.593645499994</v>
      </c>
      <c r="E343" s="4">
        <v>28710.31610070922</v>
      </c>
      <c r="H343" s="6"/>
    </row>
    <row r="344" spans="1:8" x14ac:dyDescent="0.25">
      <c r="A344" s="3">
        <v>3</v>
      </c>
      <c r="B344" s="3">
        <v>1933</v>
      </c>
      <c r="C344" s="4">
        <v>83120.182443863072</v>
      </c>
      <c r="D344" s="4">
        <v>47242.168640055796</v>
      </c>
      <c r="E344" s="4">
        <v>52667.569185908877</v>
      </c>
      <c r="H344" s="6"/>
    </row>
    <row r="345" spans="1:8" x14ac:dyDescent="0.25">
      <c r="A345" s="3">
        <v>4</v>
      </c>
      <c r="B345" s="3">
        <v>1933</v>
      </c>
      <c r="C345" s="4">
        <v>126919.20405125753</v>
      </c>
      <c r="D345" s="4">
        <v>67834.144579387183</v>
      </c>
      <c r="E345" s="4">
        <v>89157.311843873162</v>
      </c>
      <c r="H345" s="6"/>
    </row>
    <row r="346" spans="1:8" x14ac:dyDescent="0.25">
      <c r="A346" s="3">
        <v>5</v>
      </c>
      <c r="B346" s="3">
        <v>1933</v>
      </c>
      <c r="C346" s="4">
        <v>235431.03914582854</v>
      </c>
      <c r="D346" s="4">
        <v>73432.15942144781</v>
      </c>
      <c r="E346" s="4">
        <v>131743.50053391475</v>
      </c>
      <c r="H346" s="6"/>
    </row>
    <row r="347" spans="1:8" x14ac:dyDescent="0.25">
      <c r="A347" s="3">
        <v>6</v>
      </c>
      <c r="B347" s="3">
        <v>1933</v>
      </c>
      <c r="C347" s="4">
        <v>167649.37717018172</v>
      </c>
      <c r="D347" s="4">
        <v>164835.42439318</v>
      </c>
      <c r="E347" s="4">
        <v>77003.513070489178</v>
      </c>
      <c r="H347" s="6"/>
    </row>
    <row r="348" spans="1:8" x14ac:dyDescent="0.25">
      <c r="A348" s="3">
        <v>7</v>
      </c>
      <c r="B348" s="3">
        <v>1933</v>
      </c>
      <c r="C348" s="4">
        <v>56254.470864208743</v>
      </c>
      <c r="D348" s="4">
        <v>36235.826529829996</v>
      </c>
      <c r="E348" s="4">
        <v>27997.434662264281</v>
      </c>
      <c r="H348" s="6"/>
    </row>
    <row r="349" spans="1:8" x14ac:dyDescent="0.25">
      <c r="A349" s="3">
        <v>8</v>
      </c>
      <c r="B349" s="3">
        <v>1933</v>
      </c>
      <c r="C349" s="4">
        <v>41682.929008069979</v>
      </c>
      <c r="D349" s="4">
        <v>27923.554680879992</v>
      </c>
      <c r="E349" s="4">
        <v>23634.632261115803</v>
      </c>
      <c r="H349" s="6"/>
    </row>
    <row r="350" spans="1:8" x14ac:dyDescent="0.25">
      <c r="A350" s="3">
        <v>9</v>
      </c>
      <c r="B350" s="3">
        <v>1933</v>
      </c>
      <c r="C350" s="4">
        <v>40126.578268497353</v>
      </c>
      <c r="D350" s="4">
        <v>25002.305452339999</v>
      </c>
      <c r="E350" s="4">
        <v>23005.835867781767</v>
      </c>
      <c r="H350" s="6"/>
    </row>
    <row r="351" spans="1:8" x14ac:dyDescent="0.25">
      <c r="A351" s="3">
        <v>10</v>
      </c>
      <c r="B351" s="3">
        <v>1934</v>
      </c>
      <c r="C351" s="4">
        <v>27993.026551499785</v>
      </c>
      <c r="D351" s="4">
        <v>19796.893288381994</v>
      </c>
      <c r="E351" s="4">
        <v>15685.567905217669</v>
      </c>
      <c r="H351" s="6"/>
    </row>
    <row r="352" spans="1:8" x14ac:dyDescent="0.25">
      <c r="A352" s="3">
        <v>11</v>
      </c>
      <c r="B352" s="3">
        <v>1934</v>
      </c>
      <c r="C352" s="4">
        <v>33982.657630366797</v>
      </c>
      <c r="D352" s="4">
        <v>19780.210841957</v>
      </c>
      <c r="E352" s="4">
        <v>18846.825252175684</v>
      </c>
      <c r="H352" s="6"/>
    </row>
    <row r="353" spans="1:8" x14ac:dyDescent="0.25">
      <c r="A353" s="3">
        <v>12</v>
      </c>
      <c r="B353" s="3">
        <v>1934</v>
      </c>
      <c r="C353" s="4">
        <v>33012.909574942969</v>
      </c>
      <c r="D353" s="4">
        <v>22589.754270608006</v>
      </c>
      <c r="E353" s="4">
        <v>19064.548309354359</v>
      </c>
      <c r="H353" s="6"/>
    </row>
    <row r="354" spans="1:8" x14ac:dyDescent="0.25">
      <c r="A354" s="3">
        <v>1</v>
      </c>
      <c r="B354" s="3">
        <v>1934</v>
      </c>
      <c r="C354" s="4">
        <v>32385.202134949875</v>
      </c>
      <c r="D354" s="4">
        <v>23026.154356047991</v>
      </c>
      <c r="E354" s="4">
        <v>19508.831279937738</v>
      </c>
      <c r="H354" s="6"/>
    </row>
    <row r="355" spans="1:8" x14ac:dyDescent="0.25">
      <c r="A355" s="3">
        <v>2</v>
      </c>
      <c r="B355" s="3">
        <v>1934</v>
      </c>
      <c r="C355" s="4">
        <v>37922.34745792461</v>
      </c>
      <c r="D355" s="4">
        <v>25026.075519075996</v>
      </c>
      <c r="E355" s="4">
        <v>25161.108277221301</v>
      </c>
      <c r="H355" s="6"/>
    </row>
    <row r="356" spans="1:8" x14ac:dyDescent="0.25">
      <c r="A356" s="3">
        <v>3</v>
      </c>
      <c r="B356" s="3">
        <v>1934</v>
      </c>
      <c r="C356" s="4">
        <v>80184.901938824536</v>
      </c>
      <c r="D356" s="4">
        <v>55333.938877941204</v>
      </c>
      <c r="E356" s="4">
        <v>50807.682879913642</v>
      </c>
      <c r="H356" s="6"/>
    </row>
    <row r="357" spans="1:8" x14ac:dyDescent="0.25">
      <c r="A357" s="3">
        <v>4</v>
      </c>
      <c r="B357" s="3">
        <v>1934</v>
      </c>
      <c r="C357" s="4">
        <v>164151.1921876244</v>
      </c>
      <c r="D357" s="4">
        <v>128657.03198236352</v>
      </c>
      <c r="E357" s="4">
        <v>115311.77760542044</v>
      </c>
      <c r="H357" s="6"/>
    </row>
    <row r="358" spans="1:8" x14ac:dyDescent="0.25">
      <c r="A358" s="3">
        <v>5</v>
      </c>
      <c r="B358" s="3">
        <v>1934</v>
      </c>
      <c r="C358" s="4">
        <v>41353.464322021515</v>
      </c>
      <c r="D358" s="4">
        <v>59404.497008557417</v>
      </c>
      <c r="E358" s="4">
        <v>23140.747153619301</v>
      </c>
      <c r="H358" s="6"/>
    </row>
    <row r="359" spans="1:8" x14ac:dyDescent="0.25">
      <c r="A359" s="3">
        <v>6</v>
      </c>
      <c r="B359" s="3">
        <v>1934</v>
      </c>
      <c r="C359" s="4">
        <v>66193.848479424676</v>
      </c>
      <c r="D359" s="4">
        <v>18172.223373774003</v>
      </c>
      <c r="E359" s="4">
        <v>30403.685135061412</v>
      </c>
      <c r="H359" s="6"/>
    </row>
    <row r="360" spans="1:8" x14ac:dyDescent="0.25">
      <c r="A360" s="3">
        <v>7</v>
      </c>
      <c r="B360" s="3">
        <v>1934</v>
      </c>
      <c r="C360" s="4">
        <v>15763.321143052341</v>
      </c>
      <c r="D360" s="4">
        <v>23813.567966888004</v>
      </c>
      <c r="E360" s="4">
        <v>7845.2885074364767</v>
      </c>
      <c r="H360" s="6"/>
    </row>
    <row r="361" spans="1:8" x14ac:dyDescent="0.25">
      <c r="A361" s="3">
        <v>8</v>
      </c>
      <c r="B361" s="3">
        <v>1934</v>
      </c>
      <c r="C361" s="4">
        <v>14886.765883907749</v>
      </c>
      <c r="D361" s="4">
        <v>18889.300681821001</v>
      </c>
      <c r="E361" s="4">
        <v>8440.9432253516989</v>
      </c>
      <c r="H361" s="6"/>
    </row>
    <row r="362" spans="1:8" x14ac:dyDescent="0.25">
      <c r="A362" s="3">
        <v>9</v>
      </c>
      <c r="B362" s="3">
        <v>1934</v>
      </c>
      <c r="C362" s="4">
        <v>21954.378068819016</v>
      </c>
      <c r="D362" s="4">
        <v>22188.513490367997</v>
      </c>
      <c r="E362" s="4">
        <v>12587.139004249615</v>
      </c>
      <c r="H362" s="6"/>
    </row>
    <row r="363" spans="1:8" x14ac:dyDescent="0.25">
      <c r="A363" s="3">
        <v>10</v>
      </c>
      <c r="B363" s="3">
        <v>1935</v>
      </c>
      <c r="C363" s="4">
        <v>19534.641864367492</v>
      </c>
      <c r="D363" s="4">
        <v>18262.550284506004</v>
      </c>
      <c r="E363" s="4">
        <v>10946.010103763774</v>
      </c>
      <c r="H363" s="6"/>
    </row>
    <row r="364" spans="1:8" x14ac:dyDescent="0.25">
      <c r="A364" s="3">
        <v>11</v>
      </c>
      <c r="B364" s="3">
        <v>1935</v>
      </c>
      <c r="C364" s="4">
        <v>30645.46945547159</v>
      </c>
      <c r="D364" s="4">
        <v>19663.711587416001</v>
      </c>
      <c r="E364" s="4">
        <v>16996.016435219768</v>
      </c>
      <c r="H364" s="6"/>
    </row>
    <row r="365" spans="1:8" x14ac:dyDescent="0.25">
      <c r="A365" s="3">
        <v>12</v>
      </c>
      <c r="B365" s="3">
        <v>1935</v>
      </c>
      <c r="C365" s="4">
        <v>30196.745536577248</v>
      </c>
      <c r="D365" s="4">
        <v>22180.577523952004</v>
      </c>
      <c r="E365" s="4">
        <v>17438.248293761677</v>
      </c>
      <c r="H365" s="6"/>
    </row>
    <row r="366" spans="1:8" x14ac:dyDescent="0.25">
      <c r="A366" s="3">
        <v>1</v>
      </c>
      <c r="B366" s="3">
        <v>1935</v>
      </c>
      <c r="C366" s="4">
        <v>33127.631464787089</v>
      </c>
      <c r="D366" s="4">
        <v>24028.494031163998</v>
      </c>
      <c r="E366" s="4">
        <v>19956.070376137195</v>
      </c>
      <c r="H366" s="6"/>
    </row>
    <row r="367" spans="1:8" x14ac:dyDescent="0.25">
      <c r="A367" s="3">
        <v>2</v>
      </c>
      <c r="B367" s="3">
        <v>1935</v>
      </c>
      <c r="C367" s="4">
        <v>38512.114803271819</v>
      </c>
      <c r="D367" s="4">
        <v>25599.593645499994</v>
      </c>
      <c r="E367" s="4">
        <v>25552.413168120125</v>
      </c>
      <c r="H367" s="6"/>
    </row>
    <row r="368" spans="1:8" x14ac:dyDescent="0.25">
      <c r="A368" s="3">
        <v>3</v>
      </c>
      <c r="B368" s="3">
        <v>1935</v>
      </c>
      <c r="C368" s="4">
        <v>75417.315978407176</v>
      </c>
      <c r="D368" s="4">
        <v>50307.233124103295</v>
      </c>
      <c r="E368" s="4">
        <v>47786.790046940929</v>
      </c>
      <c r="H368" s="6"/>
    </row>
    <row r="369" spans="1:8" x14ac:dyDescent="0.25">
      <c r="A369" s="3">
        <v>4</v>
      </c>
      <c r="B369" s="3">
        <v>1935</v>
      </c>
      <c r="C369" s="4">
        <v>129317.03203804762</v>
      </c>
      <c r="D369" s="4">
        <v>89206.670147153505</v>
      </c>
      <c r="E369" s="4">
        <v>90841.721221983287</v>
      </c>
      <c r="H369" s="6"/>
    </row>
    <row r="370" spans="1:8" x14ac:dyDescent="0.25">
      <c r="A370" s="3">
        <v>5</v>
      </c>
      <c r="B370" s="3">
        <v>1935</v>
      </c>
      <c r="C370" s="4">
        <v>172369.77745141639</v>
      </c>
      <c r="D370" s="4">
        <v>103062.38026438793</v>
      </c>
      <c r="E370" s="4">
        <v>96455.411954561758</v>
      </c>
      <c r="H370" s="6"/>
    </row>
    <row r="371" spans="1:8" x14ac:dyDescent="0.25">
      <c r="A371" s="3">
        <v>6</v>
      </c>
      <c r="B371" s="3">
        <v>1935</v>
      </c>
      <c r="C371" s="4">
        <v>158615.27128718578</v>
      </c>
      <c r="D371" s="4">
        <v>156258.67288257999</v>
      </c>
      <c r="E371" s="4">
        <v>72854.0321586973</v>
      </c>
      <c r="H371" s="6"/>
    </row>
    <row r="372" spans="1:8" x14ac:dyDescent="0.25">
      <c r="A372" s="3">
        <v>7</v>
      </c>
      <c r="B372" s="3">
        <v>1935</v>
      </c>
      <c r="C372" s="4">
        <v>57297.593417132084</v>
      </c>
      <c r="D372" s="4">
        <v>39813.826959391998</v>
      </c>
      <c r="E372" s="4">
        <v>28516.589052511805</v>
      </c>
      <c r="H372" s="6"/>
    </row>
    <row r="373" spans="1:8" x14ac:dyDescent="0.25">
      <c r="A373" s="3">
        <v>8</v>
      </c>
      <c r="B373" s="3">
        <v>1935</v>
      </c>
      <c r="C373" s="4">
        <v>40620.26453910389</v>
      </c>
      <c r="D373" s="4">
        <v>31691.709142128002</v>
      </c>
      <c r="E373" s="4">
        <v>23032.091016087044</v>
      </c>
      <c r="H373" s="6"/>
    </row>
    <row r="374" spans="1:8" x14ac:dyDescent="0.25">
      <c r="A374" s="3">
        <v>9</v>
      </c>
      <c r="B374" s="3">
        <v>1935</v>
      </c>
      <c r="C374" s="4">
        <v>42108.327149268604</v>
      </c>
      <c r="D374" s="4">
        <v>27492.230048654998</v>
      </c>
      <c r="E374" s="4">
        <v>24142.035151386692</v>
      </c>
      <c r="H374" s="6"/>
    </row>
    <row r="375" spans="1:8" x14ac:dyDescent="0.25">
      <c r="A375" s="3">
        <v>10</v>
      </c>
      <c r="B375" s="3">
        <v>1936</v>
      </c>
      <c r="C375" s="4">
        <v>32189.283710233529</v>
      </c>
      <c r="D375" s="4">
        <v>20590.518980042001</v>
      </c>
      <c r="E375" s="4">
        <v>18036.891956941094</v>
      </c>
      <c r="H375" s="6"/>
    </row>
    <row r="376" spans="1:8" x14ac:dyDescent="0.25">
      <c r="A376" s="3">
        <v>11</v>
      </c>
      <c r="B376" s="3">
        <v>1936</v>
      </c>
      <c r="C376" s="4">
        <v>35867.647807212641</v>
      </c>
      <c r="D376" s="4">
        <v>20673.371793438</v>
      </c>
      <c r="E376" s="4">
        <v>19892.243207754749</v>
      </c>
      <c r="H376" s="6"/>
    </row>
    <row r="377" spans="1:8" x14ac:dyDescent="0.25">
      <c r="A377" s="3">
        <v>12</v>
      </c>
      <c r="B377" s="3">
        <v>1936</v>
      </c>
      <c r="C377" s="4">
        <v>35425.054301552984</v>
      </c>
      <c r="D377" s="4">
        <v>22143.565587232002</v>
      </c>
      <c r="E377" s="4">
        <v>20457.532152999429</v>
      </c>
      <c r="H377" s="6"/>
    </row>
    <row r="378" spans="1:8" x14ac:dyDescent="0.25">
      <c r="A378" s="3">
        <v>1</v>
      </c>
      <c r="B378" s="3">
        <v>1936</v>
      </c>
      <c r="C378" s="4">
        <v>34913.262619256224</v>
      </c>
      <c r="D378" s="4">
        <v>26341.585589123999</v>
      </c>
      <c r="E378" s="4">
        <v>21031.73378486251</v>
      </c>
      <c r="H378" s="6"/>
    </row>
    <row r="379" spans="1:8" x14ac:dyDescent="0.25">
      <c r="A379" s="3">
        <v>2</v>
      </c>
      <c r="B379" s="3">
        <v>1936</v>
      </c>
      <c r="C379" s="4">
        <v>41045.254925027286</v>
      </c>
      <c r="D379" s="4">
        <v>27415.734379176007</v>
      </c>
      <c r="E379" s="4">
        <v>27233.126972970407</v>
      </c>
      <c r="H379" s="6"/>
    </row>
    <row r="380" spans="1:8" x14ac:dyDescent="0.25">
      <c r="A380" s="3">
        <v>3</v>
      </c>
      <c r="B380" s="3">
        <v>1936</v>
      </c>
      <c r="C380" s="4">
        <v>84003.456243817054</v>
      </c>
      <c r="D380" s="4">
        <v>54107.913084322194</v>
      </c>
      <c r="E380" s="4">
        <v>53227.2393237914</v>
      </c>
      <c r="H380" s="6"/>
    </row>
    <row r="381" spans="1:8" x14ac:dyDescent="0.25">
      <c r="A381" s="3">
        <v>4</v>
      </c>
      <c r="B381" s="3">
        <v>1936</v>
      </c>
      <c r="C381" s="4">
        <v>147997.21132352014</v>
      </c>
      <c r="D381" s="4">
        <v>210570.58352143213</v>
      </c>
      <c r="E381" s="4">
        <v>103964.04248379737</v>
      </c>
      <c r="H381" s="6"/>
    </row>
    <row r="382" spans="1:8" x14ac:dyDescent="0.25">
      <c r="A382" s="3">
        <v>5</v>
      </c>
      <c r="B382" s="3">
        <v>1936</v>
      </c>
      <c r="C382" s="4">
        <v>224672.903021826</v>
      </c>
      <c r="D382" s="4">
        <v>384219.31815743592</v>
      </c>
      <c r="E382" s="4">
        <v>125723.41704221103</v>
      </c>
      <c r="H382" s="6"/>
    </row>
    <row r="383" spans="1:8" x14ac:dyDescent="0.25">
      <c r="A383" s="3">
        <v>6</v>
      </c>
      <c r="B383" s="3">
        <v>1936</v>
      </c>
      <c r="C383" s="4">
        <v>155272.81419858665</v>
      </c>
      <c r="D383" s="4">
        <v>87828.448330150015</v>
      </c>
      <c r="E383" s="4">
        <v>71318.798670485645</v>
      </c>
      <c r="H383" s="6"/>
    </row>
    <row r="384" spans="1:8" x14ac:dyDescent="0.25">
      <c r="A384" s="3">
        <v>7</v>
      </c>
      <c r="B384" s="3">
        <v>1936</v>
      </c>
      <c r="C384" s="4">
        <v>52966.407978925716</v>
      </c>
      <c r="D384" s="4">
        <v>42938.915942173997</v>
      </c>
      <c r="E384" s="4">
        <v>26360.990049384665</v>
      </c>
      <c r="H384" s="6"/>
    </row>
    <row r="385" spans="1:8" x14ac:dyDescent="0.25">
      <c r="A385" s="3">
        <v>8</v>
      </c>
      <c r="B385" s="3">
        <v>1936</v>
      </c>
      <c r="C385" s="4">
        <v>39270.057643579763</v>
      </c>
      <c r="D385" s="4">
        <v>48358.442332872008</v>
      </c>
      <c r="E385" s="4">
        <v>22266.5103764454</v>
      </c>
      <c r="H385" s="6"/>
    </row>
    <row r="386" spans="1:8" x14ac:dyDescent="0.25">
      <c r="A386" s="3">
        <v>9</v>
      </c>
      <c r="B386" s="3">
        <v>1936</v>
      </c>
      <c r="C386" s="4">
        <v>44439.751089941208</v>
      </c>
      <c r="D386" s="4">
        <v>40582.239082348802</v>
      </c>
      <c r="E386" s="4">
        <v>25478.714201328006</v>
      </c>
      <c r="H386" s="6"/>
    </row>
    <row r="387" spans="1:8" x14ac:dyDescent="0.25">
      <c r="A387" s="3">
        <v>10</v>
      </c>
      <c r="B387" s="3">
        <v>1937</v>
      </c>
      <c r="C387" s="4">
        <v>34322.440250140076</v>
      </c>
      <c r="D387" s="4">
        <v>23606.296608350003</v>
      </c>
      <c r="E387" s="4">
        <v>19232.181494412373</v>
      </c>
      <c r="H387" s="6"/>
    </row>
    <row r="388" spans="1:8" x14ac:dyDescent="0.25">
      <c r="A388" s="3">
        <v>11</v>
      </c>
      <c r="B388" s="3">
        <v>1937</v>
      </c>
      <c r="C388" s="4">
        <v>39212.775637010971</v>
      </c>
      <c r="D388" s="4">
        <v>22207.278644894504</v>
      </c>
      <c r="E388" s="4">
        <v>21747.455367443577</v>
      </c>
      <c r="H388" s="6"/>
    </row>
    <row r="389" spans="1:8" x14ac:dyDescent="0.25">
      <c r="A389" s="3">
        <v>12</v>
      </c>
      <c r="B389" s="3">
        <v>1937</v>
      </c>
      <c r="C389" s="4">
        <v>38479.322479850023</v>
      </c>
      <c r="D389" s="4">
        <v>22105.319919288002</v>
      </c>
      <c r="E389" s="4">
        <v>22221.334374148191</v>
      </c>
      <c r="H389" s="6"/>
    </row>
    <row r="390" spans="1:8" x14ac:dyDescent="0.25">
      <c r="A390" s="3">
        <v>1</v>
      </c>
      <c r="B390" s="3">
        <v>1937</v>
      </c>
      <c r="C390" s="4">
        <v>41228.114044101741</v>
      </c>
      <c r="D390" s="4">
        <v>26341.585589123999</v>
      </c>
      <c r="E390" s="4">
        <v>24835.797458506662</v>
      </c>
      <c r="H390" s="6"/>
    </row>
    <row r="391" spans="1:8" x14ac:dyDescent="0.25">
      <c r="A391" s="3">
        <v>2</v>
      </c>
      <c r="B391" s="3">
        <v>1937</v>
      </c>
      <c r="C391" s="4">
        <v>44723.466029969757</v>
      </c>
      <c r="D391" s="4">
        <v>26937.802607155994</v>
      </c>
      <c r="E391" s="4">
        <v>29673.584225270479</v>
      </c>
      <c r="H391" s="6"/>
    </row>
    <row r="392" spans="1:8" x14ac:dyDescent="0.25">
      <c r="A392" s="3">
        <v>3</v>
      </c>
      <c r="B392" s="3">
        <v>1937</v>
      </c>
      <c r="C392" s="4">
        <v>98772.821790773887</v>
      </c>
      <c r="D392" s="4">
        <v>54230.515663684106</v>
      </c>
      <c r="E392" s="4">
        <v>62585.575156387473</v>
      </c>
      <c r="H392" s="6"/>
    </row>
    <row r="393" spans="1:8" x14ac:dyDescent="0.25">
      <c r="A393" s="3">
        <v>4</v>
      </c>
      <c r="B393" s="3">
        <v>1937</v>
      </c>
      <c r="C393" s="4">
        <v>170940.46542661008</v>
      </c>
      <c r="D393" s="4">
        <v>107196.17230499448</v>
      </c>
      <c r="E393" s="4">
        <v>120081.05862862202</v>
      </c>
      <c r="H393" s="6"/>
    </row>
    <row r="394" spans="1:8" x14ac:dyDescent="0.25">
      <c r="A394" s="3">
        <v>5</v>
      </c>
      <c r="B394" s="3">
        <v>1937</v>
      </c>
      <c r="C394" s="4">
        <v>732506.07225427055</v>
      </c>
      <c r="D394" s="4">
        <v>277502.39714302041</v>
      </c>
      <c r="E394" s="4">
        <v>409898.85815927322</v>
      </c>
      <c r="H394" s="6"/>
    </row>
    <row r="395" spans="1:8" x14ac:dyDescent="0.25">
      <c r="A395" s="3">
        <v>6</v>
      </c>
      <c r="B395" s="3">
        <v>1937</v>
      </c>
      <c r="C395" s="4">
        <v>356230.84203887649</v>
      </c>
      <c r="D395" s="4">
        <v>58381.377686850014</v>
      </c>
      <c r="E395" s="4">
        <v>163621.40297847107</v>
      </c>
      <c r="H395" s="6"/>
    </row>
    <row r="396" spans="1:8" x14ac:dyDescent="0.25">
      <c r="A396" s="3">
        <v>7</v>
      </c>
      <c r="B396" s="3">
        <v>1937</v>
      </c>
      <c r="C396" s="4">
        <v>159536.88230517798</v>
      </c>
      <c r="D396" s="4">
        <v>34917.614012124999</v>
      </c>
      <c r="E396" s="4">
        <v>79400.328008460652</v>
      </c>
      <c r="H396" s="6"/>
    </row>
    <row r="397" spans="1:8" x14ac:dyDescent="0.25">
      <c r="A397" s="3">
        <v>8</v>
      </c>
      <c r="B397" s="3">
        <v>1937</v>
      </c>
      <c r="C397" s="4">
        <v>98282.779367086507</v>
      </c>
      <c r="D397" s="4">
        <v>29506.127178707007</v>
      </c>
      <c r="E397" s="4">
        <v>55727.30619510328</v>
      </c>
      <c r="H397" s="6"/>
    </row>
    <row r="398" spans="1:8" x14ac:dyDescent="0.25">
      <c r="A398" s="3">
        <v>9</v>
      </c>
      <c r="B398" s="3">
        <v>1937</v>
      </c>
      <c r="C398" s="4">
        <v>77290.727732965883</v>
      </c>
      <c r="D398" s="4">
        <v>29148.190954777001</v>
      </c>
      <c r="E398" s="4">
        <v>44313.217649111262</v>
      </c>
      <c r="H398" s="6"/>
    </row>
    <row r="399" spans="1:8" x14ac:dyDescent="0.25">
      <c r="A399" s="3">
        <v>10</v>
      </c>
      <c r="B399" s="3">
        <v>1938</v>
      </c>
      <c r="C399" s="4">
        <v>48578.689513759753</v>
      </c>
      <c r="D399" s="4">
        <v>23976.655264458008</v>
      </c>
      <c r="E399" s="4">
        <v>27220.505496706974</v>
      </c>
      <c r="H399" s="6"/>
    </row>
    <row r="400" spans="1:8" x14ac:dyDescent="0.25">
      <c r="A400" s="3">
        <v>11</v>
      </c>
      <c r="B400" s="3">
        <v>1938</v>
      </c>
      <c r="C400" s="4">
        <v>45932.783100973342</v>
      </c>
      <c r="D400" s="4">
        <v>23915.206347220999</v>
      </c>
      <c r="E400" s="4">
        <v>25474.380075458186</v>
      </c>
      <c r="H400" s="6"/>
    </row>
    <row r="401" spans="1:8" x14ac:dyDescent="0.25">
      <c r="A401" s="3">
        <v>12</v>
      </c>
      <c r="B401" s="3">
        <v>1938</v>
      </c>
      <c r="C401" s="4">
        <v>42820.019495467008</v>
      </c>
      <c r="D401" s="4">
        <v>22165.053414973008</v>
      </c>
      <c r="E401" s="4">
        <v>24728.033390260087</v>
      </c>
      <c r="H401" s="6"/>
    </row>
    <row r="402" spans="1:8" x14ac:dyDescent="0.25">
      <c r="A402" s="3">
        <v>1</v>
      </c>
      <c r="B402" s="3">
        <v>1938</v>
      </c>
      <c r="C402" s="4">
        <v>52621.728467028617</v>
      </c>
      <c r="D402" s="4">
        <v>28731.780199016001</v>
      </c>
      <c r="E402" s="4">
        <v>31699.305690424313</v>
      </c>
      <c r="H402" s="6"/>
    </row>
    <row r="403" spans="1:8" x14ac:dyDescent="0.25">
      <c r="A403" s="3">
        <v>2</v>
      </c>
      <c r="B403" s="3">
        <v>1938</v>
      </c>
      <c r="C403" s="4">
        <v>49983.583788300879</v>
      </c>
      <c r="D403" s="4">
        <v>28228.218391610004</v>
      </c>
      <c r="E403" s="4">
        <v>33163.621138601025</v>
      </c>
      <c r="H403" s="6"/>
    </row>
    <row r="404" spans="1:8" x14ac:dyDescent="0.25">
      <c r="A404" s="3">
        <v>3</v>
      </c>
      <c r="B404" s="3">
        <v>1938</v>
      </c>
      <c r="C404" s="4">
        <v>101716.86606174929</v>
      </c>
      <c r="D404" s="4">
        <v>58276.400782626792</v>
      </c>
      <c r="E404" s="4">
        <v>64451.014460887265</v>
      </c>
      <c r="H404" s="6"/>
    </row>
    <row r="405" spans="1:8" x14ac:dyDescent="0.25">
      <c r="A405" s="3">
        <v>4</v>
      </c>
      <c r="B405" s="3">
        <v>1938</v>
      </c>
      <c r="C405" s="4">
        <v>161533.05790546321</v>
      </c>
      <c r="D405" s="4">
        <v>171942.45386588472</v>
      </c>
      <c r="E405" s="4">
        <v>113472.60900687242</v>
      </c>
      <c r="H405" s="6"/>
    </row>
    <row r="406" spans="1:8" x14ac:dyDescent="0.25">
      <c r="A406" s="3">
        <v>5</v>
      </c>
      <c r="B406" s="3">
        <v>1938</v>
      </c>
      <c r="C406" s="4">
        <v>390570.04367041303</v>
      </c>
      <c r="D406" s="4">
        <v>202086.94300733198</v>
      </c>
      <c r="E406" s="4">
        <v>218556.84341159591</v>
      </c>
      <c r="H406" s="6"/>
    </row>
    <row r="407" spans="1:8" x14ac:dyDescent="0.25">
      <c r="A407" s="3">
        <v>6</v>
      </c>
      <c r="B407" s="3">
        <v>1938</v>
      </c>
      <c r="C407" s="4">
        <v>251946.28221513919</v>
      </c>
      <c r="D407" s="4">
        <v>113824.17374203997</v>
      </c>
      <c r="E407" s="4">
        <v>115722.16469328619</v>
      </c>
      <c r="H407" s="6"/>
    </row>
    <row r="408" spans="1:8" x14ac:dyDescent="0.25">
      <c r="A408" s="3">
        <v>7</v>
      </c>
      <c r="B408" s="3">
        <v>1938</v>
      </c>
      <c r="C408" s="4">
        <v>107795.46143168605</v>
      </c>
      <c r="D408" s="4">
        <v>39564.725663662997</v>
      </c>
      <c r="E408" s="4">
        <v>53649.004993884402</v>
      </c>
      <c r="H408" s="6"/>
    </row>
    <row r="409" spans="1:8" x14ac:dyDescent="0.25">
      <c r="A409" s="3">
        <v>8</v>
      </c>
      <c r="B409" s="3">
        <v>1938</v>
      </c>
      <c r="C409" s="4">
        <v>72714.358782876414</v>
      </c>
      <c r="D409" s="4">
        <v>33614.793741059999</v>
      </c>
      <c r="E409" s="4">
        <v>41229.75930034562</v>
      </c>
      <c r="H409" s="6"/>
    </row>
    <row r="410" spans="1:8" x14ac:dyDescent="0.25">
      <c r="A410" s="3">
        <v>9</v>
      </c>
      <c r="B410" s="3">
        <v>1938</v>
      </c>
      <c r="C410" s="4">
        <v>61387.981156007641</v>
      </c>
      <c r="D410" s="4">
        <v>33858.424454029002</v>
      </c>
      <c r="E410" s="4">
        <v>35195.670293132083</v>
      </c>
      <c r="H410" s="6"/>
    </row>
    <row r="411" spans="1:8" x14ac:dyDescent="0.25">
      <c r="A411" s="3">
        <v>10</v>
      </c>
      <c r="B411" s="3">
        <v>1939</v>
      </c>
      <c r="C411" s="4">
        <v>41895.72270559278</v>
      </c>
      <c r="D411" s="4">
        <v>24902.551904728003</v>
      </c>
      <c r="E411" s="4">
        <v>23475.782521327143</v>
      </c>
      <c r="H411" s="6"/>
    </row>
    <row r="412" spans="1:8" x14ac:dyDescent="0.25">
      <c r="A412" s="3">
        <v>11</v>
      </c>
      <c r="B412" s="3">
        <v>1939</v>
      </c>
      <c r="C412" s="4">
        <v>41136.663205314275</v>
      </c>
      <c r="D412" s="4">
        <v>25797.986412620499</v>
      </c>
      <c r="E412" s="4">
        <v>22814.445865921967</v>
      </c>
      <c r="H412" s="6"/>
    </row>
    <row r="413" spans="1:8" x14ac:dyDescent="0.25">
      <c r="A413" s="3">
        <v>12</v>
      </c>
      <c r="B413" s="3">
        <v>1939</v>
      </c>
      <c r="C413" s="4">
        <v>39821.326818574424</v>
      </c>
      <c r="D413" s="4">
        <v>25902.732447773</v>
      </c>
      <c r="E413" s="4">
        <v>22996.325336059457</v>
      </c>
      <c r="H413" s="6"/>
    </row>
    <row r="414" spans="1:8" x14ac:dyDescent="0.25">
      <c r="A414" s="3">
        <v>1</v>
      </c>
      <c r="B414" s="3">
        <v>1939</v>
      </c>
      <c r="C414" s="4">
        <v>42382.274140071568</v>
      </c>
      <c r="D414" s="4">
        <v>31376.694247669006</v>
      </c>
      <c r="E414" s="4">
        <v>25531.062984053977</v>
      </c>
      <c r="H414" s="6"/>
    </row>
    <row r="415" spans="1:8" x14ac:dyDescent="0.25">
      <c r="A415" s="3">
        <v>2</v>
      </c>
      <c r="B415" s="3">
        <v>1939</v>
      </c>
      <c r="C415" s="4">
        <v>43846.67317663235</v>
      </c>
      <c r="D415" s="4">
        <v>30616.188986046</v>
      </c>
      <c r="E415" s="4">
        <v>29091.84070467241</v>
      </c>
      <c r="H415" s="6"/>
    </row>
    <row r="416" spans="1:8" x14ac:dyDescent="0.25">
      <c r="A416" s="3">
        <v>3</v>
      </c>
      <c r="B416" s="3">
        <v>1939</v>
      </c>
      <c r="C416" s="4">
        <v>96601.58607904386</v>
      </c>
      <c r="D416" s="4">
        <v>68942.825187112103</v>
      </c>
      <c r="E416" s="4">
        <v>61209.811729211557</v>
      </c>
      <c r="H416" s="6"/>
    </row>
    <row r="417" spans="1:8" x14ac:dyDescent="0.25">
      <c r="A417" s="3">
        <v>4</v>
      </c>
      <c r="B417" s="3">
        <v>1939</v>
      </c>
      <c r="C417" s="4">
        <v>199767.43400331459</v>
      </c>
      <c r="D417" s="4">
        <v>169065.89101919503</v>
      </c>
      <c r="E417" s="4">
        <v>140331.22522964168</v>
      </c>
      <c r="H417" s="6"/>
    </row>
    <row r="418" spans="1:8" x14ac:dyDescent="0.25">
      <c r="A418" s="3">
        <v>5</v>
      </c>
      <c r="B418" s="3">
        <v>1939</v>
      </c>
      <c r="C418" s="4">
        <v>291505.74554421275</v>
      </c>
      <c r="D418" s="4">
        <v>165779.56512153198</v>
      </c>
      <c r="E418" s="4">
        <v>163122.02283555036</v>
      </c>
      <c r="H418" s="6"/>
    </row>
    <row r="419" spans="1:8" x14ac:dyDescent="0.25">
      <c r="A419" s="3">
        <v>6</v>
      </c>
      <c r="B419" s="3">
        <v>1939</v>
      </c>
      <c r="C419" s="4">
        <v>151360.59496428558</v>
      </c>
      <c r="D419" s="4">
        <v>45239.197275297003</v>
      </c>
      <c r="E419" s="4">
        <v>69521.866107847411</v>
      </c>
      <c r="H419" s="6"/>
    </row>
    <row r="420" spans="1:8" x14ac:dyDescent="0.25">
      <c r="A420" s="3">
        <v>7</v>
      </c>
      <c r="B420" s="3">
        <v>1939</v>
      </c>
      <c r="C420" s="4">
        <v>50438.146995209398</v>
      </c>
      <c r="D420" s="4">
        <v>30236.055230247992</v>
      </c>
      <c r="E420" s="4">
        <v>25102.693231135047</v>
      </c>
      <c r="H420" s="6"/>
    </row>
    <row r="421" spans="1:8" x14ac:dyDescent="0.25">
      <c r="A421" s="3">
        <v>8</v>
      </c>
      <c r="B421" s="3">
        <v>1939</v>
      </c>
      <c r="C421" s="4">
        <v>38037.247088096912</v>
      </c>
      <c r="D421" s="4">
        <v>25292.317782865004</v>
      </c>
      <c r="E421" s="4">
        <v>21567.494620599216</v>
      </c>
      <c r="H421" s="6"/>
    </row>
    <row r="422" spans="1:8" x14ac:dyDescent="0.25">
      <c r="A422" s="3">
        <v>9</v>
      </c>
      <c r="B422" s="3">
        <v>1939</v>
      </c>
      <c r="C422" s="4">
        <v>42720.354975035014</v>
      </c>
      <c r="D422" s="4">
        <v>26323.316467862998</v>
      </c>
      <c r="E422" s="4">
        <v>24492.930052314521</v>
      </c>
      <c r="H422" s="6"/>
    </row>
    <row r="423" spans="1:8" x14ac:dyDescent="0.25">
      <c r="A423" s="3">
        <v>10</v>
      </c>
      <c r="B423" s="3">
        <v>1940</v>
      </c>
      <c r="C423" s="4">
        <v>37050.103920717644</v>
      </c>
      <c r="D423" s="4">
        <v>21463.507240867999</v>
      </c>
      <c r="E423" s="4">
        <v>20760.596210439118</v>
      </c>
      <c r="H423" s="6"/>
    </row>
    <row r="424" spans="1:8" x14ac:dyDescent="0.25">
      <c r="A424" s="3">
        <v>11</v>
      </c>
      <c r="B424" s="3">
        <v>1940</v>
      </c>
      <c r="C424" s="4">
        <v>38706.201016657069</v>
      </c>
      <c r="D424" s="4">
        <v>20362.707114662</v>
      </c>
      <c r="E424" s="4">
        <v>21466.508437075609</v>
      </c>
      <c r="H424" s="6"/>
    </row>
    <row r="425" spans="1:8" x14ac:dyDescent="0.25">
      <c r="A425" s="3">
        <v>12</v>
      </c>
      <c r="B425" s="3">
        <v>1940</v>
      </c>
      <c r="C425" s="4">
        <v>37405.301609681082</v>
      </c>
      <c r="D425" s="4">
        <v>22599.541155543997</v>
      </c>
      <c r="E425" s="4">
        <v>21601.10056173283</v>
      </c>
      <c r="H425" s="6"/>
    </row>
    <row r="426" spans="1:8" x14ac:dyDescent="0.25">
      <c r="A426" s="3">
        <v>1</v>
      </c>
      <c r="B426" s="3">
        <v>1940</v>
      </c>
      <c r="C426" s="4">
        <v>39177.466550509082</v>
      </c>
      <c r="D426" s="4">
        <v>20713.062798087998</v>
      </c>
      <c r="E426" s="4">
        <v>23600.48832563722</v>
      </c>
      <c r="H426" s="6"/>
    </row>
    <row r="427" spans="1:8" x14ac:dyDescent="0.25">
      <c r="A427" s="3">
        <v>2</v>
      </c>
      <c r="B427" s="3">
        <v>1940</v>
      </c>
      <c r="C427" s="4">
        <v>44443.512337951164</v>
      </c>
      <c r="D427" s="4">
        <v>24643.730101459994</v>
      </c>
      <c r="E427" s="4">
        <v>29487.837676608029</v>
      </c>
      <c r="H427" s="6"/>
    </row>
    <row r="428" spans="1:8" x14ac:dyDescent="0.25">
      <c r="A428" s="3">
        <v>3</v>
      </c>
      <c r="B428" s="3">
        <v>1940</v>
      </c>
      <c r="C428" s="4">
        <v>94519.578166707404</v>
      </c>
      <c r="D428" s="4">
        <v>52268.87439389369</v>
      </c>
      <c r="E428" s="4">
        <v>59890.585849953561</v>
      </c>
      <c r="H428" s="6"/>
    </row>
    <row r="429" spans="1:8" x14ac:dyDescent="0.25">
      <c r="A429" s="3">
        <v>4</v>
      </c>
      <c r="B429" s="3">
        <v>1940</v>
      </c>
      <c r="C429" s="4">
        <v>176890.08171679417</v>
      </c>
      <c r="D429" s="4">
        <v>94960.152921141314</v>
      </c>
      <c r="E429" s="4">
        <v>124260.50333047422</v>
      </c>
      <c r="H429" s="6"/>
    </row>
    <row r="430" spans="1:8" x14ac:dyDescent="0.25">
      <c r="A430" s="3">
        <v>5</v>
      </c>
      <c r="B430" s="3">
        <v>1940</v>
      </c>
      <c r="C430" s="4">
        <v>510767.82791029772</v>
      </c>
      <c r="D430" s="4">
        <v>176474.01136391476</v>
      </c>
      <c r="E430" s="4">
        <v>285817.62988068204</v>
      </c>
      <c r="H430" s="6"/>
    </row>
    <row r="431" spans="1:8" x14ac:dyDescent="0.25">
      <c r="A431" s="3">
        <v>6</v>
      </c>
      <c r="B431" s="3">
        <v>1940</v>
      </c>
      <c r="C431" s="4">
        <v>210759.61584053567</v>
      </c>
      <c r="D431" s="4">
        <v>34941.384276624995</v>
      </c>
      <c r="E431" s="4">
        <v>96804.599617650791</v>
      </c>
      <c r="H431" s="6"/>
    </row>
    <row r="432" spans="1:8" x14ac:dyDescent="0.25">
      <c r="A432" s="3">
        <v>7</v>
      </c>
      <c r="B432" s="3">
        <v>1940</v>
      </c>
      <c r="C432" s="4">
        <v>80990.729099044314</v>
      </c>
      <c r="D432" s="4">
        <v>27883.548659623997</v>
      </c>
      <c r="E432" s="4">
        <v>40308.487687550733</v>
      </c>
      <c r="H432" s="6"/>
    </row>
    <row r="433" spans="1:8" x14ac:dyDescent="0.25">
      <c r="A433" s="3">
        <v>8</v>
      </c>
      <c r="B433" s="3">
        <v>1940</v>
      </c>
      <c r="C433" s="4">
        <v>59350.708952144785</v>
      </c>
      <c r="D433" s="4">
        <v>21940.311937896993</v>
      </c>
      <c r="E433" s="4">
        <v>33652.437914065034</v>
      </c>
      <c r="H433" s="6"/>
    </row>
    <row r="434" spans="1:8" x14ac:dyDescent="0.25">
      <c r="A434" s="3">
        <v>9</v>
      </c>
      <c r="B434" s="3">
        <v>1940</v>
      </c>
      <c r="C434" s="4">
        <v>56159.519078070269</v>
      </c>
      <c r="D434" s="4">
        <v>26031.088072664999</v>
      </c>
      <c r="E434" s="4">
        <v>32198.02769323012</v>
      </c>
      <c r="H434" s="6"/>
    </row>
    <row r="435" spans="1:8" x14ac:dyDescent="0.25">
      <c r="A435" s="3">
        <v>10</v>
      </c>
      <c r="B435" s="3">
        <v>1941</v>
      </c>
      <c r="C435" s="4">
        <v>43743.763364034065</v>
      </c>
      <c r="D435" s="4">
        <v>24558.647438342003</v>
      </c>
      <c r="E435" s="4">
        <v>24511.310679965311</v>
      </c>
      <c r="H435" s="6"/>
    </row>
    <row r="436" spans="1:8" x14ac:dyDescent="0.25">
      <c r="A436" s="3">
        <v>11</v>
      </c>
      <c r="B436" s="3">
        <v>1941</v>
      </c>
      <c r="C436" s="4">
        <v>43716.26125741018</v>
      </c>
      <c r="D436" s="4">
        <v>21294.701150990004</v>
      </c>
      <c r="E436" s="4">
        <v>24245.094234790562</v>
      </c>
      <c r="H436" s="6"/>
    </row>
    <row r="437" spans="1:8" x14ac:dyDescent="0.25">
      <c r="A437" s="3">
        <v>12</v>
      </c>
      <c r="B437" s="3">
        <v>1941</v>
      </c>
      <c r="C437" s="4">
        <v>41733.78758376398</v>
      </c>
      <c r="D437" s="4">
        <v>22127.52708132</v>
      </c>
      <c r="E437" s="4">
        <v>24100.747851891705</v>
      </c>
      <c r="H437" s="6"/>
    </row>
    <row r="438" spans="1:8" x14ac:dyDescent="0.25">
      <c r="A438" s="3">
        <v>1</v>
      </c>
      <c r="B438" s="3">
        <v>1941</v>
      </c>
      <c r="C438" s="4">
        <v>49779.824502915937</v>
      </c>
      <c r="D438" s="4">
        <v>26341.585589123999</v>
      </c>
      <c r="E438" s="4">
        <v>29987.344013648868</v>
      </c>
      <c r="H438" s="6"/>
    </row>
    <row r="439" spans="1:8" x14ac:dyDescent="0.25">
      <c r="A439" s="3">
        <v>2</v>
      </c>
      <c r="B439" s="3">
        <v>1941</v>
      </c>
      <c r="C439" s="4">
        <v>49055.371192821876</v>
      </c>
      <c r="D439" s="4">
        <v>26125.318594722001</v>
      </c>
      <c r="E439" s="4">
        <v>32547.761119781244</v>
      </c>
      <c r="H439" s="6"/>
    </row>
    <row r="440" spans="1:8" x14ac:dyDescent="0.25">
      <c r="A440" s="3">
        <v>3</v>
      </c>
      <c r="B440" s="3">
        <v>1941</v>
      </c>
      <c r="C440" s="4">
        <v>98723.5399553311</v>
      </c>
      <c r="D440" s="4">
        <v>54598.323401769791</v>
      </c>
      <c r="E440" s="4">
        <v>62554.348631114335</v>
      </c>
      <c r="H440" s="6"/>
    </row>
    <row r="441" spans="1:8" x14ac:dyDescent="0.25">
      <c r="A441" s="3">
        <v>4</v>
      </c>
      <c r="B441" s="3">
        <v>1941</v>
      </c>
      <c r="C441" s="4">
        <v>144696.05599697909</v>
      </c>
      <c r="D441" s="4">
        <v>68187.312333806505</v>
      </c>
      <c r="E441" s="4">
        <v>101645.07005489197</v>
      </c>
      <c r="H441" s="6"/>
    </row>
    <row r="442" spans="1:8" x14ac:dyDescent="0.25">
      <c r="A442" s="3">
        <v>5</v>
      </c>
      <c r="B442" s="3">
        <v>1941</v>
      </c>
      <c r="C442" s="4">
        <v>482806.93959199486</v>
      </c>
      <c r="D442" s="4">
        <v>161968.24651387433</v>
      </c>
      <c r="E442" s="4">
        <v>270171.15727258479</v>
      </c>
      <c r="H442" s="6"/>
    </row>
    <row r="443" spans="1:8" x14ac:dyDescent="0.25">
      <c r="A443" s="3">
        <v>6</v>
      </c>
      <c r="B443" s="3">
        <v>1941</v>
      </c>
      <c r="C443" s="4">
        <v>405068.80083008821</v>
      </c>
      <c r="D443" s="4">
        <v>84316.06437819</v>
      </c>
      <c r="E443" s="4">
        <v>186053.30497293887</v>
      </c>
      <c r="H443" s="6"/>
    </row>
    <row r="444" spans="1:8" x14ac:dyDescent="0.25">
      <c r="A444" s="3">
        <v>7</v>
      </c>
      <c r="B444" s="3">
        <v>1941</v>
      </c>
      <c r="C444" s="4">
        <v>184549.30175123774</v>
      </c>
      <c r="D444" s="4">
        <v>36077.307523456999</v>
      </c>
      <c r="E444" s="4">
        <v>91848.824428889231</v>
      </c>
      <c r="H444" s="6"/>
    </row>
    <row r="445" spans="1:8" x14ac:dyDescent="0.25">
      <c r="A445" s="3">
        <v>8</v>
      </c>
      <c r="B445" s="3">
        <v>1941</v>
      </c>
      <c r="C445" s="4">
        <v>101532.31760754538</v>
      </c>
      <c r="D445" s="4">
        <v>34530.548311979997</v>
      </c>
      <c r="E445" s="4">
        <v>57569.826458418022</v>
      </c>
      <c r="H445" s="6"/>
    </row>
    <row r="446" spans="1:8" x14ac:dyDescent="0.25">
      <c r="A446" s="3">
        <v>9</v>
      </c>
      <c r="B446" s="3">
        <v>1941</v>
      </c>
      <c r="C446" s="4">
        <v>78603.8339919797</v>
      </c>
      <c r="D446" s="4">
        <v>31680.837046493005</v>
      </c>
      <c r="E446" s="4">
        <v>45066.06297944799</v>
      </c>
      <c r="H446" s="6"/>
    </row>
    <row r="447" spans="1:8" x14ac:dyDescent="0.25">
      <c r="A447" s="3">
        <v>10</v>
      </c>
      <c r="B447" s="3">
        <v>1942</v>
      </c>
      <c r="C447" s="4">
        <v>52037.968797606984</v>
      </c>
      <c r="D447" s="4">
        <v>25193.547991670006</v>
      </c>
      <c r="E447" s="4">
        <v>29158.872540015887</v>
      </c>
      <c r="H447" s="6"/>
    </row>
    <row r="448" spans="1:8" x14ac:dyDescent="0.25">
      <c r="A448" s="3">
        <v>11</v>
      </c>
      <c r="B448" s="3">
        <v>1942</v>
      </c>
      <c r="C448" s="4">
        <v>48606.390029818038</v>
      </c>
      <c r="D448" s="4">
        <v>24678.495562923505</v>
      </c>
      <c r="E448" s="4">
        <v>26957.165887239858</v>
      </c>
      <c r="H448" s="6"/>
    </row>
    <row r="449" spans="1:8" x14ac:dyDescent="0.25">
      <c r="A449" s="3">
        <v>12</v>
      </c>
      <c r="B449" s="3">
        <v>1942</v>
      </c>
      <c r="C449" s="4">
        <v>46626.024022103775</v>
      </c>
      <c r="D449" s="4">
        <v>23206.79040283</v>
      </c>
      <c r="E449" s="4">
        <v>26925.954085464768</v>
      </c>
      <c r="H449" s="6"/>
    </row>
    <row r="450" spans="1:8" x14ac:dyDescent="0.25">
      <c r="A450" s="3">
        <v>1</v>
      </c>
      <c r="B450" s="3">
        <v>1942</v>
      </c>
      <c r="C450" s="4">
        <v>56452.955334065213</v>
      </c>
      <c r="D450" s="4">
        <v>29502.810718336004</v>
      </c>
      <c r="E450" s="4">
        <v>34007.235041389198</v>
      </c>
      <c r="H450" s="6"/>
    </row>
    <row r="451" spans="1:8" x14ac:dyDescent="0.25">
      <c r="A451" s="3">
        <v>2</v>
      </c>
      <c r="B451" s="3">
        <v>1942</v>
      </c>
      <c r="C451" s="4">
        <v>52463.119399262403</v>
      </c>
      <c r="D451" s="4">
        <v>28605.934963279</v>
      </c>
      <c r="E451" s="4">
        <v>34808.7688725025</v>
      </c>
      <c r="H451" s="6"/>
    </row>
    <row r="452" spans="1:8" x14ac:dyDescent="0.25">
      <c r="A452" s="3">
        <v>3</v>
      </c>
      <c r="B452" s="3">
        <v>1942</v>
      </c>
      <c r="C452" s="4">
        <v>104454.46027475585</v>
      </c>
      <c r="D452" s="4">
        <v>57785.990465179209</v>
      </c>
      <c r="E452" s="4">
        <v>66185.640497275541</v>
      </c>
      <c r="H452" s="6"/>
    </row>
    <row r="453" spans="1:8" x14ac:dyDescent="0.25">
      <c r="A453" s="3">
        <v>4</v>
      </c>
      <c r="B453" s="3">
        <v>1942</v>
      </c>
      <c r="C453" s="4">
        <v>164722.69741034668</v>
      </c>
      <c r="D453" s="4">
        <v>203995.5827289985</v>
      </c>
      <c r="E453" s="4">
        <v>115713.2445839092</v>
      </c>
      <c r="H453" s="6"/>
    </row>
    <row r="454" spans="1:8" x14ac:dyDescent="0.25">
      <c r="A454" s="3">
        <v>5</v>
      </c>
      <c r="B454" s="3">
        <v>1942</v>
      </c>
      <c r="C454" s="4">
        <v>526303.93935312226</v>
      </c>
      <c r="D454" s="4">
        <v>144451.81554783863</v>
      </c>
      <c r="E454" s="4">
        <v>294511.39308874792</v>
      </c>
      <c r="H454" s="6"/>
    </row>
    <row r="455" spans="1:8" x14ac:dyDescent="0.25">
      <c r="A455" s="3">
        <v>6</v>
      </c>
      <c r="B455" s="3">
        <v>1942</v>
      </c>
      <c r="C455" s="4">
        <v>323345.03644692304</v>
      </c>
      <c r="D455" s="4">
        <v>117438.66187865002</v>
      </c>
      <c r="E455" s="4">
        <v>148516.52991853133</v>
      </c>
      <c r="H455" s="6"/>
    </row>
    <row r="456" spans="1:8" x14ac:dyDescent="0.25">
      <c r="A456" s="3">
        <v>7</v>
      </c>
      <c r="B456" s="3">
        <v>1942</v>
      </c>
      <c r="C456" s="4">
        <v>143501.2388258854</v>
      </c>
      <c r="D456" s="4">
        <v>39360.915512611995</v>
      </c>
      <c r="E456" s="4">
        <v>71419.506685608227</v>
      </c>
      <c r="H456" s="6"/>
    </row>
    <row r="457" spans="1:8" x14ac:dyDescent="0.25">
      <c r="A457" s="3">
        <v>8</v>
      </c>
      <c r="B457" s="3">
        <v>1942</v>
      </c>
      <c r="C457" s="4">
        <v>86506.893436632716</v>
      </c>
      <c r="D457" s="4">
        <v>32149.586427588005</v>
      </c>
      <c r="E457" s="4">
        <v>49050.26261543452</v>
      </c>
      <c r="H457" s="6"/>
    </row>
    <row r="458" spans="1:8" x14ac:dyDescent="0.25">
      <c r="A458" s="3">
        <v>9</v>
      </c>
      <c r="B458" s="3">
        <v>1942</v>
      </c>
      <c r="C458" s="4">
        <v>68328.848060494784</v>
      </c>
      <c r="D458" s="4">
        <v>30804.151860898994</v>
      </c>
      <c r="E458" s="4">
        <v>39175.088715412865</v>
      </c>
      <c r="H458" s="6"/>
    </row>
    <row r="459" spans="1:8" x14ac:dyDescent="0.25">
      <c r="A459" s="3">
        <v>10</v>
      </c>
      <c r="B459" s="3">
        <v>1943</v>
      </c>
      <c r="C459" s="4">
        <v>50307.434560824848</v>
      </c>
      <c r="D459" s="4">
        <v>21569.323999756001</v>
      </c>
      <c r="E459" s="4">
        <v>28189.187742503484</v>
      </c>
      <c r="H459" s="6"/>
    </row>
    <row r="460" spans="1:8" x14ac:dyDescent="0.25">
      <c r="A460" s="3">
        <v>11</v>
      </c>
      <c r="B460" s="3">
        <v>1943</v>
      </c>
      <c r="C460" s="4">
        <v>46302.628541087819</v>
      </c>
      <c r="D460" s="4">
        <v>21003.453014637504</v>
      </c>
      <c r="E460" s="4">
        <v>25679.496828125659</v>
      </c>
      <c r="H460" s="6"/>
    </row>
    <row r="461" spans="1:8" x14ac:dyDescent="0.25">
      <c r="A461" s="3">
        <v>12</v>
      </c>
      <c r="B461" s="3">
        <v>1943</v>
      </c>
      <c r="C461" s="4">
        <v>44895.172771871788</v>
      </c>
      <c r="D461" s="4">
        <v>22133.695737440004</v>
      </c>
      <c r="E461" s="4">
        <v>25926.408825709786</v>
      </c>
      <c r="H461" s="6"/>
    </row>
    <row r="462" spans="1:8" x14ac:dyDescent="0.25">
      <c r="A462" s="3">
        <v>1</v>
      </c>
      <c r="B462" s="3">
        <v>1943</v>
      </c>
      <c r="C462" s="4">
        <v>51904.266759813188</v>
      </c>
      <c r="D462" s="4">
        <v>24876.627602415996</v>
      </c>
      <c r="E462" s="4">
        <v>31267.107078924015</v>
      </c>
      <c r="H462" s="6"/>
    </row>
    <row r="463" spans="1:8" x14ac:dyDescent="0.25">
      <c r="A463" s="3">
        <v>2</v>
      </c>
      <c r="B463" s="3">
        <v>1943</v>
      </c>
      <c r="C463" s="4">
        <v>49171.512824800055</v>
      </c>
      <c r="D463" s="4">
        <v>25981.939063115999</v>
      </c>
      <c r="E463" s="4">
        <v>32624.819961693356</v>
      </c>
      <c r="H463" s="6"/>
    </row>
    <row r="464" spans="1:8" x14ac:dyDescent="0.25">
      <c r="A464" s="3">
        <v>3</v>
      </c>
      <c r="B464" s="3">
        <v>1943</v>
      </c>
      <c r="C464" s="4">
        <v>111697.1134627603</v>
      </c>
      <c r="D464" s="4">
        <v>56192.1569334745</v>
      </c>
      <c r="E464" s="4">
        <v>70774.813988640148</v>
      </c>
      <c r="H464" s="6"/>
    </row>
    <row r="465" spans="1:8" x14ac:dyDescent="0.25">
      <c r="A465" s="3">
        <v>4</v>
      </c>
      <c r="B465" s="3">
        <v>1943</v>
      </c>
      <c r="C465" s="4">
        <v>224984.02803324643</v>
      </c>
      <c r="D465" s="4">
        <v>269060.69473745598</v>
      </c>
      <c r="E465" s="4">
        <v>158045.20125378226</v>
      </c>
      <c r="H465" s="6"/>
    </row>
    <row r="466" spans="1:8" x14ac:dyDescent="0.25">
      <c r="A466" s="3">
        <v>5</v>
      </c>
      <c r="B466" s="3">
        <v>1943</v>
      </c>
      <c r="C466" s="4">
        <v>303427.30328681326</v>
      </c>
      <c r="D466" s="4">
        <v>197066.50891573707</v>
      </c>
      <c r="E466" s="4">
        <v>169793.13873651941</v>
      </c>
      <c r="H466" s="6"/>
    </row>
    <row r="467" spans="1:8" x14ac:dyDescent="0.25">
      <c r="A467" s="3">
        <v>6</v>
      </c>
      <c r="B467" s="3">
        <v>1943</v>
      </c>
      <c r="C467" s="4">
        <v>237035.62848329335</v>
      </c>
      <c r="D467" s="4">
        <v>99121.171152439973</v>
      </c>
      <c r="E467" s="4">
        <v>108873.50984642557</v>
      </c>
      <c r="H467" s="6"/>
    </row>
    <row r="468" spans="1:8" x14ac:dyDescent="0.25">
      <c r="A468" s="3">
        <v>7</v>
      </c>
      <c r="B468" s="3">
        <v>1943</v>
      </c>
      <c r="C468" s="4">
        <v>95922.060620933131</v>
      </c>
      <c r="D468" s="4">
        <v>45477.038345942005</v>
      </c>
      <c r="E468" s="4">
        <v>47739.701105481254</v>
      </c>
      <c r="H468" s="6"/>
    </row>
    <row r="469" spans="1:8" x14ac:dyDescent="0.25">
      <c r="A469" s="3">
        <v>8</v>
      </c>
      <c r="B469" s="3">
        <v>1943</v>
      </c>
      <c r="C469" s="4">
        <v>62404.266987362498</v>
      </c>
      <c r="D469" s="4">
        <v>33156.916455600003</v>
      </c>
      <c r="E469" s="4">
        <v>35383.835466198994</v>
      </c>
      <c r="H469" s="6"/>
    </row>
    <row r="470" spans="1:8" x14ac:dyDescent="0.25">
      <c r="A470" s="3">
        <v>9</v>
      </c>
      <c r="B470" s="3">
        <v>1943</v>
      </c>
      <c r="C470" s="4">
        <v>60214.566988159342</v>
      </c>
      <c r="D470" s="4">
        <v>34381.921509858999</v>
      </c>
      <c r="E470" s="4">
        <v>34522.914854833449</v>
      </c>
      <c r="H470" s="6"/>
    </row>
    <row r="471" spans="1:8" x14ac:dyDescent="0.25">
      <c r="A471" s="3">
        <v>10</v>
      </c>
      <c r="B471" s="3">
        <v>1944</v>
      </c>
      <c r="C471" s="4">
        <v>46285.282631271439</v>
      </c>
      <c r="D471" s="4">
        <v>24320.559730844001</v>
      </c>
      <c r="E471" s="4">
        <v>25935.421537550843</v>
      </c>
      <c r="H471" s="6"/>
    </row>
    <row r="472" spans="1:8" x14ac:dyDescent="0.25">
      <c r="A472" s="3">
        <v>11</v>
      </c>
      <c r="B472" s="3">
        <v>1944</v>
      </c>
      <c r="C472" s="4">
        <v>43787.42367299847</v>
      </c>
      <c r="D472" s="4">
        <v>22653.859120634996</v>
      </c>
      <c r="E472" s="4">
        <v>24284.561001213118</v>
      </c>
      <c r="H472" s="6"/>
    </row>
    <row r="473" spans="1:8" x14ac:dyDescent="0.25">
      <c r="A473" s="3">
        <v>12</v>
      </c>
      <c r="B473" s="3">
        <v>1944</v>
      </c>
      <c r="C473" s="4">
        <v>43502.688224001758</v>
      </c>
      <c r="D473" s="4">
        <v>22109.021112960007</v>
      </c>
      <c r="E473" s="4">
        <v>25122.266165317109</v>
      </c>
      <c r="H473" s="6"/>
    </row>
    <row r="474" spans="1:8" x14ac:dyDescent="0.25">
      <c r="A474" s="3">
        <v>1</v>
      </c>
      <c r="B474" s="3">
        <v>1944</v>
      </c>
      <c r="C474" s="4">
        <v>54937.216326490532</v>
      </c>
      <c r="D474" s="4">
        <v>25647.658121735996</v>
      </c>
      <c r="E474" s="4">
        <v>33094.154541228207</v>
      </c>
      <c r="H474" s="6"/>
    </row>
    <row r="475" spans="1:8" x14ac:dyDescent="0.25">
      <c r="A475" s="3">
        <v>2</v>
      </c>
      <c r="B475" s="3">
        <v>1944</v>
      </c>
      <c r="C475" s="4">
        <v>54148.918008753855</v>
      </c>
      <c r="D475" s="4">
        <v>26937.802607155994</v>
      </c>
      <c r="E475" s="4">
        <v>35927.2798347805</v>
      </c>
      <c r="H475" s="6"/>
    </row>
    <row r="476" spans="1:8" x14ac:dyDescent="0.25">
      <c r="A476" s="3">
        <v>3</v>
      </c>
      <c r="B476" s="3">
        <v>1944</v>
      </c>
      <c r="C476" s="4">
        <v>111251.78938258089</v>
      </c>
      <c r="D476" s="4">
        <v>50675.040862189009</v>
      </c>
      <c r="E476" s="4">
        <v>70492.642606029913</v>
      </c>
      <c r="H476" s="6"/>
    </row>
    <row r="477" spans="1:8" x14ac:dyDescent="0.25">
      <c r="A477" s="3">
        <v>4</v>
      </c>
      <c r="B477" s="3">
        <v>1944</v>
      </c>
      <c r="C477" s="4">
        <v>203856.98398977291</v>
      </c>
      <c r="D477" s="4">
        <v>72451.477823924404</v>
      </c>
      <c r="E477" s="4">
        <v>143204.02360691893</v>
      </c>
      <c r="H477" s="6"/>
    </row>
    <row r="478" spans="1:8" x14ac:dyDescent="0.25">
      <c r="A478" s="3">
        <v>5</v>
      </c>
      <c r="B478" s="3">
        <v>1944</v>
      </c>
      <c r="C478" s="4">
        <v>307288.59105998493</v>
      </c>
      <c r="D478" s="4">
        <v>212089.91478033765</v>
      </c>
      <c r="E478" s="4">
        <v>171953.85454379811</v>
      </c>
      <c r="H478" s="6"/>
    </row>
    <row r="479" spans="1:8" x14ac:dyDescent="0.25">
      <c r="A479" s="3">
        <v>6</v>
      </c>
      <c r="B479" s="3">
        <v>1944</v>
      </c>
      <c r="C479" s="4">
        <v>249480.272130389</v>
      </c>
      <c r="D479" s="4">
        <v>133469.01886869999</v>
      </c>
      <c r="E479" s="4">
        <v>114589.49457545891</v>
      </c>
      <c r="H479" s="6"/>
    </row>
    <row r="480" spans="1:8" x14ac:dyDescent="0.25">
      <c r="A480" s="3">
        <v>7</v>
      </c>
      <c r="B480" s="3">
        <v>1944</v>
      </c>
      <c r="C480" s="4">
        <v>96726.450122115828</v>
      </c>
      <c r="D480" s="4">
        <v>50802.804493228992</v>
      </c>
      <c r="E480" s="4">
        <v>48140.039819122991</v>
      </c>
      <c r="H480" s="6"/>
    </row>
    <row r="481" spans="1:8" x14ac:dyDescent="0.25">
      <c r="A481" s="3">
        <v>8</v>
      </c>
      <c r="B481" s="3">
        <v>1944</v>
      </c>
      <c r="C481" s="4">
        <v>62513.845056436898</v>
      </c>
      <c r="D481" s="4">
        <v>37003.085653464004</v>
      </c>
      <c r="E481" s="4">
        <v>35445.967313170571</v>
      </c>
      <c r="H481" s="6"/>
    </row>
    <row r="482" spans="1:8" x14ac:dyDescent="0.25">
      <c r="A482" s="3">
        <v>9</v>
      </c>
      <c r="B482" s="3">
        <v>1944</v>
      </c>
      <c r="C482" s="4">
        <v>58249.726554769244</v>
      </c>
      <c r="D482" s="4">
        <v>33910.774159611996</v>
      </c>
      <c r="E482" s="4">
        <v>33396.409718649382</v>
      </c>
      <c r="H482" s="6"/>
    </row>
    <row r="483" spans="1:8" x14ac:dyDescent="0.25">
      <c r="A483" s="3">
        <v>10</v>
      </c>
      <c r="B483" s="3">
        <v>1945</v>
      </c>
      <c r="C483" s="4">
        <v>46927.068384159953</v>
      </c>
      <c r="D483" s="4">
        <v>23474.02565974</v>
      </c>
      <c r="E483" s="4">
        <v>26295.038743965226</v>
      </c>
      <c r="H483" s="6"/>
    </row>
    <row r="484" spans="1:8" x14ac:dyDescent="0.25">
      <c r="A484" s="3">
        <v>11</v>
      </c>
      <c r="B484" s="3">
        <v>1945</v>
      </c>
      <c r="C484" s="4">
        <v>44597.153539149709</v>
      </c>
      <c r="D484" s="4">
        <v>22537.359866094001</v>
      </c>
      <c r="E484" s="4">
        <v>24733.638217445405</v>
      </c>
      <c r="H484" s="6"/>
    </row>
    <row r="485" spans="1:8" x14ac:dyDescent="0.25">
      <c r="A485" s="3">
        <v>12</v>
      </c>
      <c r="B485" s="3">
        <v>1945</v>
      </c>
      <c r="C485" s="4">
        <v>45013.090055095468</v>
      </c>
      <c r="D485" s="4">
        <v>22149.827228138998</v>
      </c>
      <c r="E485" s="4">
        <v>25994.504603133537</v>
      </c>
      <c r="H485" s="6"/>
    </row>
    <row r="486" spans="1:8" x14ac:dyDescent="0.25">
      <c r="A486" s="3">
        <v>1</v>
      </c>
      <c r="B486" s="3">
        <v>1945</v>
      </c>
      <c r="C486" s="4">
        <v>48951.187953342058</v>
      </c>
      <c r="D486" s="4">
        <v>29921.869564453002</v>
      </c>
      <c r="E486" s="4">
        <v>29488.173726841218</v>
      </c>
      <c r="H486" s="6"/>
    </row>
    <row r="487" spans="1:8" x14ac:dyDescent="0.25">
      <c r="A487" s="3">
        <v>2</v>
      </c>
      <c r="B487" s="3">
        <v>1945</v>
      </c>
      <c r="C487" s="4">
        <v>46875.571207698609</v>
      </c>
      <c r="D487" s="4">
        <v>29296.86059548</v>
      </c>
      <c r="E487" s="4">
        <v>31101.485055009034</v>
      </c>
      <c r="H487" s="6"/>
    </row>
    <row r="488" spans="1:8" x14ac:dyDescent="0.25">
      <c r="A488" s="3">
        <v>3</v>
      </c>
      <c r="B488" s="3">
        <v>1945</v>
      </c>
      <c r="C488" s="4">
        <v>95210.027759246848</v>
      </c>
      <c r="D488" s="4">
        <v>58276.400782626792</v>
      </c>
      <c r="E488" s="4">
        <v>60328.076488391613</v>
      </c>
      <c r="H488" s="6"/>
    </row>
    <row r="489" spans="1:8" x14ac:dyDescent="0.25">
      <c r="A489" s="3">
        <v>4</v>
      </c>
      <c r="B489" s="3">
        <v>1945</v>
      </c>
      <c r="C489" s="4">
        <v>164966.40208056566</v>
      </c>
      <c r="D489" s="4">
        <v>69386.811468044209</v>
      </c>
      <c r="E489" s="4">
        <v>115884.440530519</v>
      </c>
      <c r="H489" s="6"/>
    </row>
    <row r="490" spans="1:8" x14ac:dyDescent="0.25">
      <c r="A490" s="3">
        <v>5</v>
      </c>
      <c r="B490" s="3">
        <v>1945</v>
      </c>
      <c r="C490" s="4">
        <v>227898.79286319937</v>
      </c>
      <c r="D490" s="4">
        <v>146666.08673089044</v>
      </c>
      <c r="E490" s="4">
        <v>127528.57417689146</v>
      </c>
      <c r="H490" s="6"/>
    </row>
    <row r="491" spans="1:8" x14ac:dyDescent="0.25">
      <c r="A491" s="3">
        <v>6</v>
      </c>
      <c r="B491" s="3">
        <v>1945</v>
      </c>
      <c r="C491" s="4">
        <v>235651.64967655501</v>
      </c>
      <c r="D491" s="4">
        <v>90238.107087890021</v>
      </c>
      <c r="E491" s="4">
        <v>108237.83059766954</v>
      </c>
      <c r="H491" s="6"/>
    </row>
    <row r="492" spans="1:8" x14ac:dyDescent="0.25">
      <c r="A492" s="3">
        <v>7</v>
      </c>
      <c r="B492" s="3">
        <v>1945</v>
      </c>
      <c r="C492" s="4">
        <v>96718.586979419662</v>
      </c>
      <c r="D492" s="4">
        <v>48951.357892669992</v>
      </c>
      <c r="E492" s="4">
        <v>48136.126391079066</v>
      </c>
      <c r="H492" s="6"/>
    </row>
    <row r="493" spans="1:8" x14ac:dyDescent="0.25">
      <c r="A493" s="3">
        <v>8</v>
      </c>
      <c r="B493" s="3">
        <v>1945</v>
      </c>
      <c r="C493" s="4">
        <v>63543.047109479485</v>
      </c>
      <c r="D493" s="4">
        <v>44237.546763732011</v>
      </c>
      <c r="E493" s="4">
        <v>36029.535038013935</v>
      </c>
      <c r="H493" s="6"/>
    </row>
    <row r="494" spans="1:8" x14ac:dyDescent="0.25">
      <c r="A494" s="3">
        <v>9</v>
      </c>
      <c r="B494" s="3">
        <v>1945</v>
      </c>
      <c r="C494" s="4">
        <v>59063.710874732424</v>
      </c>
      <c r="D494" s="4">
        <v>41199.368221542405</v>
      </c>
      <c r="E494" s="4">
        <v>33863.092662276365</v>
      </c>
      <c r="H494" s="6"/>
    </row>
    <row r="495" spans="1:8" x14ac:dyDescent="0.25">
      <c r="A495" s="3">
        <v>10</v>
      </c>
      <c r="B495" s="3">
        <v>1946</v>
      </c>
      <c r="C495" s="4">
        <v>43405.455800938704</v>
      </c>
      <c r="D495" s="4">
        <v>24241.197161678007</v>
      </c>
      <c r="E495" s="4">
        <v>24321.743958981489</v>
      </c>
      <c r="H495" s="6"/>
    </row>
    <row r="496" spans="1:8" x14ac:dyDescent="0.25">
      <c r="A496" s="3">
        <v>11</v>
      </c>
      <c r="B496" s="3">
        <v>1946</v>
      </c>
      <c r="C496" s="4">
        <v>41471.708554912628</v>
      </c>
      <c r="D496" s="4">
        <v>25848.872360334004</v>
      </c>
      <c r="E496" s="4">
        <v>23000.262444016542</v>
      </c>
      <c r="H496" s="6"/>
    </row>
    <row r="497" spans="1:8" x14ac:dyDescent="0.25">
      <c r="A497" s="3">
        <v>12</v>
      </c>
      <c r="B497" s="3">
        <v>1946</v>
      </c>
      <c r="C497" s="4">
        <v>41318.433810782008</v>
      </c>
      <c r="D497" s="4">
        <v>23701.963431493001</v>
      </c>
      <c r="E497" s="4">
        <v>23860.886168312689</v>
      </c>
      <c r="H497" s="6"/>
    </row>
    <row r="498" spans="1:8" x14ac:dyDescent="0.25">
      <c r="A498" s="3">
        <v>1</v>
      </c>
      <c r="B498" s="3">
        <v>1946</v>
      </c>
      <c r="C498" s="4">
        <v>49497.476485325366</v>
      </c>
      <c r="D498" s="4">
        <v>31012.988076865007</v>
      </c>
      <c r="E498" s="4">
        <v>29817.257694148797</v>
      </c>
      <c r="H498" s="6"/>
    </row>
    <row r="499" spans="1:8" x14ac:dyDescent="0.25">
      <c r="A499" s="3">
        <v>2</v>
      </c>
      <c r="B499" s="3">
        <v>1946</v>
      </c>
      <c r="C499" s="4">
        <v>48158.585660308294</v>
      </c>
      <c r="D499" s="4">
        <v>28452.395933901</v>
      </c>
      <c r="E499" s="4">
        <v>31952.752651224419</v>
      </c>
      <c r="H499" s="6"/>
    </row>
    <row r="500" spans="1:8" x14ac:dyDescent="0.25">
      <c r="A500" s="3">
        <v>3</v>
      </c>
      <c r="B500" s="3">
        <v>1946</v>
      </c>
      <c r="C500" s="4">
        <v>104757.20422691207</v>
      </c>
      <c r="D500" s="4">
        <v>69065.427766473993</v>
      </c>
      <c r="E500" s="4">
        <v>66377.468613829187</v>
      </c>
      <c r="H500" s="6"/>
    </row>
    <row r="501" spans="1:8" x14ac:dyDescent="0.25">
      <c r="A501" s="3">
        <v>4</v>
      </c>
      <c r="B501" s="3">
        <v>1946</v>
      </c>
      <c r="C501" s="4">
        <v>228867.64184069223</v>
      </c>
      <c r="D501" s="4">
        <v>294675.80199131189</v>
      </c>
      <c r="E501" s="4">
        <v>160773.33502912315</v>
      </c>
      <c r="H501" s="6"/>
    </row>
    <row r="502" spans="1:8" x14ac:dyDescent="0.25">
      <c r="A502" s="3">
        <v>5</v>
      </c>
      <c r="B502" s="3">
        <v>1946</v>
      </c>
      <c r="C502" s="4">
        <v>274554.22100487154</v>
      </c>
      <c r="D502" s="4">
        <v>196838.96750632461</v>
      </c>
      <c r="E502" s="4">
        <v>153636.21675704067</v>
      </c>
      <c r="H502" s="6"/>
    </row>
    <row r="503" spans="1:8" x14ac:dyDescent="0.25">
      <c r="A503" s="3">
        <v>6</v>
      </c>
      <c r="B503" s="3">
        <v>1946</v>
      </c>
      <c r="C503" s="4">
        <v>177102.24915892121</v>
      </c>
      <c r="D503" s="4">
        <v>80497.367872280025</v>
      </c>
      <c r="E503" s="4">
        <v>81345.338635398162</v>
      </c>
      <c r="H503" s="6"/>
    </row>
    <row r="504" spans="1:8" x14ac:dyDescent="0.25">
      <c r="A504" s="3">
        <v>7</v>
      </c>
      <c r="B504" s="3">
        <v>1946</v>
      </c>
      <c r="C504" s="4">
        <v>65483.578440089208</v>
      </c>
      <c r="D504" s="4">
        <v>35601.750504337993</v>
      </c>
      <c r="E504" s="4">
        <v>32590.693338013738</v>
      </c>
      <c r="H504" s="6"/>
    </row>
    <row r="505" spans="1:8" x14ac:dyDescent="0.25">
      <c r="A505" s="3">
        <v>8</v>
      </c>
      <c r="B505" s="3">
        <v>1946</v>
      </c>
      <c r="C505" s="4">
        <v>44916.497996412108</v>
      </c>
      <c r="D505" s="4">
        <v>31388.105284231002</v>
      </c>
      <c r="E505" s="4">
        <v>25468.097800824355</v>
      </c>
      <c r="H505" s="6"/>
    </row>
    <row r="506" spans="1:8" x14ac:dyDescent="0.25">
      <c r="A506" s="3">
        <v>9</v>
      </c>
      <c r="B506" s="3">
        <v>1946</v>
      </c>
      <c r="C506" s="4">
        <v>47259.379511456922</v>
      </c>
      <c r="D506" s="4">
        <v>32026.184758624004</v>
      </c>
      <c r="E506" s="4">
        <v>27095.29631404829</v>
      </c>
      <c r="H506" s="6"/>
    </row>
    <row r="507" spans="1:8" x14ac:dyDescent="0.25">
      <c r="A507" s="3">
        <v>10</v>
      </c>
      <c r="B507" s="3">
        <v>1947</v>
      </c>
      <c r="C507" s="4">
        <v>46271.883070492593</v>
      </c>
      <c r="D507" s="4">
        <v>24161.834592512012</v>
      </c>
      <c r="E507" s="4">
        <v>25927.913249009416</v>
      </c>
      <c r="H507" s="6"/>
    </row>
    <row r="508" spans="1:8" x14ac:dyDescent="0.25">
      <c r="A508" s="3">
        <v>11</v>
      </c>
      <c r="B508" s="3">
        <v>1947</v>
      </c>
      <c r="C508" s="4">
        <v>44887.925483723207</v>
      </c>
      <c r="D508" s="4">
        <v>22809.191460022994</v>
      </c>
      <c r="E508" s="4">
        <v>24894.900708661364</v>
      </c>
      <c r="H508" s="6"/>
    </row>
    <row r="509" spans="1:8" x14ac:dyDescent="0.25">
      <c r="A509" s="3">
        <v>12</v>
      </c>
      <c r="B509" s="3">
        <v>1947</v>
      </c>
      <c r="C509" s="4">
        <v>45818.53999334135</v>
      </c>
      <c r="D509" s="4">
        <v>23977.059558527995</v>
      </c>
      <c r="E509" s="4">
        <v>26459.642013200235</v>
      </c>
      <c r="H509" s="6"/>
    </row>
    <row r="510" spans="1:8" x14ac:dyDescent="0.25">
      <c r="A510" s="3">
        <v>1</v>
      </c>
      <c r="B510" s="3">
        <v>1947</v>
      </c>
      <c r="C510" s="4">
        <v>55338.318985033366</v>
      </c>
      <c r="D510" s="4">
        <v>28731.780199015997</v>
      </c>
      <c r="E510" s="4">
        <v>33335.778603318031</v>
      </c>
      <c r="H510" s="6"/>
    </row>
    <row r="511" spans="1:8" x14ac:dyDescent="0.25">
      <c r="A511" s="3">
        <v>2</v>
      </c>
      <c r="B511" s="3">
        <v>1947</v>
      </c>
      <c r="C511" s="4">
        <v>51936.510129618298</v>
      </c>
      <c r="D511" s="4">
        <v>29220.091080790993</v>
      </c>
      <c r="E511" s="4">
        <v>34459.36874984383</v>
      </c>
      <c r="H511" s="6"/>
    </row>
    <row r="512" spans="1:8" x14ac:dyDescent="0.25">
      <c r="A512" s="3">
        <v>3</v>
      </c>
      <c r="B512" s="3">
        <v>1947</v>
      </c>
      <c r="C512" s="4">
        <v>116640.95208704939</v>
      </c>
      <c r="D512" s="4">
        <v>65142.145226893204</v>
      </c>
      <c r="E512" s="4">
        <v>73907.386068406326</v>
      </c>
      <c r="H512" s="6"/>
    </row>
    <row r="513" spans="1:8" x14ac:dyDescent="0.25">
      <c r="A513" s="3">
        <v>4</v>
      </c>
      <c r="B513" s="3">
        <v>1947</v>
      </c>
      <c r="C513" s="4">
        <v>225991.46764521798</v>
      </c>
      <c r="D513" s="4">
        <v>112767.4467339823</v>
      </c>
      <c r="E513" s="4">
        <v>158752.90036298992</v>
      </c>
      <c r="H513" s="6"/>
    </row>
    <row r="514" spans="1:8" x14ac:dyDescent="0.25">
      <c r="A514" s="3">
        <v>5</v>
      </c>
      <c r="B514" s="3">
        <v>1947</v>
      </c>
      <c r="C514" s="4">
        <v>426861.10543493403</v>
      </c>
      <c r="D514" s="4">
        <v>258957.77227590984</v>
      </c>
      <c r="E514" s="4">
        <v>238864.74984694511</v>
      </c>
      <c r="H514" s="6"/>
    </row>
    <row r="515" spans="1:8" x14ac:dyDescent="0.25">
      <c r="A515" s="3">
        <v>6</v>
      </c>
      <c r="B515" s="3">
        <v>1947</v>
      </c>
      <c r="C515" s="4">
        <v>359421.50212197041</v>
      </c>
      <c r="D515" s="4">
        <v>94873.637071000005</v>
      </c>
      <c r="E515" s="4">
        <v>165086.91415160595</v>
      </c>
      <c r="H515" s="6"/>
    </row>
    <row r="516" spans="1:8" x14ac:dyDescent="0.25">
      <c r="A516" s="3">
        <v>7</v>
      </c>
      <c r="B516" s="3">
        <v>1947</v>
      </c>
      <c r="C516" s="4">
        <v>167511.74330202621</v>
      </c>
      <c r="D516" s="4">
        <v>46048.472481916993</v>
      </c>
      <c r="E516" s="4">
        <v>83369.357425497699</v>
      </c>
      <c r="H516" s="6"/>
    </row>
    <row r="517" spans="1:8" x14ac:dyDescent="0.25">
      <c r="A517" s="3">
        <v>8</v>
      </c>
      <c r="B517" s="3">
        <v>1947</v>
      </c>
      <c r="C517" s="4">
        <v>99782.681400217698</v>
      </c>
      <c r="D517" s="4">
        <v>37369.387481832004</v>
      </c>
      <c r="E517" s="4">
        <v>56577.765455629153</v>
      </c>
      <c r="H517" s="6"/>
    </row>
    <row r="518" spans="1:8" x14ac:dyDescent="0.25">
      <c r="A518" s="3">
        <v>9</v>
      </c>
      <c r="B518" s="3">
        <v>1947</v>
      </c>
      <c r="C518" s="4">
        <v>83819.711774900366</v>
      </c>
      <c r="D518" s="4">
        <v>37575.253550422007</v>
      </c>
      <c r="E518" s="4">
        <v>48056.490605181738</v>
      </c>
      <c r="H518" s="6"/>
    </row>
    <row r="519" spans="1:8" x14ac:dyDescent="0.25">
      <c r="A519" s="3">
        <v>10</v>
      </c>
      <c r="B519" s="3">
        <v>1948</v>
      </c>
      <c r="C519" s="4">
        <v>59553.238518907441</v>
      </c>
      <c r="D519" s="4">
        <v>24611.555817786004</v>
      </c>
      <c r="E519" s="4">
        <v>33369.966803889576</v>
      </c>
      <c r="H519" s="6"/>
    </row>
    <row r="520" spans="1:8" x14ac:dyDescent="0.25">
      <c r="A520" s="3">
        <v>11</v>
      </c>
      <c r="B520" s="3">
        <v>1948</v>
      </c>
      <c r="C520" s="4">
        <v>49415.213463886786</v>
      </c>
      <c r="D520" s="4">
        <v>22886.857629716997</v>
      </c>
      <c r="E520" s="4">
        <v>27405.740395083423</v>
      </c>
      <c r="H520" s="6"/>
    </row>
    <row r="521" spans="1:8" x14ac:dyDescent="0.25">
      <c r="A521" s="3">
        <v>12</v>
      </c>
      <c r="B521" s="3">
        <v>1948</v>
      </c>
      <c r="C521" s="4">
        <v>48584.652644850488</v>
      </c>
      <c r="D521" s="4">
        <v>24252.155685562997</v>
      </c>
      <c r="E521" s="4">
        <v>28057.037969897072</v>
      </c>
      <c r="H521" s="6"/>
    </row>
    <row r="522" spans="1:8" x14ac:dyDescent="0.25">
      <c r="A522" s="3">
        <v>1</v>
      </c>
      <c r="B522" s="3">
        <v>1948</v>
      </c>
      <c r="C522" s="4">
        <v>58827.61133778331</v>
      </c>
      <c r="D522" s="4">
        <v>33649.857815194002</v>
      </c>
      <c r="E522" s="4">
        <v>35437.726755826647</v>
      </c>
      <c r="H522" s="6"/>
    </row>
    <row r="523" spans="1:8" x14ac:dyDescent="0.25">
      <c r="A523" s="3">
        <v>2</v>
      </c>
      <c r="B523" s="3">
        <v>1948</v>
      </c>
      <c r="C523" s="4">
        <v>56634.587582326945</v>
      </c>
      <c r="D523" s="4">
        <v>35103.60743873399</v>
      </c>
      <c r="E523" s="4">
        <v>37576.497393146543</v>
      </c>
      <c r="H523" s="6"/>
    </row>
    <row r="524" spans="1:8" x14ac:dyDescent="0.25">
      <c r="A524" s="3">
        <v>3</v>
      </c>
      <c r="B524" s="3">
        <v>1948</v>
      </c>
      <c r="C524" s="4">
        <v>117574.58170445933</v>
      </c>
      <c r="D524" s="4">
        <v>65264.747806255087</v>
      </c>
      <c r="E524" s="4">
        <v>74498.963240438621</v>
      </c>
      <c r="H524" s="6"/>
    </row>
    <row r="525" spans="1:8" x14ac:dyDescent="0.25">
      <c r="A525" s="3">
        <v>4</v>
      </c>
      <c r="B525" s="3">
        <v>1948</v>
      </c>
      <c r="C525" s="4">
        <v>243074.60538317933</v>
      </c>
      <c r="D525" s="4">
        <v>113580.34579688701</v>
      </c>
      <c r="E525" s="4">
        <v>170753.34308527599</v>
      </c>
      <c r="H525" s="6"/>
    </row>
    <row r="526" spans="1:8" x14ac:dyDescent="0.25">
      <c r="A526" s="3">
        <v>5</v>
      </c>
      <c r="B526" s="3">
        <v>1948</v>
      </c>
      <c r="C526" s="4">
        <v>364844.70079370117</v>
      </c>
      <c r="D526" s="4">
        <v>259014.65762826294</v>
      </c>
      <c r="E526" s="4">
        <v>204161.3468139109</v>
      </c>
      <c r="H526" s="6"/>
    </row>
    <row r="527" spans="1:8" x14ac:dyDescent="0.25">
      <c r="A527" s="3">
        <v>6</v>
      </c>
      <c r="B527" s="3">
        <v>1948</v>
      </c>
      <c r="C527" s="4">
        <v>192186.68453818568</v>
      </c>
      <c r="D527" s="4">
        <v>80946.62628474005</v>
      </c>
      <c r="E527" s="4">
        <v>88273.813625848241</v>
      </c>
      <c r="H527" s="6"/>
    </row>
    <row r="528" spans="1:8" x14ac:dyDescent="0.25">
      <c r="A528" s="3">
        <v>7</v>
      </c>
      <c r="B528" s="3">
        <v>1948</v>
      </c>
      <c r="C528" s="4">
        <v>70141.396896097154</v>
      </c>
      <c r="D528" s="4">
        <v>35601.750504338001</v>
      </c>
      <c r="E528" s="4">
        <v>34908.855181639585</v>
      </c>
      <c r="H528" s="6"/>
    </row>
    <row r="529" spans="1:8" x14ac:dyDescent="0.25">
      <c r="A529" s="3">
        <v>8</v>
      </c>
      <c r="B529" s="3">
        <v>1948</v>
      </c>
      <c r="C529" s="4">
        <v>47372.183579932389</v>
      </c>
      <c r="D529" s="4">
        <v>31516.421973244</v>
      </c>
      <c r="E529" s="4">
        <v>26860.495770366957</v>
      </c>
      <c r="H529" s="6"/>
    </row>
    <row r="530" spans="1:8" x14ac:dyDescent="0.25">
      <c r="A530" s="3">
        <v>9</v>
      </c>
      <c r="B530" s="3">
        <v>1948</v>
      </c>
      <c r="C530" s="4">
        <v>47406.609506546287</v>
      </c>
      <c r="D530" s="4">
        <v>26664.249595594003</v>
      </c>
      <c r="E530" s="4">
        <v>27179.707924706341</v>
      </c>
      <c r="H530" s="6"/>
    </row>
    <row r="531" spans="1:8" x14ac:dyDescent="0.25">
      <c r="A531" s="3">
        <v>10</v>
      </c>
      <c r="B531" s="3">
        <v>1949</v>
      </c>
      <c r="C531" s="4">
        <v>49864.234034998371</v>
      </c>
      <c r="D531" s="4">
        <v>20934.423446427994</v>
      </c>
      <c r="E531" s="4">
        <v>27940.845465876489</v>
      </c>
      <c r="H531" s="6"/>
    </row>
    <row r="532" spans="1:8" x14ac:dyDescent="0.25">
      <c r="A532" s="3">
        <v>11</v>
      </c>
      <c r="B532" s="3">
        <v>1949</v>
      </c>
      <c r="C532" s="4">
        <v>46600.274877484524</v>
      </c>
      <c r="D532" s="4">
        <v>21275.284608566504</v>
      </c>
      <c r="E532" s="4">
        <v>25844.57186581213</v>
      </c>
      <c r="H532" s="6"/>
    </row>
    <row r="533" spans="1:8" x14ac:dyDescent="0.25">
      <c r="A533" s="3">
        <v>12</v>
      </c>
      <c r="B533" s="3">
        <v>1949</v>
      </c>
      <c r="C533" s="4">
        <v>46715.61113709637</v>
      </c>
      <c r="D533" s="4">
        <v>22097.917531944007</v>
      </c>
      <c r="E533" s="4">
        <v>26977.689539978244</v>
      </c>
      <c r="H533" s="6"/>
    </row>
    <row r="534" spans="1:8" x14ac:dyDescent="0.25">
      <c r="A534" s="3">
        <v>1</v>
      </c>
      <c r="B534" s="3">
        <v>1949</v>
      </c>
      <c r="C534" s="4">
        <v>52285.918598391581</v>
      </c>
      <c r="D534" s="4">
        <v>29194.398510607996</v>
      </c>
      <c r="E534" s="4">
        <v>31497.013975767757</v>
      </c>
      <c r="H534" s="6"/>
    </row>
    <row r="535" spans="1:8" x14ac:dyDescent="0.25">
      <c r="A535" s="3">
        <v>2</v>
      </c>
      <c r="B535" s="3">
        <v>1949</v>
      </c>
      <c r="C535" s="4">
        <v>50712.179314799185</v>
      </c>
      <c r="D535" s="4">
        <v>27989.252505599998</v>
      </c>
      <c r="E535" s="4">
        <v>33647.037175882549</v>
      </c>
      <c r="H535" s="6"/>
    </row>
    <row r="536" spans="1:8" x14ac:dyDescent="0.25">
      <c r="A536" s="3">
        <v>3</v>
      </c>
      <c r="B536" s="3">
        <v>1949</v>
      </c>
      <c r="C536" s="4">
        <v>108779.05903409942</v>
      </c>
      <c r="D536" s="4">
        <v>59625.029155607692</v>
      </c>
      <c r="E536" s="4">
        <v>68925.8426679439</v>
      </c>
      <c r="H536" s="6"/>
    </row>
    <row r="537" spans="1:8" x14ac:dyDescent="0.25">
      <c r="A537" s="3">
        <v>4</v>
      </c>
      <c r="B537" s="3">
        <v>1949</v>
      </c>
      <c r="C537" s="4">
        <v>208441.60788056671</v>
      </c>
      <c r="D537" s="4">
        <v>183996.62198534625</v>
      </c>
      <c r="E537" s="4">
        <v>146424.59802647875</v>
      </c>
      <c r="H537" s="6"/>
    </row>
    <row r="538" spans="1:8" x14ac:dyDescent="0.25">
      <c r="A538" s="3">
        <v>5</v>
      </c>
      <c r="B538" s="3">
        <v>1949</v>
      </c>
      <c r="C538" s="4">
        <v>485175.99047055637</v>
      </c>
      <c r="D538" s="4">
        <v>204518.4900739931</v>
      </c>
      <c r="E538" s="4">
        <v>271496.84082228586</v>
      </c>
      <c r="H538" s="6"/>
    </row>
    <row r="539" spans="1:8" x14ac:dyDescent="0.25">
      <c r="A539" s="3">
        <v>6</v>
      </c>
      <c r="B539" s="3">
        <v>1949</v>
      </c>
      <c r="C539" s="4">
        <v>323521.46517722111</v>
      </c>
      <c r="D539" s="4">
        <v>116928.1409554</v>
      </c>
      <c r="E539" s="4">
        <v>148597.56590129988</v>
      </c>
      <c r="H539" s="6"/>
    </row>
    <row r="540" spans="1:8" x14ac:dyDescent="0.25">
      <c r="A540" s="3">
        <v>7</v>
      </c>
      <c r="B540" s="3">
        <v>1949</v>
      </c>
      <c r="C540" s="4">
        <v>144532.57795254537</v>
      </c>
      <c r="D540" s="4">
        <v>44433.523716548007</v>
      </c>
      <c r="E540" s="4">
        <v>71932.796551635038</v>
      </c>
      <c r="H540" s="6"/>
    </row>
    <row r="541" spans="1:8" x14ac:dyDescent="0.25">
      <c r="A541" s="3">
        <v>8</v>
      </c>
      <c r="B541" s="3">
        <v>1949</v>
      </c>
      <c r="C541" s="4">
        <v>83184.615233134115</v>
      </c>
      <c r="D541" s="4">
        <v>36087.331082544006</v>
      </c>
      <c r="E541" s="4">
        <v>47166.498074953015</v>
      </c>
      <c r="H541" s="6"/>
    </row>
    <row r="542" spans="1:8" x14ac:dyDescent="0.25">
      <c r="A542" s="3">
        <v>9</v>
      </c>
      <c r="B542" s="3">
        <v>1949</v>
      </c>
      <c r="C542" s="4">
        <v>68633.030169740974</v>
      </c>
      <c r="D542" s="4">
        <v>31924.360709158002</v>
      </c>
      <c r="E542" s="4">
        <v>39349.485934941731</v>
      </c>
      <c r="H542" s="6"/>
    </row>
    <row r="543" spans="1:8" x14ac:dyDescent="0.25">
      <c r="A543" s="3">
        <v>10</v>
      </c>
      <c r="B543" s="3">
        <v>1950</v>
      </c>
      <c r="C543" s="4">
        <v>55406.266826484185</v>
      </c>
      <c r="D543" s="4">
        <v>28213.807585475995</v>
      </c>
      <c r="E543" s="4">
        <v>31046.259291847244</v>
      </c>
      <c r="H543" s="6"/>
    </row>
    <row r="544" spans="1:8" x14ac:dyDescent="0.25">
      <c r="A544" s="3">
        <v>11</v>
      </c>
      <c r="B544" s="3">
        <v>1950</v>
      </c>
      <c r="C544" s="4">
        <v>48809.849870640552</v>
      </c>
      <c r="D544" s="4">
        <v>22222.412916063506</v>
      </c>
      <c r="E544" s="4">
        <v>27070.004974386204</v>
      </c>
      <c r="H544" s="6"/>
    </row>
    <row r="545" spans="1:8" x14ac:dyDescent="0.25">
      <c r="A545" s="3">
        <v>12</v>
      </c>
      <c r="B545" s="3">
        <v>1950</v>
      </c>
      <c r="C545" s="4">
        <v>47146.197623033557</v>
      </c>
      <c r="D545" s="4">
        <v>20659.005460230001</v>
      </c>
      <c r="E545" s="4">
        <v>27226.347927505994</v>
      </c>
      <c r="H545" s="6"/>
    </row>
    <row r="546" spans="1:8" x14ac:dyDescent="0.25">
      <c r="A546" s="3">
        <v>1</v>
      </c>
      <c r="B546" s="3">
        <v>1950</v>
      </c>
      <c r="C546" s="4">
        <v>58327.384549653842</v>
      </c>
      <c r="D546" s="4">
        <v>29707.108233657003</v>
      </c>
      <c r="E546" s="4">
        <v>35136.390362412822</v>
      </c>
      <c r="H546" s="6"/>
    </row>
    <row r="547" spans="1:8" x14ac:dyDescent="0.25">
      <c r="A547" s="3">
        <v>2</v>
      </c>
      <c r="B547" s="3">
        <v>1950</v>
      </c>
      <c r="C547" s="4">
        <v>53973.736788167131</v>
      </c>
      <c r="D547" s="4">
        <v>31019.290733925005</v>
      </c>
      <c r="E547" s="4">
        <v>35811.048800712553</v>
      </c>
      <c r="H547" s="6"/>
    </row>
    <row r="548" spans="1:8" x14ac:dyDescent="0.25">
      <c r="A548" s="3">
        <v>3</v>
      </c>
      <c r="B548" s="3">
        <v>1950</v>
      </c>
      <c r="C548" s="4">
        <v>120291.08556699543</v>
      </c>
      <c r="D548" s="4">
        <v>60909.849173055401</v>
      </c>
      <c r="E548" s="4">
        <v>76220.225765584502</v>
      </c>
      <c r="H548" s="6"/>
    </row>
    <row r="549" spans="1:8" x14ac:dyDescent="0.25">
      <c r="A549" s="3">
        <v>4</v>
      </c>
      <c r="B549" s="3">
        <v>1950</v>
      </c>
      <c r="C549" s="4">
        <v>239840.04405435539</v>
      </c>
      <c r="D549" s="4">
        <v>196036.64095030344</v>
      </c>
      <c r="E549" s="4">
        <v>168481.15114058324</v>
      </c>
      <c r="H549" s="6"/>
    </row>
    <row r="550" spans="1:8" x14ac:dyDescent="0.25">
      <c r="A550" s="3">
        <v>5</v>
      </c>
      <c r="B550" s="3">
        <v>1950</v>
      </c>
      <c r="C550" s="4">
        <v>482492.52747964684</v>
      </c>
      <c r="D550" s="4">
        <v>282239.49209510069</v>
      </c>
      <c r="E550" s="4">
        <v>269995.21720775199</v>
      </c>
      <c r="H550" s="6"/>
    </row>
    <row r="551" spans="1:8" x14ac:dyDescent="0.25">
      <c r="A551" s="3">
        <v>6</v>
      </c>
      <c r="B551" s="3">
        <v>1950</v>
      </c>
      <c r="C551" s="4">
        <v>287851.76465171255</v>
      </c>
      <c r="D551" s="4">
        <v>171635.60481414001</v>
      </c>
      <c r="E551" s="4">
        <v>132214.01412795653</v>
      </c>
      <c r="H551" s="6"/>
    </row>
    <row r="552" spans="1:8" x14ac:dyDescent="0.25">
      <c r="A552" s="3">
        <v>7</v>
      </c>
      <c r="B552" s="3">
        <v>1950</v>
      </c>
      <c r="C552" s="4">
        <v>122421.09433974278</v>
      </c>
      <c r="D552" s="4">
        <v>67287.631283595998</v>
      </c>
      <c r="E552" s="4">
        <v>60928.074469553547</v>
      </c>
      <c r="H552" s="6"/>
    </row>
    <row r="553" spans="1:8" x14ac:dyDescent="0.25">
      <c r="A553" s="3">
        <v>8</v>
      </c>
      <c r="B553" s="3">
        <v>1950</v>
      </c>
      <c r="C553" s="4">
        <v>75014.267856283346</v>
      </c>
      <c r="D553" s="4">
        <v>42676.735001818008</v>
      </c>
      <c r="E553" s="4">
        <v>42533.830450754773</v>
      </c>
      <c r="H553" s="6"/>
    </row>
    <row r="554" spans="1:8" x14ac:dyDescent="0.25">
      <c r="A554" s="3">
        <v>9</v>
      </c>
      <c r="B554" s="3">
        <v>1950</v>
      </c>
      <c r="C554" s="4">
        <v>65608.66740672286</v>
      </c>
      <c r="D554" s="4">
        <v>44075.805545404801</v>
      </c>
      <c r="E554" s="4">
        <v>37615.523151844172</v>
      </c>
      <c r="H554" s="6"/>
    </row>
    <row r="555" spans="1:8" x14ac:dyDescent="0.25">
      <c r="A555" s="3">
        <v>10</v>
      </c>
      <c r="B555" s="3">
        <v>1951</v>
      </c>
      <c r="C555" s="4">
        <v>55816.267836183513</v>
      </c>
      <c r="D555" s="4">
        <v>26075.849056720006</v>
      </c>
      <c r="E555" s="4">
        <v>31275.998604494096</v>
      </c>
      <c r="H555" s="6"/>
    </row>
    <row r="556" spans="1:8" x14ac:dyDescent="0.25">
      <c r="A556" s="3">
        <v>11</v>
      </c>
      <c r="B556" s="3">
        <v>1951</v>
      </c>
      <c r="C556" s="4">
        <v>49469.794824846191</v>
      </c>
      <c r="D556" s="4">
        <v>28969.915600444503</v>
      </c>
      <c r="E556" s="4">
        <v>27436.011287466736</v>
      </c>
      <c r="H556" s="6"/>
    </row>
    <row r="557" spans="1:8" x14ac:dyDescent="0.25">
      <c r="A557" s="3">
        <v>12</v>
      </c>
      <c r="B557" s="3">
        <v>1951</v>
      </c>
      <c r="C557" s="4">
        <v>49251.710584492525</v>
      </c>
      <c r="D557" s="4">
        <v>29398.355128705996</v>
      </c>
      <c r="E557" s="4">
        <v>28442.255706812219</v>
      </c>
      <c r="H557" s="6"/>
    </row>
    <row r="558" spans="1:8" x14ac:dyDescent="0.25">
      <c r="A558" s="3">
        <v>1</v>
      </c>
      <c r="B558" s="3">
        <v>1951</v>
      </c>
      <c r="C558" s="4">
        <v>54976.550548950421</v>
      </c>
      <c r="D558" s="4">
        <v>32524.698067717</v>
      </c>
      <c r="E558" s="4">
        <v>33117.849459243531</v>
      </c>
      <c r="H558" s="6"/>
    </row>
    <row r="559" spans="1:8" x14ac:dyDescent="0.25">
      <c r="A559" s="3">
        <v>2</v>
      </c>
      <c r="B559" s="3">
        <v>1951</v>
      </c>
      <c r="C559" s="4">
        <v>51231.842568458575</v>
      </c>
      <c r="D559" s="4">
        <v>34500.576346752001</v>
      </c>
      <c r="E559" s="4">
        <v>33991.828684570777</v>
      </c>
      <c r="H559" s="6"/>
    </row>
    <row r="560" spans="1:8" x14ac:dyDescent="0.25">
      <c r="A560" s="3">
        <v>3</v>
      </c>
      <c r="B560" s="3">
        <v>1951</v>
      </c>
      <c r="C560" s="4">
        <v>117928.59067768994</v>
      </c>
      <c r="D560" s="4">
        <v>62562.974698055201</v>
      </c>
      <c r="E560" s="4">
        <v>74723.274491230783</v>
      </c>
      <c r="H560" s="6"/>
    </row>
    <row r="561" spans="1:8" x14ac:dyDescent="0.25">
      <c r="A561" s="3">
        <v>4</v>
      </c>
      <c r="B561" s="3">
        <v>1951</v>
      </c>
      <c r="C561" s="4">
        <v>250641.96596162036</v>
      </c>
      <c r="D561" s="4">
        <v>173518.92498013901</v>
      </c>
      <c r="E561" s="4">
        <v>176069.20944269988</v>
      </c>
      <c r="H561" s="6"/>
    </row>
    <row r="562" spans="1:8" x14ac:dyDescent="0.25">
      <c r="A562" s="3">
        <v>5</v>
      </c>
      <c r="B562" s="3">
        <v>1951</v>
      </c>
      <c r="C562" s="4">
        <v>371488.41074709618</v>
      </c>
      <c r="D562" s="4">
        <v>189085.67798460281</v>
      </c>
      <c r="E562" s="4">
        <v>207879.06223906402</v>
      </c>
      <c r="H562" s="6"/>
    </row>
    <row r="563" spans="1:8" x14ac:dyDescent="0.25">
      <c r="A563" s="3">
        <v>6</v>
      </c>
      <c r="B563" s="3">
        <v>1951</v>
      </c>
      <c r="C563" s="4">
        <v>312331.9145033175</v>
      </c>
      <c r="D563" s="4">
        <v>117816.57717865999</v>
      </c>
      <c r="E563" s="4">
        <v>143458.06150161341</v>
      </c>
      <c r="H563" s="6"/>
    </row>
    <row r="564" spans="1:8" x14ac:dyDescent="0.25">
      <c r="A564" s="3">
        <v>7</v>
      </c>
      <c r="B564" s="3">
        <v>1951</v>
      </c>
      <c r="C564" s="4">
        <v>135138.48424024097</v>
      </c>
      <c r="D564" s="4">
        <v>55349.548406067988</v>
      </c>
      <c r="E564" s="4">
        <v>67257.425494349562</v>
      </c>
      <c r="H564" s="6"/>
    </row>
    <row r="565" spans="1:8" x14ac:dyDescent="0.25">
      <c r="A565" s="3">
        <v>8</v>
      </c>
      <c r="B565" s="3">
        <v>1951</v>
      </c>
      <c r="C565" s="4">
        <v>79270.916368097256</v>
      </c>
      <c r="D565" s="4">
        <v>47218.251601032011</v>
      </c>
      <c r="E565" s="4">
        <v>44947.392180595554</v>
      </c>
      <c r="H565" s="6"/>
    </row>
    <row r="566" spans="1:8" x14ac:dyDescent="0.25">
      <c r="A566" s="3">
        <v>9</v>
      </c>
      <c r="B566" s="3">
        <v>1951</v>
      </c>
      <c r="C566" s="4">
        <v>69948.022245889646</v>
      </c>
      <c r="D566" s="4">
        <v>37608.868751426002</v>
      </c>
      <c r="E566" s="4">
        <v>40103.412463859364</v>
      </c>
      <c r="H566" s="6"/>
    </row>
    <row r="567" spans="1:8" x14ac:dyDescent="0.25">
      <c r="A567" s="3">
        <v>10</v>
      </c>
      <c r="B567" s="3">
        <v>1952</v>
      </c>
      <c r="C567" s="4">
        <v>53835.866106416383</v>
      </c>
      <c r="D567" s="4">
        <v>30540.222843020005</v>
      </c>
      <c r="E567" s="4">
        <v>30166.303453999244</v>
      </c>
      <c r="H567" s="6"/>
    </row>
    <row r="568" spans="1:8" x14ac:dyDescent="0.25">
      <c r="A568" s="3">
        <v>11</v>
      </c>
      <c r="B568" s="3">
        <v>1952</v>
      </c>
      <c r="C568" s="4">
        <v>48546.415741395947</v>
      </c>
      <c r="D568" s="4">
        <v>23011.140579809999</v>
      </c>
      <c r="E568" s="4">
        <v>26923.904070409364</v>
      </c>
      <c r="H568" s="6"/>
    </row>
    <row r="569" spans="1:8" x14ac:dyDescent="0.25">
      <c r="A569" s="3">
        <v>12</v>
      </c>
      <c r="B569" s="3">
        <v>1952</v>
      </c>
      <c r="C569" s="4">
        <v>48403.003894544883</v>
      </c>
      <c r="D569" s="4">
        <v>22369.821145781007</v>
      </c>
      <c r="E569" s="4">
        <v>27952.138055889995</v>
      </c>
      <c r="H569" s="6"/>
    </row>
    <row r="570" spans="1:8" x14ac:dyDescent="0.25">
      <c r="A570" s="3">
        <v>1</v>
      </c>
      <c r="B570" s="3">
        <v>1952</v>
      </c>
      <c r="C570" s="4">
        <v>52985.949482492179</v>
      </c>
      <c r="D570" s="4">
        <v>29940.513299067999</v>
      </c>
      <c r="E570" s="4">
        <v>31918.712267220631</v>
      </c>
      <c r="H570" s="6"/>
    </row>
    <row r="571" spans="1:8" x14ac:dyDescent="0.25">
      <c r="A571" s="3">
        <v>2</v>
      </c>
      <c r="B571" s="3">
        <v>1952</v>
      </c>
      <c r="C571" s="4">
        <v>52611.819013384491</v>
      </c>
      <c r="D571" s="4">
        <v>27868.89721037601</v>
      </c>
      <c r="E571" s="4">
        <v>34907.429618540395</v>
      </c>
      <c r="H571" s="6"/>
    </row>
    <row r="572" spans="1:8" x14ac:dyDescent="0.25">
      <c r="A572" s="3">
        <v>3</v>
      </c>
      <c r="B572" s="3">
        <v>1952</v>
      </c>
      <c r="C572" s="4">
        <v>105445.08614020421</v>
      </c>
      <c r="D572" s="4">
        <v>50326.171405613604</v>
      </c>
      <c r="E572" s="4">
        <v>66813.332289712213</v>
      </c>
      <c r="H572" s="6"/>
    </row>
    <row r="573" spans="1:8" x14ac:dyDescent="0.25">
      <c r="A573" s="3">
        <v>4</v>
      </c>
      <c r="B573" s="3">
        <v>1952</v>
      </c>
      <c r="C573" s="4">
        <v>169796.21557473313</v>
      </c>
      <c r="D573" s="4">
        <v>295735.43576650793</v>
      </c>
      <c r="E573" s="4">
        <v>119277.2540221111</v>
      </c>
      <c r="H573" s="6"/>
    </row>
    <row r="574" spans="1:8" x14ac:dyDescent="0.25">
      <c r="A574" s="3">
        <v>5</v>
      </c>
      <c r="B574" s="3">
        <v>1952</v>
      </c>
      <c r="C574" s="4">
        <v>428494.21203058003</v>
      </c>
      <c r="D574" s="4">
        <v>407661.08936043963</v>
      </c>
      <c r="E574" s="4">
        <v>239778.61056996623</v>
      </c>
      <c r="H574" s="6"/>
    </row>
    <row r="575" spans="1:8" x14ac:dyDescent="0.25">
      <c r="A575" s="3">
        <v>6</v>
      </c>
      <c r="B575" s="3">
        <v>1952</v>
      </c>
      <c r="C575" s="4">
        <v>269730.16154864006</v>
      </c>
      <c r="D575" s="4">
        <v>156056.22729063997</v>
      </c>
      <c r="E575" s="4">
        <v>123890.52897722347</v>
      </c>
      <c r="H575" s="6"/>
    </row>
    <row r="576" spans="1:8" x14ac:dyDescent="0.25">
      <c r="A576" s="3">
        <v>7</v>
      </c>
      <c r="B576" s="3">
        <v>1952</v>
      </c>
      <c r="C576" s="4">
        <v>113720.59594125976</v>
      </c>
      <c r="D576" s="4">
        <v>62397.144704489998</v>
      </c>
      <c r="E576" s="4">
        <v>56597.90067716888</v>
      </c>
      <c r="H576" s="6"/>
    </row>
    <row r="577" spans="1:8" x14ac:dyDescent="0.25">
      <c r="A577" s="3">
        <v>8</v>
      </c>
      <c r="B577" s="3">
        <v>1952</v>
      </c>
      <c r="C577" s="4">
        <v>76912.336732022857</v>
      </c>
      <c r="D577" s="4">
        <v>48612.356356418</v>
      </c>
      <c r="E577" s="4">
        <v>43610.054241930469</v>
      </c>
      <c r="H577" s="6"/>
    </row>
    <row r="578" spans="1:8" x14ac:dyDescent="0.25">
      <c r="A578" s="3">
        <v>9</v>
      </c>
      <c r="B578" s="3">
        <v>1952</v>
      </c>
      <c r="C578" s="4">
        <v>66651.858097834498</v>
      </c>
      <c r="D578" s="4">
        <v>41778.189792847203</v>
      </c>
      <c r="E578" s="4">
        <v>38213.617354094</v>
      </c>
      <c r="H578" s="6"/>
    </row>
    <row r="579" spans="1:8" x14ac:dyDescent="0.25">
      <c r="A579" s="3">
        <v>10</v>
      </c>
      <c r="B579" s="3">
        <v>1953</v>
      </c>
      <c r="C579" s="4">
        <v>44119.145808144182</v>
      </c>
      <c r="D579" s="4">
        <v>26702.219390270002</v>
      </c>
      <c r="E579" s="4">
        <v>24721.651880716981</v>
      </c>
      <c r="H579" s="6"/>
    </row>
    <row r="580" spans="1:8" x14ac:dyDescent="0.25">
      <c r="A580" s="3">
        <v>11</v>
      </c>
      <c r="B580" s="3">
        <v>1953</v>
      </c>
      <c r="C580" s="4">
        <v>42448.308159179775</v>
      </c>
      <c r="D580" s="4">
        <v>23553.933171206503</v>
      </c>
      <c r="E580" s="4">
        <v>23541.885829779036</v>
      </c>
      <c r="H580" s="6"/>
    </row>
    <row r="581" spans="1:8" x14ac:dyDescent="0.25">
      <c r="A581" s="3">
        <v>12</v>
      </c>
      <c r="B581" s="3">
        <v>1953</v>
      </c>
      <c r="C581" s="4">
        <v>41367.930346204725</v>
      </c>
      <c r="D581" s="4">
        <v>24634.027898432003</v>
      </c>
      <c r="E581" s="4">
        <v>23889.469807345475</v>
      </c>
      <c r="H581" s="6"/>
    </row>
    <row r="582" spans="1:8" x14ac:dyDescent="0.25">
      <c r="A582" s="3">
        <v>1</v>
      </c>
      <c r="B582" s="3">
        <v>1953</v>
      </c>
      <c r="C582" s="4">
        <v>48294.468037061968</v>
      </c>
      <c r="D582" s="4">
        <v>30920.453431976002</v>
      </c>
      <c r="E582" s="4">
        <v>29092.565943030088</v>
      </c>
      <c r="H582" s="6"/>
    </row>
    <row r="583" spans="1:8" x14ac:dyDescent="0.25">
      <c r="A583" s="3">
        <v>2</v>
      </c>
      <c r="B583" s="3">
        <v>1953</v>
      </c>
      <c r="C583" s="4">
        <v>46832.053835170685</v>
      </c>
      <c r="D583" s="4">
        <v>27960.753916569996</v>
      </c>
      <c r="E583" s="4">
        <v>31072.61170207828</v>
      </c>
      <c r="H583" s="6"/>
    </row>
    <row r="584" spans="1:8" x14ac:dyDescent="0.25">
      <c r="A584" s="3">
        <v>3</v>
      </c>
      <c r="B584" s="3">
        <v>1953</v>
      </c>
      <c r="C584" s="4">
        <v>97274.544964523768</v>
      </c>
      <c r="D584" s="4">
        <v>56869.728346550597</v>
      </c>
      <c r="E584" s="4">
        <v>61636.219704004216</v>
      </c>
      <c r="H584" s="6"/>
    </row>
    <row r="585" spans="1:8" x14ac:dyDescent="0.25">
      <c r="A585" s="3">
        <v>4</v>
      </c>
      <c r="B585" s="3">
        <v>1953</v>
      </c>
      <c r="C585" s="4">
        <v>188779.76699216163</v>
      </c>
      <c r="D585" s="4">
        <v>84561.888064483399</v>
      </c>
      <c r="E585" s="4">
        <v>132612.6860103572</v>
      </c>
      <c r="H585" s="6"/>
    </row>
    <row r="586" spans="1:8" x14ac:dyDescent="0.25">
      <c r="A586" s="3">
        <v>5</v>
      </c>
      <c r="B586" s="3">
        <v>1953</v>
      </c>
      <c r="C586" s="4">
        <v>234402.60602323187</v>
      </c>
      <c r="D586" s="4">
        <v>154031.14681938011</v>
      </c>
      <c r="E586" s="4">
        <v>131168.00556040794</v>
      </c>
      <c r="H586" s="6"/>
    </row>
    <row r="587" spans="1:8" x14ac:dyDescent="0.25">
      <c r="A587" s="3">
        <v>6</v>
      </c>
      <c r="B587" s="3">
        <v>1953</v>
      </c>
      <c r="C587" s="4">
        <v>157620.25459018772</v>
      </c>
      <c r="D587" s="4">
        <v>130598.63958324002</v>
      </c>
      <c r="E587" s="4">
        <v>72397.008204740909</v>
      </c>
      <c r="H587" s="6"/>
    </row>
    <row r="588" spans="1:8" x14ac:dyDescent="0.25">
      <c r="A588" s="3">
        <v>7</v>
      </c>
      <c r="B588" s="3">
        <v>1953</v>
      </c>
      <c r="C588" s="4">
        <v>63272.495687326285</v>
      </c>
      <c r="D588" s="4">
        <v>43769.962917259996</v>
      </c>
      <c r="E588" s="4">
        <v>31490.253782680087</v>
      </c>
      <c r="H588" s="6"/>
    </row>
    <row r="589" spans="1:8" x14ac:dyDescent="0.25">
      <c r="A589" s="3">
        <v>8</v>
      </c>
      <c r="B589" s="3">
        <v>1953</v>
      </c>
      <c r="C589" s="4">
        <v>48566.357969680983</v>
      </c>
      <c r="D589" s="4">
        <v>41185.505975512009</v>
      </c>
      <c r="E589" s="4">
        <v>27537.604438807379</v>
      </c>
      <c r="H589" s="6"/>
    </row>
    <row r="590" spans="1:8" x14ac:dyDescent="0.25">
      <c r="A590" s="3">
        <v>9</v>
      </c>
      <c r="B590" s="3">
        <v>1953</v>
      </c>
      <c r="C590" s="4">
        <v>47774.293919114927</v>
      </c>
      <c r="D590" s="4">
        <v>31577.792255635999</v>
      </c>
      <c r="E590" s="4">
        <v>27390.513022267747</v>
      </c>
      <c r="H590" s="6"/>
    </row>
    <row r="591" spans="1:8" x14ac:dyDescent="0.25">
      <c r="A591" s="3">
        <v>10</v>
      </c>
      <c r="B591" s="3">
        <v>1954</v>
      </c>
      <c r="C591" s="4">
        <v>37722.761121093929</v>
      </c>
      <c r="D591" s="4">
        <v>20991.270252578001</v>
      </c>
      <c r="E591" s="4">
        <v>21137.511874560856</v>
      </c>
      <c r="H591" s="6"/>
    </row>
    <row r="592" spans="1:8" x14ac:dyDescent="0.25">
      <c r="A592" s="3">
        <v>11</v>
      </c>
      <c r="B592" s="3">
        <v>1954</v>
      </c>
      <c r="C592" s="4">
        <v>38703.376257167882</v>
      </c>
      <c r="D592" s="4">
        <v>22670.965635031498</v>
      </c>
      <c r="E592" s="4">
        <v>21464.941821861128</v>
      </c>
      <c r="H592" s="6"/>
    </row>
    <row r="593" spans="1:8" x14ac:dyDescent="0.25">
      <c r="A593" s="3">
        <v>12</v>
      </c>
      <c r="B593" s="3">
        <v>1954</v>
      </c>
      <c r="C593" s="4">
        <v>39024.800014842927</v>
      </c>
      <c r="D593" s="4">
        <v>23544.027898432003</v>
      </c>
      <c r="E593" s="4">
        <v>22536.340926173914</v>
      </c>
      <c r="H593" s="6"/>
    </row>
    <row r="594" spans="1:8" x14ac:dyDescent="0.25">
      <c r="A594" s="3">
        <v>1</v>
      </c>
      <c r="B594" s="3">
        <v>1954</v>
      </c>
      <c r="C594" s="4">
        <v>36764.133338220534</v>
      </c>
      <c r="D594" s="4">
        <v>27615.605066316006</v>
      </c>
      <c r="E594" s="4">
        <v>22146.697478057558</v>
      </c>
      <c r="H594" s="6"/>
    </row>
    <row r="595" spans="1:8" x14ac:dyDescent="0.25">
      <c r="A595" s="3">
        <v>2</v>
      </c>
      <c r="B595" s="3">
        <v>1954</v>
      </c>
      <c r="C595" s="4">
        <v>40490.41001337023</v>
      </c>
      <c r="D595" s="4">
        <v>27639.374856395996</v>
      </c>
      <c r="E595" s="4">
        <v>26864.992776774936</v>
      </c>
      <c r="H595" s="6"/>
    </row>
    <row r="596" spans="1:8" x14ac:dyDescent="0.25">
      <c r="A596" s="3">
        <v>3</v>
      </c>
      <c r="B596" s="3">
        <v>1954</v>
      </c>
      <c r="C596" s="4">
        <v>88505.475815374666</v>
      </c>
      <c r="D596" s="4">
        <v>50519.801712703287</v>
      </c>
      <c r="E596" s="4">
        <v>56079.860916885977</v>
      </c>
      <c r="H596" s="6"/>
    </row>
    <row r="597" spans="1:8" x14ac:dyDescent="0.25">
      <c r="A597" s="3">
        <v>4</v>
      </c>
      <c r="B597" s="3">
        <v>1954</v>
      </c>
      <c r="C597" s="4">
        <v>175120.02503477084</v>
      </c>
      <c r="D597" s="4">
        <v>95455.982235127507</v>
      </c>
      <c r="E597" s="4">
        <v>123017.0863333368</v>
      </c>
      <c r="H597" s="6"/>
    </row>
    <row r="598" spans="1:8" x14ac:dyDescent="0.25">
      <c r="A598" s="3">
        <v>5</v>
      </c>
      <c r="B598" s="3">
        <v>1954</v>
      </c>
      <c r="C598" s="4">
        <v>255274.13089258739</v>
      </c>
      <c r="D598" s="4">
        <v>134579.29968782829</v>
      </c>
      <c r="E598" s="4">
        <v>142847.38206805004</v>
      </c>
      <c r="H598" s="6"/>
    </row>
    <row r="599" spans="1:8" x14ac:dyDescent="0.25">
      <c r="A599" s="3">
        <v>6</v>
      </c>
      <c r="B599" s="3">
        <v>1954</v>
      </c>
      <c r="C599" s="4">
        <v>156468.0853129329</v>
      </c>
      <c r="D599" s="4">
        <v>50273.38115454201</v>
      </c>
      <c r="E599" s="4">
        <v>71867.802051410268</v>
      </c>
      <c r="H599" s="6"/>
    </row>
    <row r="600" spans="1:8" x14ac:dyDescent="0.25">
      <c r="A600" s="3">
        <v>7</v>
      </c>
      <c r="B600" s="3">
        <v>1954</v>
      </c>
      <c r="C600" s="4">
        <v>59320.837629491143</v>
      </c>
      <c r="D600" s="4">
        <v>33901.002438648</v>
      </c>
      <c r="E600" s="4">
        <v>29523.542753632955</v>
      </c>
      <c r="H600" s="6"/>
    </row>
    <row r="601" spans="1:8" x14ac:dyDescent="0.25">
      <c r="A601" s="3">
        <v>8</v>
      </c>
      <c r="B601" s="3">
        <v>1954</v>
      </c>
      <c r="C601" s="4">
        <v>45558.819597038972</v>
      </c>
      <c r="D601" s="4">
        <v>27293.957974763001</v>
      </c>
      <c r="E601" s="4">
        <v>25832.30048968166</v>
      </c>
      <c r="H601" s="6"/>
    </row>
    <row r="602" spans="1:8" x14ac:dyDescent="0.25">
      <c r="A602" s="3">
        <v>9</v>
      </c>
      <c r="B602" s="3">
        <v>1954</v>
      </c>
      <c r="C602" s="4">
        <v>45825.752888672163</v>
      </c>
      <c r="D602" s="4">
        <v>29391.714617442001</v>
      </c>
      <c r="E602" s="4">
        <v>26273.352849076549</v>
      </c>
      <c r="H602" s="6"/>
    </row>
    <row r="603" spans="1:8" x14ac:dyDescent="0.25">
      <c r="A603" s="3">
        <v>10</v>
      </c>
      <c r="B603" s="3">
        <v>1955</v>
      </c>
      <c r="C603" s="4">
        <v>33020.850433821222</v>
      </c>
      <c r="D603" s="4">
        <v>21826.805610430005</v>
      </c>
      <c r="E603" s="4">
        <v>18502.85073015761</v>
      </c>
      <c r="H603" s="6"/>
    </row>
    <row r="604" spans="1:8" x14ac:dyDescent="0.25">
      <c r="A604" s="3">
        <v>11</v>
      </c>
      <c r="B604" s="3">
        <v>1955</v>
      </c>
      <c r="C604" s="4">
        <v>36650.222027483083</v>
      </c>
      <c r="D604" s="4">
        <v>19665.166362049997</v>
      </c>
      <c r="E604" s="4">
        <v>20326.259868156114</v>
      </c>
      <c r="H604" s="6"/>
    </row>
    <row r="605" spans="1:8" x14ac:dyDescent="0.25">
      <c r="A605" s="3">
        <v>12</v>
      </c>
      <c r="B605" s="3">
        <v>1955</v>
      </c>
      <c r="C605" s="4">
        <v>36232.655951356261</v>
      </c>
      <c r="D605" s="4">
        <v>21503.740587152002</v>
      </c>
      <c r="E605" s="4">
        <v>20923.912149965068</v>
      </c>
      <c r="H605" s="6"/>
    </row>
    <row r="606" spans="1:8" x14ac:dyDescent="0.25">
      <c r="A606" s="3">
        <v>1</v>
      </c>
      <c r="B606" s="3">
        <v>1955</v>
      </c>
      <c r="C606" s="4">
        <v>41375.581683673518</v>
      </c>
      <c r="D606" s="4">
        <v>22920.696833564001</v>
      </c>
      <c r="E606" s="4">
        <v>24924.631898621254</v>
      </c>
      <c r="H606" s="6"/>
    </row>
    <row r="607" spans="1:8" x14ac:dyDescent="0.25">
      <c r="A607" s="3">
        <v>2</v>
      </c>
      <c r="B607" s="3">
        <v>1955</v>
      </c>
      <c r="C607" s="4">
        <v>42748.813566801415</v>
      </c>
      <c r="D607" s="4">
        <v>24539.082155499997</v>
      </c>
      <c r="E607" s="4">
        <v>28363.421543733264</v>
      </c>
      <c r="H607" s="6"/>
    </row>
    <row r="608" spans="1:8" x14ac:dyDescent="0.25">
      <c r="A608" s="3">
        <v>3</v>
      </c>
      <c r="B608" s="3">
        <v>1955</v>
      </c>
      <c r="C608" s="4">
        <v>84875.586405806447</v>
      </c>
      <c r="D608" s="4">
        <v>46029.271493827408</v>
      </c>
      <c r="E608" s="4">
        <v>53779.848501192027</v>
      </c>
      <c r="H608" s="6"/>
    </row>
    <row r="609" spans="1:8" x14ac:dyDescent="0.25">
      <c r="A609" s="3">
        <v>4</v>
      </c>
      <c r="B609" s="3">
        <v>1955</v>
      </c>
      <c r="C609" s="4">
        <v>148312.4164591555</v>
      </c>
      <c r="D609" s="4">
        <v>87926.505927981416</v>
      </c>
      <c r="E609" s="4">
        <v>104185.46557561947</v>
      </c>
      <c r="H609" s="6"/>
    </row>
    <row r="610" spans="1:8" x14ac:dyDescent="0.25">
      <c r="A610" s="3">
        <v>5</v>
      </c>
      <c r="B610" s="3">
        <v>1955</v>
      </c>
      <c r="C610" s="4">
        <v>246260.20962120031</v>
      </c>
      <c r="D610" s="4">
        <v>146662.1511957639</v>
      </c>
      <c r="E610" s="4">
        <v>137803.33372957207</v>
      </c>
      <c r="H610" s="6"/>
    </row>
    <row r="611" spans="1:8" x14ac:dyDescent="0.25">
      <c r="A611" s="3">
        <v>6</v>
      </c>
      <c r="B611" s="3">
        <v>1955</v>
      </c>
      <c r="C611" s="4">
        <v>164590.95596098655</v>
      </c>
      <c r="D611" s="4">
        <v>70945.467735250015</v>
      </c>
      <c r="E611" s="4">
        <v>75598.740911280649</v>
      </c>
      <c r="H611" s="6"/>
    </row>
    <row r="612" spans="1:8" x14ac:dyDescent="0.25">
      <c r="A612" s="3">
        <v>7</v>
      </c>
      <c r="B612" s="3">
        <v>1955</v>
      </c>
      <c r="C612" s="4">
        <v>72462.866371654134</v>
      </c>
      <c r="D612" s="4">
        <v>33193.584205791005</v>
      </c>
      <c r="E612" s="4">
        <v>36064.233393608512</v>
      </c>
      <c r="H612" s="6"/>
    </row>
    <row r="613" spans="1:8" x14ac:dyDescent="0.25">
      <c r="A613" s="3">
        <v>8</v>
      </c>
      <c r="B613" s="3">
        <v>1955</v>
      </c>
      <c r="C613" s="4">
        <v>56516.978019810362</v>
      </c>
      <c r="D613" s="4">
        <v>31130.118017915</v>
      </c>
      <c r="E613" s="4">
        <v>32045.684499502764</v>
      </c>
      <c r="H613" s="6"/>
    </row>
    <row r="614" spans="1:8" x14ac:dyDescent="0.25">
      <c r="A614" s="3">
        <v>9</v>
      </c>
      <c r="B614" s="3">
        <v>1955</v>
      </c>
      <c r="C614" s="4">
        <v>49502.276996508328</v>
      </c>
      <c r="D614" s="4">
        <v>30170.990337970001</v>
      </c>
      <c r="E614" s="4">
        <v>28381.220348340117</v>
      </c>
      <c r="H614" s="6"/>
    </row>
    <row r="615" spans="1:8" x14ac:dyDescent="0.25">
      <c r="A615" s="3">
        <v>10</v>
      </c>
      <c r="B615" s="3">
        <v>1956</v>
      </c>
      <c r="C615" s="4">
        <v>36204.373830961769</v>
      </c>
      <c r="D615" s="4">
        <v>21754.503327810009</v>
      </c>
      <c r="E615" s="4">
        <v>20286.701159186046</v>
      </c>
      <c r="H615" s="6"/>
    </row>
    <row r="616" spans="1:8" x14ac:dyDescent="0.25">
      <c r="A616" s="3">
        <v>11</v>
      </c>
      <c r="B616" s="3">
        <v>1956</v>
      </c>
      <c r="C616" s="4">
        <v>37801.990534844335</v>
      </c>
      <c r="D616" s="4">
        <v>21314.117693413504</v>
      </c>
      <c r="E616" s="4">
        <v>20965.032150927756</v>
      </c>
      <c r="H616" s="6"/>
    </row>
    <row r="617" spans="1:8" x14ac:dyDescent="0.25">
      <c r="A617" s="3">
        <v>12</v>
      </c>
      <c r="B617" s="3">
        <v>1956</v>
      </c>
      <c r="C617" s="4">
        <v>37042.646710920089</v>
      </c>
      <c r="D617" s="4">
        <v>34315.005843715</v>
      </c>
      <c r="E617" s="4">
        <v>21391.671828365423</v>
      </c>
      <c r="H617" s="6"/>
    </row>
    <row r="618" spans="1:8" x14ac:dyDescent="0.25">
      <c r="A618" s="3">
        <v>1</v>
      </c>
      <c r="B618" s="3">
        <v>1956</v>
      </c>
      <c r="C618" s="4">
        <v>44454.462827949377</v>
      </c>
      <c r="D618" s="4">
        <v>35650.241754616</v>
      </c>
      <c r="E618" s="4">
        <v>26779.348522725242</v>
      </c>
      <c r="H618" s="6"/>
    </row>
    <row r="619" spans="1:8" x14ac:dyDescent="0.25">
      <c r="A619" s="3">
        <v>2</v>
      </c>
      <c r="B619" s="3">
        <v>1956</v>
      </c>
      <c r="C619" s="4">
        <v>45627.225905571686</v>
      </c>
      <c r="D619" s="4">
        <v>27941.459328398007</v>
      </c>
      <c r="E619" s="4">
        <v>30273.220102555188</v>
      </c>
      <c r="H619" s="6"/>
    </row>
    <row r="620" spans="1:8" x14ac:dyDescent="0.25">
      <c r="A620" s="3">
        <v>3</v>
      </c>
      <c r="B620" s="3">
        <v>1956</v>
      </c>
      <c r="C620" s="4">
        <v>93044.364396933612</v>
      </c>
      <c r="D620" s="4">
        <v>68575.017449026389</v>
      </c>
      <c r="E620" s="4">
        <v>58955.843877556661</v>
      </c>
      <c r="H620" s="6"/>
    </row>
    <row r="621" spans="1:8" x14ac:dyDescent="0.25">
      <c r="A621" s="3">
        <v>4</v>
      </c>
      <c r="B621" s="3">
        <v>1956</v>
      </c>
      <c r="C621" s="4">
        <v>190512.87607911904</v>
      </c>
      <c r="D621" s="4">
        <v>162185.83388726591</v>
      </c>
      <c r="E621" s="4">
        <v>133830.14832018156</v>
      </c>
      <c r="H621" s="6"/>
    </row>
    <row r="622" spans="1:8" x14ac:dyDescent="0.25">
      <c r="A622" s="3">
        <v>5</v>
      </c>
      <c r="B622" s="3">
        <v>1956</v>
      </c>
      <c r="C622" s="4">
        <v>198819.86965883462</v>
      </c>
      <c r="D622" s="4">
        <v>256293.70949904842</v>
      </c>
      <c r="E622" s="4">
        <v>111256.46686003526</v>
      </c>
      <c r="H622" s="6"/>
    </row>
    <row r="623" spans="1:8" x14ac:dyDescent="0.25">
      <c r="A623" s="3">
        <v>6</v>
      </c>
      <c r="B623" s="3">
        <v>1956</v>
      </c>
      <c r="C623" s="4">
        <v>182503.19635156693</v>
      </c>
      <c r="D623" s="4">
        <v>115845.83659811001</v>
      </c>
      <c r="E623" s="4">
        <v>83826.063078052903</v>
      </c>
      <c r="H623" s="6"/>
    </row>
    <row r="624" spans="1:8" x14ac:dyDescent="0.25">
      <c r="A624" s="3">
        <v>7</v>
      </c>
      <c r="B624" s="3">
        <v>1956</v>
      </c>
      <c r="C624" s="4">
        <v>78297.568098547403</v>
      </c>
      <c r="D624" s="4">
        <v>37454.103076853004</v>
      </c>
      <c r="E624" s="4">
        <v>38968.121348875538</v>
      </c>
      <c r="H624" s="6"/>
    </row>
    <row r="625" spans="1:8" x14ac:dyDescent="0.25">
      <c r="A625" s="3">
        <v>8</v>
      </c>
      <c r="B625" s="3">
        <v>1956</v>
      </c>
      <c r="C625" s="4">
        <v>55277.029596397348</v>
      </c>
      <c r="D625" s="4">
        <v>33111.128727053998</v>
      </c>
      <c r="E625" s="4">
        <v>31342.621502071775</v>
      </c>
      <c r="H625" s="6"/>
    </row>
    <row r="626" spans="1:8" x14ac:dyDescent="0.25">
      <c r="A626" s="3">
        <v>9</v>
      </c>
      <c r="B626" s="3">
        <v>1956</v>
      </c>
      <c r="C626" s="4">
        <v>52428.095628326308</v>
      </c>
      <c r="D626" s="4">
        <v>31486.018116361007</v>
      </c>
      <c r="E626" s="4">
        <v>30058.684665683792</v>
      </c>
      <c r="H626" s="6"/>
    </row>
    <row r="627" spans="1:8" x14ac:dyDescent="0.25">
      <c r="A627" s="3">
        <v>10</v>
      </c>
      <c r="B627" s="3">
        <v>1957</v>
      </c>
      <c r="C627" s="4">
        <v>42171.678101925318</v>
      </c>
      <c r="D627" s="4">
        <v>22310.041311972</v>
      </c>
      <c r="E627" s="4">
        <v>23630.410928513553</v>
      </c>
      <c r="H627" s="6"/>
    </row>
    <row r="628" spans="1:8" x14ac:dyDescent="0.25">
      <c r="A628" s="3">
        <v>11</v>
      </c>
      <c r="B628" s="3">
        <v>1957</v>
      </c>
      <c r="C628" s="4">
        <v>42219.679948351186</v>
      </c>
      <c r="D628" s="4">
        <v>21042.286099484496</v>
      </c>
      <c r="E628" s="4">
        <v>23415.088332535801</v>
      </c>
      <c r="H628" s="6"/>
    </row>
    <row r="629" spans="1:8" x14ac:dyDescent="0.25">
      <c r="A629" s="3">
        <v>12</v>
      </c>
      <c r="B629" s="3">
        <v>1957</v>
      </c>
      <c r="C629" s="4">
        <v>42445.971774909849</v>
      </c>
      <c r="D629" s="4">
        <v>23208.914457696003</v>
      </c>
      <c r="E629" s="4">
        <v>24512.025442751623</v>
      </c>
      <c r="H629" s="6"/>
    </row>
    <row r="630" spans="1:8" x14ac:dyDescent="0.25">
      <c r="A630" s="3">
        <v>1</v>
      </c>
      <c r="B630" s="3">
        <v>1957</v>
      </c>
      <c r="C630" s="4">
        <v>44261.932284660768</v>
      </c>
      <c r="D630" s="4">
        <v>22486.432992523998</v>
      </c>
      <c r="E630" s="4">
        <v>26663.368209568613</v>
      </c>
      <c r="H630" s="6"/>
    </row>
    <row r="631" spans="1:8" x14ac:dyDescent="0.25">
      <c r="A631" s="3">
        <v>2</v>
      </c>
      <c r="B631" s="3">
        <v>1957</v>
      </c>
      <c r="C631" s="4">
        <v>45131.566251571952</v>
      </c>
      <c r="D631" s="4">
        <v>26603.250366742002</v>
      </c>
      <c r="E631" s="4">
        <v>29944.354748510992</v>
      </c>
      <c r="H631" s="6"/>
    </row>
    <row r="632" spans="1:8" x14ac:dyDescent="0.25">
      <c r="A632" s="3">
        <v>3</v>
      </c>
      <c r="B632" s="3">
        <v>1957</v>
      </c>
      <c r="C632" s="4">
        <v>100250.02339851219</v>
      </c>
      <c r="D632" s="4">
        <v>52146.271814531799</v>
      </c>
      <c r="E632" s="4">
        <v>63521.5766856146</v>
      </c>
      <c r="H632" s="6"/>
    </row>
    <row r="633" spans="1:8" x14ac:dyDescent="0.25">
      <c r="A633" s="3">
        <v>4</v>
      </c>
      <c r="B633" s="3">
        <v>1957</v>
      </c>
      <c r="C633" s="4">
        <v>182347.64716076295</v>
      </c>
      <c r="D633" s="4">
        <v>69985.64531195529</v>
      </c>
      <c r="E633" s="4">
        <v>128094.29560669874</v>
      </c>
      <c r="H633" s="6"/>
    </row>
    <row r="634" spans="1:8" x14ac:dyDescent="0.25">
      <c r="A634" s="3">
        <v>5</v>
      </c>
      <c r="B634" s="3">
        <v>1957</v>
      </c>
      <c r="C634" s="4">
        <v>371042.47915935272</v>
      </c>
      <c r="D634" s="4">
        <v>162848.97516015661</v>
      </c>
      <c r="E634" s="4">
        <v>207629.5259477529</v>
      </c>
      <c r="H634" s="6"/>
    </row>
    <row r="635" spans="1:8" x14ac:dyDescent="0.25">
      <c r="A635" s="3">
        <v>6</v>
      </c>
      <c r="B635" s="3">
        <v>1957</v>
      </c>
      <c r="C635" s="4">
        <v>309813.4452338228</v>
      </c>
      <c r="D635" s="4">
        <v>165713.52038117</v>
      </c>
      <c r="E635" s="4">
        <v>142301.29620618199</v>
      </c>
      <c r="H635" s="6"/>
    </row>
    <row r="636" spans="1:8" x14ac:dyDescent="0.25">
      <c r="A636" s="3">
        <v>7</v>
      </c>
      <c r="B636" s="3">
        <v>1957</v>
      </c>
      <c r="C636" s="4">
        <v>146227.72462483245</v>
      </c>
      <c r="D636" s="4">
        <v>72105.869082377001</v>
      </c>
      <c r="E636" s="4">
        <v>72776.458530340227</v>
      </c>
      <c r="H636" s="6"/>
    </row>
    <row r="637" spans="1:8" x14ac:dyDescent="0.25">
      <c r="A637" s="3">
        <v>8</v>
      </c>
      <c r="B637" s="3">
        <v>1957</v>
      </c>
      <c r="C637" s="4">
        <v>91572.850702246767</v>
      </c>
      <c r="D637" s="4">
        <v>45199.089063198007</v>
      </c>
      <c r="E637" s="4">
        <v>51922.710398557814</v>
      </c>
      <c r="H637" s="6"/>
    </row>
    <row r="638" spans="1:8" x14ac:dyDescent="0.25">
      <c r="A638" s="3">
        <v>9</v>
      </c>
      <c r="B638" s="3">
        <v>1957</v>
      </c>
      <c r="C638" s="4">
        <v>76446.24003072409</v>
      </c>
      <c r="D638" s="4">
        <v>38282.030472627208</v>
      </c>
      <c r="E638" s="4">
        <v>43829.046152101568</v>
      </c>
      <c r="H638" s="6"/>
    </row>
    <row r="639" spans="1:8" x14ac:dyDescent="0.25">
      <c r="A639" s="3">
        <v>10</v>
      </c>
      <c r="B639" s="3">
        <v>1958</v>
      </c>
      <c r="C639" s="4">
        <v>45544.4297810727</v>
      </c>
      <c r="D639" s="4">
        <v>25083.095786400005</v>
      </c>
      <c r="E639" s="4">
        <v>25520.293231642674</v>
      </c>
      <c r="H639" s="6"/>
    </row>
    <row r="640" spans="1:8" x14ac:dyDescent="0.25">
      <c r="A640" s="3">
        <v>11</v>
      </c>
      <c r="B640" s="3">
        <v>1958</v>
      </c>
      <c r="C640" s="4">
        <v>43756.445480564646</v>
      </c>
      <c r="D640" s="4">
        <v>21916.030508542</v>
      </c>
      <c r="E640" s="4">
        <v>24267.380456189858</v>
      </c>
      <c r="H640" s="6"/>
    </row>
    <row r="641" spans="1:8" x14ac:dyDescent="0.25">
      <c r="A641" s="3">
        <v>12</v>
      </c>
      <c r="B641" s="3">
        <v>1958</v>
      </c>
      <c r="C641" s="4">
        <v>42389.456793585603</v>
      </c>
      <c r="D641" s="4">
        <v>37827.776197708001</v>
      </c>
      <c r="E641" s="4">
        <v>24479.388737731348</v>
      </c>
      <c r="H641" s="6"/>
    </row>
    <row r="642" spans="1:8" x14ac:dyDescent="0.25">
      <c r="A642" s="3">
        <v>1</v>
      </c>
      <c r="B642" s="3">
        <v>1958</v>
      </c>
      <c r="C642" s="4">
        <v>44556.079090778992</v>
      </c>
      <c r="D642" s="4">
        <v>27401.658701920005</v>
      </c>
      <c r="E642" s="4">
        <v>26840.562114000048</v>
      </c>
      <c r="H642" s="6"/>
    </row>
    <row r="643" spans="1:8" x14ac:dyDescent="0.25">
      <c r="A643" s="3">
        <v>2</v>
      </c>
      <c r="B643" s="3">
        <v>1958</v>
      </c>
      <c r="C643" s="4">
        <v>45182.113910937296</v>
      </c>
      <c r="D643" s="4">
        <v>30570.847510636002</v>
      </c>
      <c r="E643" s="4">
        <v>29977.892628302397</v>
      </c>
      <c r="H643" s="6"/>
    </row>
    <row r="644" spans="1:8" x14ac:dyDescent="0.25">
      <c r="A644" s="3">
        <v>3</v>
      </c>
      <c r="B644" s="3">
        <v>1958</v>
      </c>
      <c r="C644" s="4">
        <v>90272.249480771177</v>
      </c>
      <c r="D644" s="4">
        <v>56216.687001788778</v>
      </c>
      <c r="E644" s="4">
        <v>57199.344434874605</v>
      </c>
      <c r="H644" s="6"/>
    </row>
    <row r="645" spans="1:8" x14ac:dyDescent="0.25">
      <c r="A645" s="3">
        <v>4</v>
      </c>
      <c r="B645" s="3">
        <v>1958</v>
      </c>
      <c r="C645" s="4">
        <v>148342.87640058403</v>
      </c>
      <c r="D645" s="4">
        <v>135985.71974083679</v>
      </c>
      <c r="E645" s="4">
        <v>104206.86286153054</v>
      </c>
      <c r="H645" s="6"/>
    </row>
    <row r="646" spans="1:8" x14ac:dyDescent="0.25">
      <c r="A646" s="3">
        <v>5</v>
      </c>
      <c r="B646" s="3">
        <v>1958</v>
      </c>
      <c r="C646" s="4">
        <v>320274.99453643506</v>
      </c>
      <c r="D646" s="4">
        <v>216357.0942417075</v>
      </c>
      <c r="E646" s="4">
        <v>179220.84134188804</v>
      </c>
      <c r="H646" s="6"/>
    </row>
    <row r="647" spans="1:8" x14ac:dyDescent="0.25">
      <c r="A647" s="3">
        <v>6</v>
      </c>
      <c r="B647" s="3">
        <v>1958</v>
      </c>
      <c r="C647" s="4">
        <v>222782.05874557444</v>
      </c>
      <c r="D647" s="4">
        <v>77475.084006639998</v>
      </c>
      <c r="E647" s="4">
        <v>102326.66212097646</v>
      </c>
      <c r="H647" s="6"/>
    </row>
    <row r="648" spans="1:8" x14ac:dyDescent="0.25">
      <c r="A648" s="3">
        <v>7</v>
      </c>
      <c r="B648" s="3">
        <v>1958</v>
      </c>
      <c r="C648" s="4">
        <v>93096.48940589861</v>
      </c>
      <c r="D648" s="4">
        <v>32905.173114874007</v>
      </c>
      <c r="E648" s="4">
        <v>46333.435180992114</v>
      </c>
      <c r="H648" s="6"/>
    </row>
    <row r="649" spans="1:8" x14ac:dyDescent="0.25">
      <c r="A649" s="3">
        <v>8</v>
      </c>
      <c r="B649" s="3">
        <v>1958</v>
      </c>
      <c r="C649" s="4">
        <v>58712.620941272478</v>
      </c>
      <c r="D649" s="4">
        <v>34145.104683848003</v>
      </c>
      <c r="E649" s="4">
        <v>33290.635712394556</v>
      </c>
      <c r="H649" s="6"/>
    </row>
    <row r="650" spans="1:8" x14ac:dyDescent="0.25">
      <c r="A650" s="3">
        <v>9</v>
      </c>
      <c r="B650" s="3">
        <v>1958</v>
      </c>
      <c r="C650" s="4">
        <v>49072.365685530887</v>
      </c>
      <c r="D650" s="4">
        <v>40422.531712156</v>
      </c>
      <c r="E650" s="4">
        <v>28134.738602703343</v>
      </c>
      <c r="H650" s="6"/>
    </row>
    <row r="651" spans="1:8" x14ac:dyDescent="0.25">
      <c r="A651" s="3">
        <v>10</v>
      </c>
      <c r="B651" s="3">
        <v>1959</v>
      </c>
      <c r="C651" s="4">
        <v>33489.980595239991</v>
      </c>
      <c r="D651" s="4">
        <v>20469.494239601001</v>
      </c>
      <c r="E651" s="4">
        <v>18765.722377486705</v>
      </c>
      <c r="H651" s="6"/>
    </row>
    <row r="652" spans="1:8" x14ac:dyDescent="0.25">
      <c r="A652" s="3">
        <v>11</v>
      </c>
      <c r="B652" s="3">
        <v>1959</v>
      </c>
      <c r="C652" s="4">
        <v>36569.282590012961</v>
      </c>
      <c r="D652" s="4">
        <v>20988.484202347005</v>
      </c>
      <c r="E652" s="4">
        <v>20281.370752931474</v>
      </c>
      <c r="H652" s="6"/>
    </row>
    <row r="653" spans="1:8" x14ac:dyDescent="0.25">
      <c r="A653" s="3">
        <v>12</v>
      </c>
      <c r="B653" s="3">
        <v>1959</v>
      </c>
      <c r="C653" s="4">
        <v>35345.135276528665</v>
      </c>
      <c r="D653" s="4">
        <v>22538.847124119999</v>
      </c>
      <c r="E653" s="4">
        <v>20411.37990125822</v>
      </c>
      <c r="H653" s="6"/>
    </row>
    <row r="654" spans="1:8" x14ac:dyDescent="0.25">
      <c r="A654" s="3">
        <v>1</v>
      </c>
      <c r="B654" s="3">
        <v>1959</v>
      </c>
      <c r="C654" s="4">
        <v>40250.675604189957</v>
      </c>
      <c r="D654" s="4">
        <v>25416.34896594</v>
      </c>
      <c r="E654" s="4">
        <v>24246.988979519716</v>
      </c>
      <c r="H654" s="6"/>
    </row>
    <row r="655" spans="1:8" x14ac:dyDescent="0.25">
      <c r="A655" s="3">
        <v>2</v>
      </c>
      <c r="B655" s="3">
        <v>1959</v>
      </c>
      <c r="C655" s="4">
        <v>41479.742621646874</v>
      </c>
      <c r="D655" s="4">
        <v>25504.007291096004</v>
      </c>
      <c r="E655" s="4">
        <v>27521.405328942314</v>
      </c>
      <c r="H655" s="6"/>
    </row>
    <row r="656" spans="1:8" x14ac:dyDescent="0.25">
      <c r="A656" s="3">
        <v>3</v>
      </c>
      <c r="B656" s="3">
        <v>1959</v>
      </c>
      <c r="C656" s="4">
        <v>86104.031764078667</v>
      </c>
      <c r="D656" s="4">
        <v>52759.284711341294</v>
      </c>
      <c r="E656" s="4">
        <v>54558.230225048421</v>
      </c>
      <c r="H656" s="6"/>
    </row>
    <row r="657" spans="1:8" x14ac:dyDescent="0.25">
      <c r="A657" s="3">
        <v>4</v>
      </c>
      <c r="B657" s="3">
        <v>1959</v>
      </c>
      <c r="C657" s="4">
        <v>185222.31465000319</v>
      </c>
      <c r="D657" s="4">
        <v>86066.4873148021</v>
      </c>
      <c r="E657" s="4">
        <v>130113.67185240955</v>
      </c>
      <c r="H657" s="6"/>
    </row>
    <row r="658" spans="1:8" x14ac:dyDescent="0.25">
      <c r="A658" s="3">
        <v>5</v>
      </c>
      <c r="B658" s="3">
        <v>1959</v>
      </c>
      <c r="C658" s="4">
        <v>169907.71063544444</v>
      </c>
      <c r="D658" s="4">
        <v>83703.292853332823</v>
      </c>
      <c r="E658" s="4">
        <v>95077.678151655564</v>
      </c>
      <c r="H658" s="6"/>
    </row>
    <row r="659" spans="1:8" x14ac:dyDescent="0.25">
      <c r="A659" s="3">
        <v>6</v>
      </c>
      <c r="B659" s="3">
        <v>1959</v>
      </c>
      <c r="C659" s="4">
        <v>105902.04180922147</v>
      </c>
      <c r="D659" s="4">
        <v>91810.511531500029</v>
      </c>
      <c r="E659" s="4">
        <v>48642.16854423425</v>
      </c>
      <c r="H659" s="6"/>
    </row>
    <row r="660" spans="1:8" x14ac:dyDescent="0.25">
      <c r="A660" s="3">
        <v>7</v>
      </c>
      <c r="B660" s="3">
        <v>1959</v>
      </c>
      <c r="C660" s="4">
        <v>40810.795566891989</v>
      </c>
      <c r="D660" s="4">
        <v>57864.485807453995</v>
      </c>
      <c r="E660" s="4">
        <v>20311.231531395453</v>
      </c>
      <c r="H660" s="6"/>
    </row>
    <row r="661" spans="1:8" x14ac:dyDescent="0.25">
      <c r="A661" s="3">
        <v>8</v>
      </c>
      <c r="B661" s="3">
        <v>1959</v>
      </c>
      <c r="C661" s="4">
        <v>30819.889244436486</v>
      </c>
      <c r="D661" s="4">
        <v>44029.336020116003</v>
      </c>
      <c r="E661" s="4">
        <v>17475.181470082152</v>
      </c>
      <c r="H661" s="6"/>
    </row>
    <row r="662" spans="1:8" x14ac:dyDescent="0.25">
      <c r="A662" s="3">
        <v>9</v>
      </c>
      <c r="B662" s="3">
        <v>1959</v>
      </c>
      <c r="C662" s="4">
        <v>36479.484986923766</v>
      </c>
      <c r="D662" s="4">
        <v>32888.047055025592</v>
      </c>
      <c r="E662" s="4">
        <v>20914.841991629532</v>
      </c>
      <c r="H662" s="6"/>
    </row>
    <row r="663" spans="1:8" x14ac:dyDescent="0.25">
      <c r="A663" s="3">
        <v>10</v>
      </c>
      <c r="B663" s="3">
        <v>1960</v>
      </c>
      <c r="C663" s="4">
        <v>29366.996096865492</v>
      </c>
      <c r="D663" s="4">
        <v>29089.672976516002</v>
      </c>
      <c r="E663" s="4">
        <v>16455.455811546261</v>
      </c>
      <c r="H663" s="6"/>
    </row>
    <row r="664" spans="1:8" x14ac:dyDescent="0.25">
      <c r="A664" s="3">
        <v>11</v>
      </c>
      <c r="B664" s="3">
        <v>1960</v>
      </c>
      <c r="C664" s="4">
        <v>34529.608604961773</v>
      </c>
      <c r="D664" s="4">
        <v>23764.775030048</v>
      </c>
      <c r="E664" s="4">
        <v>19150.164960088561</v>
      </c>
      <c r="H664" s="6"/>
    </row>
    <row r="665" spans="1:8" x14ac:dyDescent="0.25">
      <c r="A665" s="3">
        <v>12</v>
      </c>
      <c r="B665" s="3">
        <v>1960</v>
      </c>
      <c r="C665" s="4">
        <v>33959.360812961073</v>
      </c>
      <c r="D665" s="4">
        <v>22141.098124784003</v>
      </c>
      <c r="E665" s="4">
        <v>19611.112231830914</v>
      </c>
      <c r="H665" s="6"/>
    </row>
    <row r="666" spans="1:8" x14ac:dyDescent="0.25">
      <c r="A666" s="3">
        <v>1</v>
      </c>
      <c r="B666" s="3">
        <v>1960</v>
      </c>
      <c r="C666" s="4">
        <v>34791.88646721423</v>
      </c>
      <c r="D666" s="4">
        <v>24414.009290824</v>
      </c>
      <c r="E666" s="4">
        <v>20958.616845164921</v>
      </c>
      <c r="H666" s="6"/>
    </row>
    <row r="667" spans="1:8" x14ac:dyDescent="0.25">
      <c r="A667" s="3">
        <v>2</v>
      </c>
      <c r="B667" s="3">
        <v>1960</v>
      </c>
      <c r="C667" s="4">
        <v>40383.8288001002</v>
      </c>
      <c r="D667" s="4">
        <v>25408.420936692</v>
      </c>
      <c r="E667" s="4">
        <v>26794.277179583063</v>
      </c>
      <c r="H667" s="6"/>
    </row>
    <row r="668" spans="1:8" x14ac:dyDescent="0.25">
      <c r="A668" s="3">
        <v>3</v>
      </c>
      <c r="B668" s="3">
        <v>1960</v>
      </c>
      <c r="C668" s="4">
        <v>80353.95714820837</v>
      </c>
      <c r="D668" s="4">
        <v>69320.901315121897</v>
      </c>
      <c r="E668" s="4">
        <v>50914.801592537668</v>
      </c>
      <c r="H668" s="6"/>
    </row>
    <row r="669" spans="1:8" x14ac:dyDescent="0.25">
      <c r="A669" s="3">
        <v>4</v>
      </c>
      <c r="B669" s="3">
        <v>1960</v>
      </c>
      <c r="C669" s="4">
        <v>154593.46753834168</v>
      </c>
      <c r="D669" s="4">
        <v>123448.05303183819</v>
      </c>
      <c r="E669" s="4">
        <v>108597.73426230406</v>
      </c>
      <c r="H669" s="6"/>
    </row>
    <row r="670" spans="1:8" x14ac:dyDescent="0.25">
      <c r="A670" s="3">
        <v>5</v>
      </c>
      <c r="B670" s="3">
        <v>1960</v>
      </c>
      <c r="C670" s="4">
        <v>212147.60526828872</v>
      </c>
      <c r="D670" s="4">
        <v>130863.55521990328</v>
      </c>
      <c r="E670" s="4">
        <v>118714.45774242019</v>
      </c>
      <c r="H670" s="6"/>
    </row>
    <row r="671" spans="1:8" x14ac:dyDescent="0.25">
      <c r="A671" s="3">
        <v>6</v>
      </c>
      <c r="B671" s="3">
        <v>1960</v>
      </c>
      <c r="C671" s="4">
        <v>138165.67690211957</v>
      </c>
      <c r="D671" s="4">
        <v>70552.420287370012</v>
      </c>
      <c r="E671" s="4">
        <v>63461.270699654313</v>
      </c>
      <c r="H671" s="6"/>
    </row>
    <row r="672" spans="1:8" x14ac:dyDescent="0.25">
      <c r="A672" s="3">
        <v>7</v>
      </c>
      <c r="B672" s="3">
        <v>1960</v>
      </c>
      <c r="C672" s="4">
        <v>53872.322143388024</v>
      </c>
      <c r="D672" s="4">
        <v>52864.394858484004</v>
      </c>
      <c r="E672" s="4">
        <v>26811.856838095147</v>
      </c>
      <c r="H672" s="6"/>
    </row>
    <row r="673" spans="1:8" x14ac:dyDescent="0.25">
      <c r="A673" s="3">
        <v>8</v>
      </c>
      <c r="B673" s="3">
        <v>1960</v>
      </c>
      <c r="C673" s="4">
        <v>43523.867640115554</v>
      </c>
      <c r="D673" s="4">
        <v>48193.895530224007</v>
      </c>
      <c r="E673" s="4">
        <v>24678.462640100319</v>
      </c>
      <c r="H673" s="6"/>
    </row>
    <row r="674" spans="1:8" x14ac:dyDescent="0.25">
      <c r="A674" s="3">
        <v>9</v>
      </c>
      <c r="B674" s="3">
        <v>1960</v>
      </c>
      <c r="C674" s="4">
        <v>43382.657351065754</v>
      </c>
      <c r="D674" s="4">
        <v>27762.559462619203</v>
      </c>
      <c r="E674" s="4">
        <v>24872.648942269501</v>
      </c>
      <c r="H674" s="6"/>
    </row>
    <row r="675" spans="1:8" x14ac:dyDescent="0.25">
      <c r="A675" s="3">
        <v>10</v>
      </c>
      <c r="B675" s="3">
        <v>1961</v>
      </c>
      <c r="C675" s="4">
        <v>31200.174451114759</v>
      </c>
      <c r="D675" s="4">
        <v>27685.536814553001</v>
      </c>
      <c r="E675" s="4">
        <v>17482.656050328998</v>
      </c>
      <c r="H675" s="6"/>
    </row>
    <row r="676" spans="1:8" x14ac:dyDescent="0.25">
      <c r="A676" s="3">
        <v>11</v>
      </c>
      <c r="B676" s="3">
        <v>1961</v>
      </c>
      <c r="C676" s="4">
        <v>34488.863978880509</v>
      </c>
      <c r="D676" s="4">
        <v>20479.206369203002</v>
      </c>
      <c r="E676" s="4">
        <v>19127.567938511518</v>
      </c>
      <c r="H676" s="6"/>
    </row>
    <row r="677" spans="1:8" x14ac:dyDescent="0.25">
      <c r="A677" s="3">
        <v>12</v>
      </c>
      <c r="B677" s="3">
        <v>1961</v>
      </c>
      <c r="C677" s="4">
        <v>32562.463679388933</v>
      </c>
      <c r="D677" s="4">
        <v>22414.827572760005</v>
      </c>
      <c r="E677" s="4">
        <v>18804.421357591887</v>
      </c>
      <c r="H677" s="6"/>
    </row>
    <row r="678" spans="1:8" x14ac:dyDescent="0.25">
      <c r="A678" s="3">
        <v>1</v>
      </c>
      <c r="B678" s="3">
        <v>1961</v>
      </c>
      <c r="C678" s="4">
        <v>31390.545043504495</v>
      </c>
      <c r="D678" s="4">
        <v>21021.475005816003</v>
      </c>
      <c r="E678" s="4">
        <v>18909.650292968996</v>
      </c>
      <c r="H678" s="6"/>
    </row>
    <row r="679" spans="1:8" x14ac:dyDescent="0.25">
      <c r="A679" s="3">
        <v>2</v>
      </c>
      <c r="B679" s="3">
        <v>1961</v>
      </c>
      <c r="C679" s="4">
        <v>37111.062607611748</v>
      </c>
      <c r="D679" s="4">
        <v>24643.730101460002</v>
      </c>
      <c r="E679" s="4">
        <v>24622.828678759215</v>
      </c>
      <c r="H679" s="6"/>
    </row>
    <row r="680" spans="1:8" x14ac:dyDescent="0.25">
      <c r="A680" s="3">
        <v>3</v>
      </c>
      <c r="B680" s="3">
        <v>1961</v>
      </c>
      <c r="C680" s="4">
        <v>76768.621624881052</v>
      </c>
      <c r="D680" s="4">
        <v>48429.631617889092</v>
      </c>
      <c r="E680" s="4">
        <v>48643.019924384222</v>
      </c>
      <c r="H680" s="6"/>
    </row>
    <row r="681" spans="1:8" x14ac:dyDescent="0.25">
      <c r="A681" s="3">
        <v>4</v>
      </c>
      <c r="B681" s="3">
        <v>1961</v>
      </c>
      <c r="C681" s="4">
        <v>160958.27911605497</v>
      </c>
      <c r="D681" s="4">
        <v>65918.492616300515</v>
      </c>
      <c r="E681" s="4">
        <v>113068.84243622942</v>
      </c>
      <c r="H681" s="6"/>
    </row>
    <row r="682" spans="1:8" x14ac:dyDescent="0.25">
      <c r="A682" s="3">
        <v>5</v>
      </c>
      <c r="B682" s="3">
        <v>1961</v>
      </c>
      <c r="C682" s="4">
        <v>182769.48524650623</v>
      </c>
      <c r="D682" s="4">
        <v>75060.819871810105</v>
      </c>
      <c r="E682" s="4">
        <v>102274.92460007286</v>
      </c>
      <c r="H682" s="6"/>
    </row>
    <row r="683" spans="1:8" x14ac:dyDescent="0.25">
      <c r="A683" s="3">
        <v>6</v>
      </c>
      <c r="B683" s="3">
        <v>1961</v>
      </c>
      <c r="C683" s="4">
        <v>109931.77482201683</v>
      </c>
      <c r="D683" s="4">
        <v>36199.390571052012</v>
      </c>
      <c r="E683" s="4">
        <v>50493.076695276031</v>
      </c>
      <c r="H683" s="6"/>
    </row>
    <row r="684" spans="1:8" x14ac:dyDescent="0.25">
      <c r="A684" s="3">
        <v>7</v>
      </c>
      <c r="B684" s="3">
        <v>1961</v>
      </c>
      <c r="C684" s="4">
        <v>38341.317129628405</v>
      </c>
      <c r="D684" s="4">
        <v>26067.293697647998</v>
      </c>
      <c r="E684" s="4">
        <v>19082.190352356531</v>
      </c>
      <c r="H684" s="6"/>
    </row>
    <row r="685" spans="1:8" x14ac:dyDescent="0.25">
      <c r="A685" s="3">
        <v>8</v>
      </c>
      <c r="B685" s="3">
        <v>1961</v>
      </c>
      <c r="C685" s="4">
        <v>25886.556346709807</v>
      </c>
      <c r="D685" s="4">
        <v>20874.656723920005</v>
      </c>
      <c r="E685" s="4">
        <v>14677.933012881336</v>
      </c>
      <c r="H685" s="6"/>
    </row>
    <row r="686" spans="1:8" x14ac:dyDescent="0.25">
      <c r="A686" s="3">
        <v>9</v>
      </c>
      <c r="B686" s="3">
        <v>1961</v>
      </c>
      <c r="C686" s="4">
        <v>34357.509033688199</v>
      </c>
      <c r="D686" s="4">
        <v>35534.990029969602</v>
      </c>
      <c r="E686" s="4">
        <v>19698.246094295231</v>
      </c>
      <c r="H686" s="6"/>
    </row>
    <row r="687" spans="1:8" x14ac:dyDescent="0.25">
      <c r="A687" s="3">
        <v>10</v>
      </c>
      <c r="B687" s="3">
        <v>1962</v>
      </c>
      <c r="C687" s="4">
        <v>29818.752418142132</v>
      </c>
      <c r="D687" s="4">
        <v>25669.209322072005</v>
      </c>
      <c r="E687" s="4">
        <v>16708.592228966492</v>
      </c>
      <c r="H687" s="6"/>
    </row>
    <row r="688" spans="1:8" x14ac:dyDescent="0.25">
      <c r="A688" s="3">
        <v>11</v>
      </c>
      <c r="B688" s="3">
        <v>1962</v>
      </c>
      <c r="C688" s="4">
        <v>35746.699349042603</v>
      </c>
      <c r="D688" s="4">
        <v>22323.777899435503</v>
      </c>
      <c r="E688" s="4">
        <v>19825.165038635514</v>
      </c>
      <c r="H688" s="6"/>
    </row>
    <row r="689" spans="1:8" x14ac:dyDescent="0.25">
      <c r="A689" s="3">
        <v>12</v>
      </c>
      <c r="B689" s="3">
        <v>1962</v>
      </c>
      <c r="C689" s="4">
        <v>34418.953379243954</v>
      </c>
      <c r="D689" s="4">
        <v>22143.565587232006</v>
      </c>
      <c r="E689" s="4">
        <v>19876.521273182738</v>
      </c>
      <c r="H689" s="6"/>
    </row>
    <row r="690" spans="1:8" x14ac:dyDescent="0.25">
      <c r="A690" s="3">
        <v>1</v>
      </c>
      <c r="B690" s="3">
        <v>1962</v>
      </c>
      <c r="C690" s="4">
        <v>40661.054375217172</v>
      </c>
      <c r="D690" s="4">
        <v>24028.494031163998</v>
      </c>
      <c r="E690" s="4">
        <v>24494.200967620851</v>
      </c>
      <c r="H690" s="6"/>
    </row>
    <row r="691" spans="1:8" x14ac:dyDescent="0.25">
      <c r="A691" s="3">
        <v>2</v>
      </c>
      <c r="B691" s="3">
        <v>1962</v>
      </c>
      <c r="C691" s="4">
        <v>42572.427667377204</v>
      </c>
      <c r="D691" s="4">
        <v>48671.638378448006</v>
      </c>
      <c r="E691" s="4">
        <v>28246.391216986969</v>
      </c>
      <c r="H691" s="6"/>
    </row>
    <row r="692" spans="1:8" x14ac:dyDescent="0.25">
      <c r="A692" s="3">
        <v>3</v>
      </c>
      <c r="B692" s="3">
        <v>1962</v>
      </c>
      <c r="C692" s="4">
        <v>91157.457777132615</v>
      </c>
      <c r="D692" s="4">
        <v>56437.362092198295</v>
      </c>
      <c r="E692" s="4">
        <v>57760.240330694425</v>
      </c>
      <c r="H692" s="6"/>
    </row>
    <row r="693" spans="1:8" x14ac:dyDescent="0.25">
      <c r="A693" s="3">
        <v>4</v>
      </c>
      <c r="B693" s="3">
        <v>1962</v>
      </c>
      <c r="C693" s="4">
        <v>169552.64392111241</v>
      </c>
      <c r="D693" s="4">
        <v>216910.90601598338</v>
      </c>
      <c r="E693" s="4">
        <v>119106.15151606781</v>
      </c>
      <c r="H693" s="6"/>
    </row>
    <row r="694" spans="1:8" x14ac:dyDescent="0.25">
      <c r="A694" s="3">
        <v>5</v>
      </c>
      <c r="B694" s="3">
        <v>1962</v>
      </c>
      <c r="C694" s="4">
        <v>393779.11405141233</v>
      </c>
      <c r="D694" s="4">
        <v>169016.80335479189</v>
      </c>
      <c r="E694" s="4">
        <v>220352.58864122425</v>
      </c>
      <c r="H694" s="6"/>
    </row>
    <row r="695" spans="1:8" x14ac:dyDescent="0.25">
      <c r="A695" s="3">
        <v>6</v>
      </c>
      <c r="B695" s="3">
        <v>1962</v>
      </c>
      <c r="C695" s="4">
        <v>331482.03916691156</v>
      </c>
      <c r="D695" s="4">
        <v>129813.68905823</v>
      </c>
      <c r="E695" s="4">
        <v>152253.9598206252</v>
      </c>
      <c r="H695" s="6"/>
    </row>
    <row r="696" spans="1:8" x14ac:dyDescent="0.25">
      <c r="A696" s="3">
        <v>7</v>
      </c>
      <c r="B696" s="3">
        <v>1962</v>
      </c>
      <c r="C696" s="4">
        <v>166000.23103200816</v>
      </c>
      <c r="D696" s="4">
        <v>65728.729826096998</v>
      </c>
      <c r="E696" s="4">
        <v>82617.08893250642</v>
      </c>
      <c r="H696" s="6"/>
    </row>
    <row r="697" spans="1:8" x14ac:dyDescent="0.25">
      <c r="A697" s="3">
        <v>8</v>
      </c>
      <c r="B697" s="3">
        <v>1962</v>
      </c>
      <c r="C697" s="4">
        <v>99939.482616264562</v>
      </c>
      <c r="D697" s="4">
        <v>48065.365117759997</v>
      </c>
      <c r="E697" s="4">
        <v>56666.673293143314</v>
      </c>
      <c r="H697" s="6"/>
    </row>
    <row r="698" spans="1:8" x14ac:dyDescent="0.25">
      <c r="A698" s="3">
        <v>9</v>
      </c>
      <c r="B698" s="3">
        <v>1962</v>
      </c>
      <c r="C698" s="4">
        <v>79109.636982591313</v>
      </c>
      <c r="D698" s="4">
        <v>31255.488799801602</v>
      </c>
      <c r="E698" s="4">
        <v>45356.05582422985</v>
      </c>
      <c r="H698" s="6"/>
    </row>
    <row r="699" spans="1:8" x14ac:dyDescent="0.25">
      <c r="A699" s="3">
        <v>10</v>
      </c>
      <c r="B699" s="3">
        <v>1963</v>
      </c>
      <c r="C699" s="4">
        <v>49872.97512920099</v>
      </c>
      <c r="D699" s="4">
        <v>22131.978417910006</v>
      </c>
      <c r="E699" s="4">
        <v>27945.743436677498</v>
      </c>
      <c r="H699" s="6"/>
    </row>
    <row r="700" spans="1:8" x14ac:dyDescent="0.25">
      <c r="A700" s="3">
        <v>11</v>
      </c>
      <c r="B700" s="3">
        <v>1963</v>
      </c>
      <c r="C700" s="4">
        <v>45106.480100241031</v>
      </c>
      <c r="D700" s="4">
        <v>25358.153221050001</v>
      </c>
      <c r="E700" s="4">
        <v>25016.11137765527</v>
      </c>
      <c r="H700" s="6"/>
    </row>
    <row r="701" spans="1:8" x14ac:dyDescent="0.25">
      <c r="A701" s="3">
        <v>12</v>
      </c>
      <c r="B701" s="3">
        <v>1963</v>
      </c>
      <c r="C701" s="4">
        <v>42887.03271269962</v>
      </c>
      <c r="D701" s="4">
        <v>22164.539018040006</v>
      </c>
      <c r="E701" s="4">
        <v>24766.732697099309</v>
      </c>
      <c r="H701" s="6"/>
    </row>
    <row r="702" spans="1:8" x14ac:dyDescent="0.25">
      <c r="A702" s="3">
        <v>1</v>
      </c>
      <c r="B702" s="3">
        <v>1963</v>
      </c>
      <c r="C702" s="4">
        <v>48023.110764447527</v>
      </c>
      <c r="D702" s="4">
        <v>24028.494031163998</v>
      </c>
      <c r="E702" s="4">
        <v>28929.100443387393</v>
      </c>
      <c r="H702" s="6"/>
    </row>
    <row r="703" spans="1:8" x14ac:dyDescent="0.25">
      <c r="A703" s="3">
        <v>2</v>
      </c>
      <c r="B703" s="3">
        <v>1963</v>
      </c>
      <c r="C703" s="4">
        <v>45548.329199767228</v>
      </c>
      <c r="D703" s="4">
        <v>29694.443571125004</v>
      </c>
      <c r="E703" s="4">
        <v>30220.872906494486</v>
      </c>
      <c r="H703" s="6"/>
    </row>
    <row r="704" spans="1:8" x14ac:dyDescent="0.25">
      <c r="A704" s="3">
        <v>3</v>
      </c>
      <c r="B704" s="3">
        <v>1963</v>
      </c>
      <c r="C704" s="4">
        <v>97651.559458366493</v>
      </c>
      <c r="D704" s="4">
        <v>48468.194433674798</v>
      </c>
      <c r="E704" s="4">
        <v>61875.107978244509</v>
      </c>
      <c r="H704" s="6"/>
    </row>
    <row r="705" spans="1:8" x14ac:dyDescent="0.25">
      <c r="A705" s="3">
        <v>4</v>
      </c>
      <c r="B705" s="3">
        <v>1963</v>
      </c>
      <c r="C705" s="4">
        <v>204723.1468658183</v>
      </c>
      <c r="D705" s="4">
        <v>69563.979089269327</v>
      </c>
      <c r="E705" s="4">
        <v>143812.47962604093</v>
      </c>
      <c r="H705" s="6"/>
    </row>
    <row r="706" spans="1:8" x14ac:dyDescent="0.25">
      <c r="A706" s="3">
        <v>5</v>
      </c>
      <c r="B706" s="3">
        <v>1963</v>
      </c>
      <c r="C706" s="4">
        <v>349165.51445642771</v>
      </c>
      <c r="D706" s="4">
        <v>148264.89502080152</v>
      </c>
      <c r="E706" s="4">
        <v>195387.52114890818</v>
      </c>
      <c r="H706" s="6"/>
    </row>
    <row r="707" spans="1:8" x14ac:dyDescent="0.25">
      <c r="A707" s="3">
        <v>6</v>
      </c>
      <c r="B707" s="3">
        <v>1963</v>
      </c>
      <c r="C707" s="4">
        <v>233764.09649350285</v>
      </c>
      <c r="D707" s="4">
        <v>91259.148934390018</v>
      </c>
      <c r="E707" s="4">
        <v>107370.8531674173</v>
      </c>
      <c r="H707" s="6"/>
    </row>
    <row r="708" spans="1:8" x14ac:dyDescent="0.25">
      <c r="A708" s="3">
        <v>7</v>
      </c>
      <c r="B708" s="3">
        <v>1963</v>
      </c>
      <c r="C708" s="4">
        <v>111063.89689726748</v>
      </c>
      <c r="D708" s="4">
        <v>50884.503997248001</v>
      </c>
      <c r="E708" s="4">
        <v>55275.681184943634</v>
      </c>
      <c r="H708" s="6"/>
    </row>
    <row r="709" spans="1:8" x14ac:dyDescent="0.25">
      <c r="A709" s="3">
        <v>8</v>
      </c>
      <c r="B709" s="3">
        <v>1963</v>
      </c>
      <c r="C709" s="4">
        <v>78002.05779330041</v>
      </c>
      <c r="D709" s="4">
        <v>44297.753461572007</v>
      </c>
      <c r="E709" s="4">
        <v>44227.936841915252</v>
      </c>
      <c r="H709" s="6"/>
    </row>
    <row r="710" spans="1:8" x14ac:dyDescent="0.25">
      <c r="A710" s="3">
        <v>9</v>
      </c>
      <c r="B710" s="3">
        <v>1963</v>
      </c>
      <c r="C710" s="4">
        <v>68353.302342985</v>
      </c>
      <c r="D710" s="4">
        <v>32196.101550225594</v>
      </c>
      <c r="E710" s="4">
        <v>39189.109128652926</v>
      </c>
      <c r="H710" s="6"/>
    </row>
    <row r="711" spans="1:8" x14ac:dyDescent="0.25">
      <c r="A711" s="3">
        <v>10</v>
      </c>
      <c r="B711" s="3">
        <v>1964</v>
      </c>
      <c r="C711" s="4">
        <v>50689.105914966167</v>
      </c>
      <c r="D711" s="4">
        <v>22172.859119153003</v>
      </c>
      <c r="E711" s="4">
        <v>28403.052861083859</v>
      </c>
      <c r="H711" s="6"/>
    </row>
    <row r="712" spans="1:8" x14ac:dyDescent="0.25">
      <c r="A712" s="3">
        <v>11</v>
      </c>
      <c r="B712" s="3">
        <v>1964</v>
      </c>
      <c r="C712" s="4">
        <v>44896.823020208576</v>
      </c>
      <c r="D712" s="4">
        <v>21411.200405530999</v>
      </c>
      <c r="E712" s="4">
        <v>24899.835293741158</v>
      </c>
      <c r="H712" s="6"/>
    </row>
    <row r="713" spans="1:8" x14ac:dyDescent="0.25">
      <c r="A713" s="3">
        <v>12</v>
      </c>
      <c r="B713" s="3">
        <v>1964</v>
      </c>
      <c r="C713" s="4">
        <v>43013.589231296675</v>
      </c>
      <c r="D713" s="4">
        <v>22150.967974576004</v>
      </c>
      <c r="E713" s="4">
        <v>24839.81752645009</v>
      </c>
      <c r="H713" s="6"/>
    </row>
    <row r="714" spans="1:8" x14ac:dyDescent="0.25">
      <c r="A714" s="3">
        <v>1</v>
      </c>
      <c r="B714" s="3">
        <v>1964</v>
      </c>
      <c r="C714" s="4">
        <v>43273.096051003828</v>
      </c>
      <c r="D714" s="4">
        <v>22794.845200251999</v>
      </c>
      <c r="E714" s="4">
        <v>26067.693704727917</v>
      </c>
      <c r="H714" s="6"/>
    </row>
    <row r="715" spans="1:8" x14ac:dyDescent="0.25">
      <c r="A715" s="3">
        <v>2</v>
      </c>
      <c r="B715" s="3">
        <v>1964</v>
      </c>
      <c r="C715" s="4">
        <v>44759.678126969338</v>
      </c>
      <c r="D715" s="4">
        <v>23542.080619151995</v>
      </c>
      <c r="E715" s="4">
        <v>29697.610599021806</v>
      </c>
      <c r="H715" s="6"/>
    </row>
    <row r="716" spans="1:8" x14ac:dyDescent="0.25">
      <c r="A716" s="3">
        <v>3</v>
      </c>
      <c r="B716" s="3">
        <v>1964</v>
      </c>
      <c r="C716" s="4">
        <v>94810.692526669678</v>
      </c>
      <c r="D716" s="4">
        <v>41506.975914051305</v>
      </c>
      <c r="E716" s="4">
        <v>60075.045090098749</v>
      </c>
      <c r="H716" s="6"/>
    </row>
    <row r="717" spans="1:8" x14ac:dyDescent="0.25">
      <c r="A717" s="3">
        <v>4</v>
      </c>
      <c r="B717" s="3">
        <v>1964</v>
      </c>
      <c r="C717" s="4">
        <v>178110.55169464523</v>
      </c>
      <c r="D717" s="4">
        <v>87908.063509222004</v>
      </c>
      <c r="E717" s="4">
        <v>125117.85051622718</v>
      </c>
      <c r="H717" s="6"/>
    </row>
    <row r="718" spans="1:8" x14ac:dyDescent="0.25">
      <c r="A718" s="3">
        <v>5</v>
      </c>
      <c r="B718" s="3">
        <v>1964</v>
      </c>
      <c r="C718" s="4">
        <v>389124.98681467748</v>
      </c>
      <c r="D718" s="4">
        <v>204704.60574187723</v>
      </c>
      <c r="E718" s="4">
        <v>217748.21236049986</v>
      </c>
      <c r="H718" s="6"/>
    </row>
    <row r="719" spans="1:8" x14ac:dyDescent="0.25">
      <c r="A719" s="3">
        <v>6</v>
      </c>
      <c r="B719" s="3">
        <v>1964</v>
      </c>
      <c r="C719" s="4">
        <v>273023.8263174707</v>
      </c>
      <c r="D719" s="4">
        <v>127556.53567665</v>
      </c>
      <c r="E719" s="4">
        <v>125403.35152603019</v>
      </c>
      <c r="H719" s="6"/>
    </row>
    <row r="720" spans="1:8" x14ac:dyDescent="0.25">
      <c r="A720" s="3">
        <v>7</v>
      </c>
      <c r="B720" s="3">
        <v>1964</v>
      </c>
      <c r="C720" s="4">
        <v>131128.62402095075</v>
      </c>
      <c r="D720" s="4">
        <v>73670.506917841005</v>
      </c>
      <c r="E720" s="4">
        <v>65261.74767941844</v>
      </c>
      <c r="H720" s="6"/>
    </row>
    <row r="721" spans="1:8" x14ac:dyDescent="0.25">
      <c r="A721" s="3">
        <v>8</v>
      </c>
      <c r="B721" s="3">
        <v>1964</v>
      </c>
      <c r="C721" s="4">
        <v>89730.028907466229</v>
      </c>
      <c r="D721" s="4">
        <v>52741.274954916007</v>
      </c>
      <c r="E721" s="4">
        <v>50877.812247711088</v>
      </c>
      <c r="H721" s="6"/>
    </row>
    <row r="722" spans="1:8" x14ac:dyDescent="0.25">
      <c r="A722" s="3">
        <v>9</v>
      </c>
      <c r="B722" s="3">
        <v>1964</v>
      </c>
      <c r="C722" s="4">
        <v>78694.715042921889</v>
      </c>
      <c r="D722" s="4">
        <v>38462.987250444399</v>
      </c>
      <c r="E722" s="4">
        <v>45118.167959032275</v>
      </c>
      <c r="H722" s="6"/>
    </row>
    <row r="723" spans="1:8" x14ac:dyDescent="0.25">
      <c r="A723" s="3">
        <v>10</v>
      </c>
      <c r="B723" s="3">
        <v>1965</v>
      </c>
      <c r="C723" s="4">
        <v>52215.47442467272</v>
      </c>
      <c r="D723" s="4">
        <v>21961.832807966002</v>
      </c>
      <c r="E723" s="4">
        <v>29258.33576032097</v>
      </c>
      <c r="H723" s="6"/>
    </row>
    <row r="724" spans="1:8" x14ac:dyDescent="0.25">
      <c r="A724" s="3">
        <v>11</v>
      </c>
      <c r="B724" s="3">
        <v>1965</v>
      </c>
      <c r="C724" s="4">
        <v>47532.202379734801</v>
      </c>
      <c r="D724" s="4">
        <v>21372.367320684007</v>
      </c>
      <c r="E724" s="4">
        <v>26361.420046835861</v>
      </c>
      <c r="H724" s="6"/>
    </row>
    <row r="725" spans="1:8" x14ac:dyDescent="0.25">
      <c r="A725" s="3">
        <v>12</v>
      </c>
      <c r="B725" s="3">
        <v>1965</v>
      </c>
      <c r="C725" s="4">
        <v>45095.816067503736</v>
      </c>
      <c r="D725" s="4">
        <v>39087.414146394003</v>
      </c>
      <c r="E725" s="4">
        <v>26042.277855485543</v>
      </c>
      <c r="H725" s="6"/>
    </row>
    <row r="726" spans="1:8" x14ac:dyDescent="0.25">
      <c r="A726" s="3">
        <v>1</v>
      </c>
      <c r="B726" s="3">
        <v>1965</v>
      </c>
      <c r="C726" s="4">
        <v>51096.322052262345</v>
      </c>
      <c r="D726" s="4">
        <v>29196.93840264</v>
      </c>
      <c r="E726" s="4">
        <v>30780.401548495418</v>
      </c>
      <c r="H726" s="6"/>
    </row>
    <row r="727" spans="1:8" x14ac:dyDescent="0.25">
      <c r="A727" s="3">
        <v>2</v>
      </c>
      <c r="B727" s="3">
        <v>1965</v>
      </c>
      <c r="C727" s="4">
        <v>48820.340442998175</v>
      </c>
      <c r="D727" s="4">
        <v>28167.229636786997</v>
      </c>
      <c r="E727" s="4">
        <v>32391.820505837139</v>
      </c>
      <c r="H727" s="6"/>
    </row>
    <row r="728" spans="1:8" x14ac:dyDescent="0.25">
      <c r="A728" s="3">
        <v>3</v>
      </c>
      <c r="B728" s="3">
        <v>1965</v>
      </c>
      <c r="C728" s="4">
        <v>106291.43648455793</v>
      </c>
      <c r="D728" s="4">
        <v>46630.843417146301</v>
      </c>
      <c r="E728" s="4">
        <v>67349.606561569963</v>
      </c>
      <c r="H728" s="6"/>
    </row>
    <row r="729" spans="1:8" x14ac:dyDescent="0.25">
      <c r="A729" s="3">
        <v>4</v>
      </c>
      <c r="B729" s="3">
        <v>1965</v>
      </c>
      <c r="C729" s="4">
        <v>181002.5169673952</v>
      </c>
      <c r="D729" s="4">
        <v>135532.70527235622</v>
      </c>
      <c r="E729" s="4">
        <v>127149.37798751587</v>
      </c>
      <c r="H729" s="6"/>
    </row>
    <row r="730" spans="1:8" x14ac:dyDescent="0.25">
      <c r="A730" s="3">
        <v>5</v>
      </c>
      <c r="B730" s="3">
        <v>1965</v>
      </c>
      <c r="C730" s="4">
        <v>619619.76846894738</v>
      </c>
      <c r="D730" s="4">
        <v>226596.79111938062</v>
      </c>
      <c r="E730" s="4">
        <v>346729.46096776077</v>
      </c>
      <c r="H730" s="6"/>
    </row>
    <row r="731" spans="1:8" x14ac:dyDescent="0.25">
      <c r="A731" s="3">
        <v>6</v>
      </c>
      <c r="B731" s="3">
        <v>1965</v>
      </c>
      <c r="C731" s="4">
        <v>464521.62197673565</v>
      </c>
      <c r="D731" s="4">
        <v>166040.25377205</v>
      </c>
      <c r="E731" s="4">
        <v>213360.74963821843</v>
      </c>
      <c r="H731" s="6"/>
    </row>
    <row r="732" spans="1:8" x14ac:dyDescent="0.25">
      <c r="A732" s="3">
        <v>7</v>
      </c>
      <c r="B732" s="3">
        <v>1965</v>
      </c>
      <c r="C732" s="4">
        <v>245271.39614652231</v>
      </c>
      <c r="D732" s="4">
        <v>113190.817521356</v>
      </c>
      <c r="E732" s="4">
        <v>122069.76232539106</v>
      </c>
      <c r="H732" s="6"/>
    </row>
    <row r="733" spans="1:8" x14ac:dyDescent="0.25">
      <c r="A733" s="3">
        <v>8</v>
      </c>
      <c r="B733" s="3">
        <v>1965</v>
      </c>
      <c r="C733" s="4">
        <v>139398.0293863976</v>
      </c>
      <c r="D733" s="4">
        <v>75553.899415344014</v>
      </c>
      <c r="E733" s="4">
        <v>79040.058865198007</v>
      </c>
      <c r="H733" s="6"/>
    </row>
    <row r="734" spans="1:8" x14ac:dyDescent="0.25">
      <c r="A734" s="3">
        <v>9</v>
      </c>
      <c r="B734" s="3">
        <v>1965</v>
      </c>
      <c r="C734" s="4">
        <v>105876.42514302029</v>
      </c>
      <c r="D734" s="4">
        <v>65348.187329767192</v>
      </c>
      <c r="E734" s="4">
        <v>60702.301671709953</v>
      </c>
      <c r="H734" s="6"/>
    </row>
    <row r="735" spans="1:8" x14ac:dyDescent="0.25">
      <c r="A735" s="3">
        <v>10</v>
      </c>
      <c r="B735" s="3">
        <v>1966</v>
      </c>
      <c r="C735" s="4">
        <v>65545.112540948772</v>
      </c>
      <c r="D735" s="4">
        <v>36698.767179247996</v>
      </c>
      <c r="E735" s="4">
        <v>36727.443948396605</v>
      </c>
      <c r="H735" s="6"/>
    </row>
    <row r="736" spans="1:8" x14ac:dyDescent="0.25">
      <c r="A736" s="3">
        <v>11</v>
      </c>
      <c r="B736" s="3">
        <v>1966</v>
      </c>
      <c r="C736" s="4">
        <v>54217.986750924734</v>
      </c>
      <c r="D736" s="4">
        <v>25431.8423564525</v>
      </c>
      <c r="E736" s="4">
        <v>30069.364583961931</v>
      </c>
      <c r="H736" s="6"/>
    </row>
    <row r="737" spans="1:8" x14ac:dyDescent="0.25">
      <c r="A737" s="3">
        <v>12</v>
      </c>
      <c r="B737" s="3">
        <v>1966</v>
      </c>
      <c r="C737" s="4">
        <v>50593.855384136972</v>
      </c>
      <c r="D737" s="4">
        <v>22850.971838188001</v>
      </c>
      <c r="E737" s="4">
        <v>29217.327783173267</v>
      </c>
      <c r="H737" s="6"/>
    </row>
    <row r="738" spans="1:8" x14ac:dyDescent="0.25">
      <c r="A738" s="3">
        <v>1</v>
      </c>
      <c r="B738" s="3">
        <v>1966</v>
      </c>
      <c r="C738" s="4">
        <v>62072.284509035191</v>
      </c>
      <c r="D738" s="4">
        <v>35109.595361771993</v>
      </c>
      <c r="E738" s="4">
        <v>37392.316422820899</v>
      </c>
      <c r="H738" s="6"/>
    </row>
    <row r="739" spans="1:8" x14ac:dyDescent="0.25">
      <c r="A739" s="3">
        <v>2</v>
      </c>
      <c r="B739" s="3">
        <v>1966</v>
      </c>
      <c r="C739" s="4">
        <v>55754.036750908039</v>
      </c>
      <c r="D739" s="4">
        <v>29495.149820454</v>
      </c>
      <c r="E739" s="4">
        <v>36992.260490683926</v>
      </c>
      <c r="H739" s="6"/>
    </row>
    <row r="740" spans="1:8" x14ac:dyDescent="0.25">
      <c r="A740" s="3">
        <v>3</v>
      </c>
      <c r="B740" s="3">
        <v>1966</v>
      </c>
      <c r="C740" s="4">
        <v>126083.1016700739</v>
      </c>
      <c r="D740" s="4">
        <v>82508.516490416805</v>
      </c>
      <c r="E740" s="4">
        <v>79890.229847214214</v>
      </c>
      <c r="H740" s="6"/>
    </row>
    <row r="741" spans="1:8" x14ac:dyDescent="0.25">
      <c r="A741" s="3">
        <v>4</v>
      </c>
      <c r="B741" s="3">
        <v>1966</v>
      </c>
      <c r="C741" s="4">
        <v>233045.97705719099</v>
      </c>
      <c r="D741" s="4">
        <v>164338.77364454442</v>
      </c>
      <c r="E741" s="4">
        <v>163708.50263177505</v>
      </c>
      <c r="H741" s="6"/>
    </row>
    <row r="742" spans="1:8" x14ac:dyDescent="0.25">
      <c r="A742" s="3">
        <v>5</v>
      </c>
      <c r="B742" s="3">
        <v>1966</v>
      </c>
      <c r="C742" s="4">
        <v>606410.79298624455</v>
      </c>
      <c r="D742" s="4">
        <v>215978.80424603578</v>
      </c>
      <c r="E742" s="4">
        <v>339337.92638136307</v>
      </c>
      <c r="H742" s="6"/>
    </row>
    <row r="743" spans="1:8" x14ac:dyDescent="0.25">
      <c r="A743" s="3">
        <v>6</v>
      </c>
      <c r="B743" s="3">
        <v>1966</v>
      </c>
      <c r="C743" s="4">
        <v>404900.96648681164</v>
      </c>
      <c r="D743" s="4">
        <v>73322.470261789989</v>
      </c>
      <c r="E743" s="4">
        <v>185976.21650255908</v>
      </c>
      <c r="H743" s="6"/>
    </row>
    <row r="744" spans="1:8" x14ac:dyDescent="0.25">
      <c r="A744" s="3">
        <v>7</v>
      </c>
      <c r="B744" s="3">
        <v>1966</v>
      </c>
      <c r="C744" s="4">
        <v>202650.80656855291</v>
      </c>
      <c r="D744" s="4">
        <v>57998.773923564986</v>
      </c>
      <c r="E744" s="4">
        <v>100857.80968154206</v>
      </c>
      <c r="H744" s="6"/>
    </row>
    <row r="745" spans="1:8" x14ac:dyDescent="0.25">
      <c r="A745" s="3">
        <v>8</v>
      </c>
      <c r="B745" s="3">
        <v>1966</v>
      </c>
      <c r="C745" s="4">
        <v>113877.92327298704</v>
      </c>
      <c r="D745" s="4">
        <v>48823.950181</v>
      </c>
      <c r="E745" s="4">
        <v>64569.906752366936</v>
      </c>
      <c r="H745" s="6"/>
    </row>
    <row r="746" spans="1:8" x14ac:dyDescent="0.25">
      <c r="A746" s="3">
        <v>9</v>
      </c>
      <c r="B746" s="3">
        <v>1966</v>
      </c>
      <c r="C746" s="4">
        <v>86323.075705373485</v>
      </c>
      <c r="D746" s="4">
        <v>33758.378302338409</v>
      </c>
      <c r="E746" s="4">
        <v>49491.748286921415</v>
      </c>
      <c r="H746" s="6"/>
    </row>
    <row r="747" spans="1:8" x14ac:dyDescent="0.25">
      <c r="A747" s="3">
        <v>10</v>
      </c>
      <c r="B747" s="3">
        <v>1967</v>
      </c>
      <c r="C747" s="4">
        <v>61753.064668911407</v>
      </c>
      <c r="D747" s="4">
        <v>38600.020706501004</v>
      </c>
      <c r="E747" s="4">
        <v>34602.61388447872</v>
      </c>
      <c r="H747" s="6"/>
    </row>
    <row r="748" spans="1:8" x14ac:dyDescent="0.25">
      <c r="A748" s="3">
        <v>11</v>
      </c>
      <c r="B748" s="3">
        <v>1967</v>
      </c>
      <c r="C748" s="4">
        <v>52580.151205607239</v>
      </c>
      <c r="D748" s="4">
        <v>26363.429106656498</v>
      </c>
      <c r="E748" s="4">
        <v>29161.018902168718</v>
      </c>
      <c r="H748" s="6"/>
    </row>
    <row r="749" spans="1:8" x14ac:dyDescent="0.25">
      <c r="A749" s="3">
        <v>12</v>
      </c>
      <c r="B749" s="3">
        <v>1967</v>
      </c>
      <c r="C749" s="4">
        <v>50110.113849223017</v>
      </c>
      <c r="D749" s="4">
        <v>22364.663897697999</v>
      </c>
      <c r="E749" s="4">
        <v>28937.973010135989</v>
      </c>
      <c r="H749" s="6"/>
    </row>
    <row r="750" spans="1:8" x14ac:dyDescent="0.25">
      <c r="A750" s="3">
        <v>1</v>
      </c>
      <c r="B750" s="3">
        <v>1967</v>
      </c>
      <c r="C750" s="4">
        <v>57687.900610787248</v>
      </c>
      <c r="D750" s="4">
        <v>30945.860474699999</v>
      </c>
      <c r="E750" s="4">
        <v>34751.165523685791</v>
      </c>
      <c r="H750" s="6"/>
    </row>
    <row r="751" spans="1:8" x14ac:dyDescent="0.25">
      <c r="A751" s="3">
        <v>2</v>
      </c>
      <c r="B751" s="3">
        <v>1967</v>
      </c>
      <c r="C751" s="4">
        <v>51882.41755690991</v>
      </c>
      <c r="D751" s="4">
        <v>27654.700265186002</v>
      </c>
      <c r="E751" s="4">
        <v>34423.478854567198</v>
      </c>
      <c r="H751" s="6"/>
    </row>
    <row r="752" spans="1:8" x14ac:dyDescent="0.25">
      <c r="A752" s="3">
        <v>3</v>
      </c>
      <c r="B752" s="3">
        <v>1967</v>
      </c>
      <c r="C752" s="4">
        <v>116877.11063182665</v>
      </c>
      <c r="D752" s="4">
        <v>60605.849790502907</v>
      </c>
      <c r="E752" s="4">
        <v>74057.02357075781</v>
      </c>
      <c r="H752" s="6"/>
    </row>
    <row r="753" spans="1:8" x14ac:dyDescent="0.25">
      <c r="A753" s="3">
        <v>4</v>
      </c>
      <c r="B753" s="3">
        <v>1967</v>
      </c>
      <c r="C753" s="4">
        <v>182399.97002116288</v>
      </c>
      <c r="D753" s="4">
        <v>72095.869547111797</v>
      </c>
      <c r="E753" s="4">
        <v>128131.05100251222</v>
      </c>
      <c r="H753" s="6"/>
    </row>
    <row r="754" spans="1:8" x14ac:dyDescent="0.25">
      <c r="A754" s="3">
        <v>5</v>
      </c>
      <c r="B754" s="3">
        <v>1967</v>
      </c>
      <c r="C754" s="4">
        <v>350749.04845393432</v>
      </c>
      <c r="D754" s="4">
        <v>181744.92249232094</v>
      </c>
      <c r="E754" s="4">
        <v>196273.64182697542</v>
      </c>
      <c r="H754" s="6"/>
    </row>
    <row r="755" spans="1:8" x14ac:dyDescent="0.25">
      <c r="A755" s="3">
        <v>6</v>
      </c>
      <c r="B755" s="3">
        <v>1967</v>
      </c>
      <c r="C755" s="4">
        <v>393387.26250772306</v>
      </c>
      <c r="D755" s="4">
        <v>173153.40373461996</v>
      </c>
      <c r="E755" s="4">
        <v>180687.82432473724</v>
      </c>
      <c r="H755" s="6"/>
    </row>
    <row r="756" spans="1:8" x14ac:dyDescent="0.25">
      <c r="A756" s="3">
        <v>7</v>
      </c>
      <c r="B756" s="3">
        <v>1967</v>
      </c>
      <c r="C756" s="4">
        <v>185655.21273235531</v>
      </c>
      <c r="D756" s="4">
        <v>113437.199673589</v>
      </c>
      <c r="E756" s="4">
        <v>92399.22815610336</v>
      </c>
      <c r="H756" s="6"/>
    </row>
    <row r="757" spans="1:8" x14ac:dyDescent="0.25">
      <c r="A757" s="3">
        <v>8</v>
      </c>
      <c r="B757" s="3">
        <v>1967</v>
      </c>
      <c r="C757" s="4">
        <v>115326.78271417471</v>
      </c>
      <c r="D757" s="4">
        <v>87911.770571823989</v>
      </c>
      <c r="E757" s="4">
        <v>65391.424359344273</v>
      </c>
      <c r="H757" s="6"/>
    </row>
    <row r="758" spans="1:8" x14ac:dyDescent="0.25">
      <c r="A758" s="3">
        <v>9</v>
      </c>
      <c r="B758" s="3">
        <v>1967</v>
      </c>
      <c r="C758" s="4">
        <v>96854.090299132629</v>
      </c>
      <c r="D758" s="4">
        <v>55150.255249628011</v>
      </c>
      <c r="E758" s="4">
        <v>55529.511877031538</v>
      </c>
      <c r="H758" s="6"/>
    </row>
    <row r="759" spans="1:8" x14ac:dyDescent="0.25">
      <c r="A759" s="3">
        <v>10</v>
      </c>
      <c r="B759" s="3">
        <v>1968</v>
      </c>
      <c r="C759" s="4">
        <v>55075.031724820634</v>
      </c>
      <c r="D759" s="4">
        <v>49807.979551704004</v>
      </c>
      <c r="E759" s="4">
        <v>30860.655542635752</v>
      </c>
      <c r="H759" s="6"/>
    </row>
    <row r="760" spans="1:8" x14ac:dyDescent="0.25">
      <c r="A760" s="3">
        <v>11</v>
      </c>
      <c r="B760" s="3">
        <v>1968</v>
      </c>
      <c r="C760" s="4">
        <v>48024.719836899763</v>
      </c>
      <c r="D760" s="4">
        <v>22886.857629717</v>
      </c>
      <c r="E760" s="4">
        <v>26634.570856575334</v>
      </c>
      <c r="H760" s="6"/>
    </row>
    <row r="761" spans="1:8" x14ac:dyDescent="0.25">
      <c r="A761" s="3">
        <v>12</v>
      </c>
      <c r="B761" s="3">
        <v>1968</v>
      </c>
      <c r="C761" s="4">
        <v>46208.389530320826</v>
      </c>
      <c r="D761" s="4">
        <v>22251.364992412</v>
      </c>
      <c r="E761" s="4">
        <v>26684.775314893999</v>
      </c>
      <c r="H761" s="6"/>
    </row>
    <row r="762" spans="1:8" x14ac:dyDescent="0.25">
      <c r="A762" s="3">
        <v>1</v>
      </c>
      <c r="B762" s="3">
        <v>1968</v>
      </c>
      <c r="C762" s="4">
        <v>53415.720129463538</v>
      </c>
      <c r="D762" s="4">
        <v>28885.986302880003</v>
      </c>
      <c r="E762" s="4">
        <v>32177.605912716383</v>
      </c>
      <c r="H762" s="6"/>
    </row>
    <row r="763" spans="1:8" x14ac:dyDescent="0.25">
      <c r="A763" s="3">
        <v>2</v>
      </c>
      <c r="B763" s="3">
        <v>1968</v>
      </c>
      <c r="C763" s="4">
        <v>52029.778772538426</v>
      </c>
      <c r="D763" s="4">
        <v>28514.977454821998</v>
      </c>
      <c r="E763" s="4">
        <v>34521.251586236969</v>
      </c>
      <c r="H763" s="6"/>
    </row>
    <row r="764" spans="1:8" x14ac:dyDescent="0.25">
      <c r="A764" s="3">
        <v>3</v>
      </c>
      <c r="B764" s="3">
        <v>1968</v>
      </c>
      <c r="C764" s="4">
        <v>108170.08969056205</v>
      </c>
      <c r="D764" s="4">
        <v>59379.823996883897</v>
      </c>
      <c r="E764" s="4">
        <v>68539.980485139924</v>
      </c>
      <c r="H764" s="6"/>
    </row>
    <row r="765" spans="1:8" x14ac:dyDescent="0.25">
      <c r="A765" s="3">
        <v>4</v>
      </c>
      <c r="B765" s="3">
        <v>1968</v>
      </c>
      <c r="C765" s="4">
        <v>178187.79996985599</v>
      </c>
      <c r="D765" s="4">
        <v>85461.894151047105</v>
      </c>
      <c r="E765" s="4">
        <v>125172.11534253029</v>
      </c>
      <c r="H765" s="6"/>
    </row>
    <row r="766" spans="1:8" x14ac:dyDescent="0.25">
      <c r="A766" s="3">
        <v>5</v>
      </c>
      <c r="B766" s="3">
        <v>1968</v>
      </c>
      <c r="C766" s="4">
        <v>296803.26869709417</v>
      </c>
      <c r="D766" s="4">
        <v>184472.70875098204</v>
      </c>
      <c r="E766" s="4">
        <v>166086.43333491439</v>
      </c>
      <c r="H766" s="6"/>
    </row>
    <row r="767" spans="1:8" x14ac:dyDescent="0.25">
      <c r="A767" s="3">
        <v>6</v>
      </c>
      <c r="B767" s="3">
        <v>1968</v>
      </c>
      <c r="C767" s="4">
        <v>262779.26034412521</v>
      </c>
      <c r="D767" s="4">
        <v>172067.12689133993</v>
      </c>
      <c r="E767" s="4">
        <v>120697.89074147139</v>
      </c>
      <c r="H767" s="6"/>
    </row>
    <row r="768" spans="1:8" x14ac:dyDescent="0.25">
      <c r="A768" s="3">
        <v>7</v>
      </c>
      <c r="B768" s="3">
        <v>1968</v>
      </c>
      <c r="C768" s="4">
        <v>114506.0413407015</v>
      </c>
      <c r="D768" s="4">
        <v>87700.534202531999</v>
      </c>
      <c r="E768" s="4">
        <v>56988.811051292359</v>
      </c>
      <c r="H768" s="6"/>
    </row>
    <row r="769" spans="1:8" x14ac:dyDescent="0.25">
      <c r="A769" s="3">
        <v>8</v>
      </c>
      <c r="B769" s="3">
        <v>1968</v>
      </c>
      <c r="C769" s="4">
        <v>80527.191464433286</v>
      </c>
      <c r="D769" s="4">
        <v>67320.323792911993</v>
      </c>
      <c r="E769" s="4">
        <v>45659.712562758512</v>
      </c>
      <c r="H769" s="6"/>
    </row>
    <row r="770" spans="1:8" x14ac:dyDescent="0.25">
      <c r="A770" s="3">
        <v>9</v>
      </c>
      <c r="B770" s="3">
        <v>1968</v>
      </c>
      <c r="C770" s="4">
        <v>74251.758309741388</v>
      </c>
      <c r="D770" s="4">
        <v>48786.128136567997</v>
      </c>
      <c r="E770" s="4">
        <v>42570.880405947973</v>
      </c>
      <c r="H770" s="6"/>
    </row>
    <row r="771" spans="1:8" x14ac:dyDescent="0.25">
      <c r="A771" s="3">
        <v>10</v>
      </c>
      <c r="B771" s="3">
        <v>1969</v>
      </c>
      <c r="C771" s="4">
        <v>48496.107907078585</v>
      </c>
      <c r="D771" s="4">
        <v>33346.328570267004</v>
      </c>
      <c r="E771" s="4">
        <v>27174.231850771033</v>
      </c>
      <c r="H771" s="6"/>
    </row>
    <row r="772" spans="1:8" x14ac:dyDescent="0.25">
      <c r="A772" s="3">
        <v>11</v>
      </c>
      <c r="B772" s="3">
        <v>1969</v>
      </c>
      <c r="C772" s="4">
        <v>45923.426372978654</v>
      </c>
      <c r="D772" s="4">
        <v>27094.166632182998</v>
      </c>
      <c r="E772" s="4">
        <v>25469.190822181812</v>
      </c>
      <c r="H772" s="6"/>
    </row>
    <row r="773" spans="1:8" x14ac:dyDescent="0.25">
      <c r="A773" s="3">
        <v>12</v>
      </c>
      <c r="B773" s="3">
        <v>1969</v>
      </c>
      <c r="C773" s="4">
        <v>44587.806444711641</v>
      </c>
      <c r="D773" s="4">
        <v>28064.453613451999</v>
      </c>
      <c r="E773" s="4">
        <v>25748.908560866086</v>
      </c>
      <c r="H773" s="6"/>
    </row>
    <row r="774" spans="1:8" x14ac:dyDescent="0.25">
      <c r="A774" s="3">
        <v>1</v>
      </c>
      <c r="B774" s="3">
        <v>1969</v>
      </c>
      <c r="C774" s="4">
        <v>52628.157351439295</v>
      </c>
      <c r="D774" s="4">
        <v>46597.307800359995</v>
      </c>
      <c r="E774" s="4">
        <v>31703.178447517621</v>
      </c>
      <c r="H774" s="6"/>
    </row>
    <row r="775" spans="1:8" x14ac:dyDescent="0.25">
      <c r="A775" s="3">
        <v>2</v>
      </c>
      <c r="B775" s="3">
        <v>1969</v>
      </c>
      <c r="C775" s="4">
        <v>50376.723949682804</v>
      </c>
      <c r="D775" s="4">
        <v>33327.442564457997</v>
      </c>
      <c r="E775" s="4">
        <v>33424.46580755592</v>
      </c>
      <c r="H775" s="6"/>
    </row>
    <row r="776" spans="1:8" x14ac:dyDescent="0.25">
      <c r="A776" s="3">
        <v>3</v>
      </c>
      <c r="B776" s="3">
        <v>1969</v>
      </c>
      <c r="C776" s="4">
        <v>103868.41198814978</v>
      </c>
      <c r="D776" s="4">
        <v>59134.618838160095</v>
      </c>
      <c r="E776" s="4">
        <v>65814.301819067565</v>
      </c>
      <c r="H776" s="6"/>
    </row>
    <row r="777" spans="1:8" x14ac:dyDescent="0.25">
      <c r="A777" s="3">
        <v>4</v>
      </c>
      <c r="B777" s="3">
        <v>1969</v>
      </c>
      <c r="C777" s="4">
        <v>170999.39120234511</v>
      </c>
      <c r="D777" s="4">
        <v>253062.52609819669</v>
      </c>
      <c r="E777" s="4">
        <v>120122.45239406612</v>
      </c>
      <c r="H777" s="6"/>
    </row>
    <row r="778" spans="1:8" x14ac:dyDescent="0.25">
      <c r="A778" s="3">
        <v>5</v>
      </c>
      <c r="B778" s="3">
        <v>1969</v>
      </c>
      <c r="C778" s="4">
        <v>578526.56731604645</v>
      </c>
      <c r="D778" s="4">
        <v>352811.69982328493</v>
      </c>
      <c r="E778" s="4">
        <v>323734.35298340477</v>
      </c>
      <c r="H778" s="6"/>
    </row>
    <row r="779" spans="1:8" x14ac:dyDescent="0.25">
      <c r="A779" s="3">
        <v>6</v>
      </c>
      <c r="B779" s="3">
        <v>1969</v>
      </c>
      <c r="C779" s="4">
        <v>325963.94010720856</v>
      </c>
      <c r="D779" s="4">
        <v>132417.27854939998</v>
      </c>
      <c r="E779" s="4">
        <v>149719.42602014006</v>
      </c>
      <c r="H779" s="6"/>
    </row>
    <row r="780" spans="1:8" x14ac:dyDescent="0.25">
      <c r="A780" s="3">
        <v>7</v>
      </c>
      <c r="B780" s="3">
        <v>1969</v>
      </c>
      <c r="C780" s="4">
        <v>158008.20275895364</v>
      </c>
      <c r="D780" s="4">
        <v>84714.278001840008</v>
      </c>
      <c r="E780" s="4">
        <v>78639.515488896344</v>
      </c>
      <c r="H780" s="6"/>
    </row>
    <row r="781" spans="1:8" x14ac:dyDescent="0.25">
      <c r="A781" s="3">
        <v>8</v>
      </c>
      <c r="B781" s="3">
        <v>1969</v>
      </c>
      <c r="C781" s="4">
        <v>101757.1558301574</v>
      </c>
      <c r="D781" s="4">
        <v>63626.306818012003</v>
      </c>
      <c r="E781" s="4">
        <v>57697.311950348048</v>
      </c>
      <c r="H781" s="6"/>
    </row>
    <row r="782" spans="1:8" x14ac:dyDescent="0.25">
      <c r="A782" s="3">
        <v>9</v>
      </c>
      <c r="B782" s="3">
        <v>1969</v>
      </c>
      <c r="C782" s="4">
        <v>78875.809179523218</v>
      </c>
      <c r="D782" s="4">
        <v>43728.431972143997</v>
      </c>
      <c r="E782" s="4">
        <v>45221.99495258728</v>
      </c>
      <c r="H782" s="6"/>
    </row>
    <row r="783" spans="1:8" x14ac:dyDescent="0.25">
      <c r="A783" s="3">
        <v>10</v>
      </c>
      <c r="B783" s="3">
        <v>1970</v>
      </c>
      <c r="C783" s="4">
        <v>52236.97339901849</v>
      </c>
      <c r="D783" s="4">
        <v>28198.293803274999</v>
      </c>
      <c r="E783" s="4">
        <v>29270.382461358193</v>
      </c>
      <c r="H783" s="6"/>
    </row>
    <row r="784" spans="1:8" x14ac:dyDescent="0.25">
      <c r="A784" s="3">
        <v>11</v>
      </c>
      <c r="B784" s="3">
        <v>1970</v>
      </c>
      <c r="C784" s="4">
        <v>46934.809589929937</v>
      </c>
      <c r="D784" s="4">
        <v>22129.612475200502</v>
      </c>
      <c r="E784" s="4">
        <v>26030.105243890575</v>
      </c>
      <c r="H784" s="6"/>
    </row>
    <row r="785" spans="1:8" x14ac:dyDescent="0.25">
      <c r="A785" s="3">
        <v>12</v>
      </c>
      <c r="B785" s="3">
        <v>1970</v>
      </c>
      <c r="C785" s="4">
        <v>44862.518125096132</v>
      </c>
      <c r="D785" s="4">
        <v>22105.319919288002</v>
      </c>
      <c r="E785" s="4">
        <v>25907.551169750499</v>
      </c>
      <c r="H785" s="6"/>
    </row>
    <row r="786" spans="1:8" x14ac:dyDescent="0.25">
      <c r="A786" s="3">
        <v>1</v>
      </c>
      <c r="B786" s="3">
        <v>1970</v>
      </c>
      <c r="C786" s="4">
        <v>52675.805112259906</v>
      </c>
      <c r="D786" s="4">
        <v>30000.456490008</v>
      </c>
      <c r="E786" s="4">
        <v>31731.881437322732</v>
      </c>
      <c r="H786" s="6"/>
    </row>
    <row r="787" spans="1:8" x14ac:dyDescent="0.25">
      <c r="A787" s="3">
        <v>2</v>
      </c>
      <c r="B787" s="3">
        <v>1970</v>
      </c>
      <c r="C787" s="4">
        <v>49736.752461413744</v>
      </c>
      <c r="D787" s="4">
        <v>28562.770632023999</v>
      </c>
      <c r="E787" s="4">
        <v>32999.850956681046</v>
      </c>
      <c r="H787" s="6"/>
    </row>
    <row r="788" spans="1:8" x14ac:dyDescent="0.25">
      <c r="A788" s="3">
        <v>3</v>
      </c>
      <c r="B788" s="3">
        <v>1970</v>
      </c>
      <c r="C788" s="4">
        <v>104841.39922075679</v>
      </c>
      <c r="D788" s="4">
        <v>53494.9001875127</v>
      </c>
      <c r="E788" s="4">
        <v>66430.817217417964</v>
      </c>
      <c r="H788" s="6"/>
    </row>
    <row r="789" spans="1:8" x14ac:dyDescent="0.25">
      <c r="A789" s="3">
        <v>4</v>
      </c>
      <c r="B789" s="3">
        <v>1970</v>
      </c>
      <c r="C789" s="4">
        <v>187712.04404599871</v>
      </c>
      <c r="D789" s="4">
        <v>74599.89514097081</v>
      </c>
      <c r="E789" s="4">
        <v>131862.63948756733</v>
      </c>
      <c r="H789" s="6"/>
    </row>
    <row r="790" spans="1:8" x14ac:dyDescent="0.25">
      <c r="A790" s="3">
        <v>5</v>
      </c>
      <c r="B790" s="3">
        <v>1970</v>
      </c>
      <c r="C790" s="4">
        <v>420497.34578909527</v>
      </c>
      <c r="D790" s="4">
        <v>209059.04525253395</v>
      </c>
      <c r="E790" s="4">
        <v>235303.69020357344</v>
      </c>
      <c r="H790" s="6"/>
    </row>
    <row r="791" spans="1:8" x14ac:dyDescent="0.25">
      <c r="A791" s="3">
        <v>6</v>
      </c>
      <c r="B791" s="3">
        <v>1970</v>
      </c>
      <c r="C791" s="4">
        <v>237117.1435853802</v>
      </c>
      <c r="D791" s="4">
        <v>144534.81758069998</v>
      </c>
      <c r="E791" s="4">
        <v>108910.95078020619</v>
      </c>
      <c r="H791" s="6"/>
    </row>
    <row r="792" spans="1:8" x14ac:dyDescent="0.25">
      <c r="A792" s="3">
        <v>7</v>
      </c>
      <c r="B792" s="3">
        <v>1970</v>
      </c>
      <c r="C792" s="4">
        <v>101502.61342139314</v>
      </c>
      <c r="D792" s="4">
        <v>74785.556251266011</v>
      </c>
      <c r="E792" s="4">
        <v>50517.101017167246</v>
      </c>
      <c r="H792" s="6"/>
    </row>
    <row r="793" spans="1:8" x14ac:dyDescent="0.25">
      <c r="A793" s="3">
        <v>8</v>
      </c>
      <c r="B793" s="3">
        <v>1970</v>
      </c>
      <c r="C793" s="4">
        <v>70142.785451001488</v>
      </c>
      <c r="D793" s="4">
        <v>60272.849186212006</v>
      </c>
      <c r="E793" s="4">
        <v>39771.651833387397</v>
      </c>
      <c r="H793" s="6"/>
    </row>
    <row r="794" spans="1:8" x14ac:dyDescent="0.25">
      <c r="A794" s="3">
        <v>9</v>
      </c>
      <c r="B794" s="3">
        <v>1970</v>
      </c>
      <c r="C794" s="4">
        <v>62220.122210327783</v>
      </c>
      <c r="D794" s="4">
        <v>44955.691512806399</v>
      </c>
      <c r="E794" s="4">
        <v>35672.76306656604</v>
      </c>
      <c r="H794" s="6"/>
    </row>
    <row r="795" spans="1:8" x14ac:dyDescent="0.25">
      <c r="A795" s="3">
        <v>10</v>
      </c>
      <c r="B795" s="3">
        <v>1971</v>
      </c>
      <c r="C795" s="4">
        <v>46027.208330877984</v>
      </c>
      <c r="D795" s="4">
        <v>29957.417378996</v>
      </c>
      <c r="E795" s="4">
        <v>25790.812595178504</v>
      </c>
      <c r="H795" s="6"/>
    </row>
    <row r="796" spans="1:8" x14ac:dyDescent="0.25">
      <c r="A796" s="3">
        <v>11</v>
      </c>
      <c r="B796" s="3">
        <v>1971</v>
      </c>
      <c r="C796" s="4">
        <v>43021.928417815165</v>
      </c>
      <c r="D796" s="4">
        <v>35480.897753696998</v>
      </c>
      <c r="E796" s="4">
        <v>23860.016356626013</v>
      </c>
      <c r="H796" s="6"/>
    </row>
    <row r="797" spans="1:8" x14ac:dyDescent="0.25">
      <c r="A797" s="3">
        <v>12</v>
      </c>
      <c r="B797" s="3">
        <v>1971</v>
      </c>
      <c r="C797" s="4">
        <v>41669.5411110161</v>
      </c>
      <c r="D797" s="4">
        <v>32209.672157503999</v>
      </c>
      <c r="E797" s="4">
        <v>24063.646305885071</v>
      </c>
      <c r="H797" s="6"/>
    </row>
    <row r="798" spans="1:8" x14ac:dyDescent="0.25">
      <c r="A798" s="3">
        <v>1</v>
      </c>
      <c r="B798" s="3">
        <v>1971</v>
      </c>
      <c r="C798" s="4">
        <v>51115.103909778743</v>
      </c>
      <c r="D798" s="4">
        <v>42850.066072099995</v>
      </c>
      <c r="E798" s="4">
        <v>30791.715731062024</v>
      </c>
      <c r="H798" s="6"/>
    </row>
    <row r="799" spans="1:8" x14ac:dyDescent="0.25">
      <c r="A799" s="3">
        <v>2</v>
      </c>
      <c r="B799" s="3">
        <v>1971</v>
      </c>
      <c r="C799" s="4">
        <v>48189.404185851512</v>
      </c>
      <c r="D799" s="4">
        <v>47913.248914000003</v>
      </c>
      <c r="E799" s="4">
        <v>31973.200442833248</v>
      </c>
      <c r="H799" s="6"/>
    </row>
    <row r="800" spans="1:8" x14ac:dyDescent="0.25">
      <c r="A800" s="3">
        <v>3</v>
      </c>
      <c r="B800" s="3">
        <v>1971</v>
      </c>
      <c r="C800" s="4">
        <v>107331.4407603946</v>
      </c>
      <c r="D800" s="4">
        <v>79570.733152080007</v>
      </c>
      <c r="E800" s="4">
        <v>68008.586072211227</v>
      </c>
      <c r="H800" s="6"/>
    </row>
    <row r="801" spans="1:8" x14ac:dyDescent="0.25">
      <c r="A801" s="3">
        <v>4</v>
      </c>
      <c r="B801" s="3">
        <v>1971</v>
      </c>
      <c r="C801" s="4">
        <v>194198.06159701679</v>
      </c>
      <c r="D801" s="4">
        <v>197982.13040546002</v>
      </c>
      <c r="E801" s="4">
        <v>136418.89158309263</v>
      </c>
      <c r="H801" s="6"/>
    </row>
    <row r="802" spans="1:8" x14ac:dyDescent="0.25">
      <c r="A802" s="3">
        <v>5</v>
      </c>
      <c r="B802" s="3">
        <v>1971</v>
      </c>
      <c r="C802" s="4">
        <v>173325.30927790925</v>
      </c>
      <c r="D802" s="4">
        <v>234763.46917904005</v>
      </c>
      <c r="E802" s="4">
        <v>96990.112511253246</v>
      </c>
      <c r="H802" s="6"/>
    </row>
    <row r="803" spans="1:8" x14ac:dyDescent="0.25">
      <c r="A803" s="3">
        <v>6</v>
      </c>
      <c r="B803" s="3">
        <v>1971</v>
      </c>
      <c r="C803" s="4">
        <v>241569.80239533487</v>
      </c>
      <c r="D803" s="4">
        <v>167484.22969835601</v>
      </c>
      <c r="E803" s="4">
        <v>110956.11418408046</v>
      </c>
      <c r="H803" s="6"/>
    </row>
    <row r="804" spans="1:8" x14ac:dyDescent="0.25">
      <c r="A804" s="3">
        <v>7</v>
      </c>
      <c r="B804" s="3">
        <v>1971</v>
      </c>
      <c r="C804" s="4">
        <v>101221.62864068388</v>
      </c>
      <c r="D804" s="4">
        <v>96272.803094878982</v>
      </c>
      <c r="E804" s="4">
        <v>50377.256967118519</v>
      </c>
      <c r="H804" s="6"/>
    </row>
    <row r="805" spans="1:8" x14ac:dyDescent="0.25">
      <c r="A805" s="3">
        <v>8</v>
      </c>
      <c r="B805" s="3">
        <v>1971</v>
      </c>
      <c r="C805" s="4">
        <v>69158.797399862844</v>
      </c>
      <c r="D805" s="4">
        <v>70838.545445999989</v>
      </c>
      <c r="E805" s="4">
        <v>39213.720893997539</v>
      </c>
      <c r="H805" s="6"/>
    </row>
    <row r="806" spans="1:8" x14ac:dyDescent="0.25">
      <c r="A806" s="3">
        <v>9</v>
      </c>
      <c r="B806" s="3">
        <v>1971</v>
      </c>
      <c r="C806" s="4">
        <v>66563.178997327544</v>
      </c>
      <c r="D806" s="4">
        <v>49706.561226219994</v>
      </c>
      <c r="E806" s="4">
        <v>38162.774822305844</v>
      </c>
      <c r="H806" s="6"/>
    </row>
    <row r="807" spans="1:8" x14ac:dyDescent="0.25">
      <c r="A807" s="3">
        <v>10</v>
      </c>
      <c r="B807" s="3">
        <v>1972</v>
      </c>
      <c r="C807" s="4">
        <v>45110.860332643359</v>
      </c>
      <c r="D807" s="4">
        <v>35301.908888490005</v>
      </c>
      <c r="E807" s="4">
        <v>25277.347617582167</v>
      </c>
      <c r="H807" s="6"/>
    </row>
    <row r="808" spans="1:8" x14ac:dyDescent="0.25">
      <c r="A808" s="3">
        <v>11</v>
      </c>
      <c r="B808" s="3">
        <v>1972</v>
      </c>
      <c r="C808" s="4">
        <v>43079.849158889629</v>
      </c>
      <c r="D808" s="4">
        <v>30028.604037999998</v>
      </c>
      <c r="E808" s="4">
        <v>23892.139273479097</v>
      </c>
      <c r="H808" s="6"/>
    </row>
    <row r="809" spans="1:8" x14ac:dyDescent="0.25">
      <c r="A809" s="3">
        <v>12</v>
      </c>
      <c r="B809" s="3">
        <v>1972</v>
      </c>
      <c r="C809" s="4">
        <v>42818.141696377141</v>
      </c>
      <c r="D809" s="4">
        <v>30020.622279650004</v>
      </c>
      <c r="E809" s="4">
        <v>24726.948984434457</v>
      </c>
      <c r="H809" s="6"/>
    </row>
    <row r="810" spans="1:8" x14ac:dyDescent="0.25">
      <c r="A810" s="3">
        <v>1</v>
      </c>
      <c r="B810" s="3">
        <v>1972</v>
      </c>
      <c r="C810" s="4">
        <v>46849.185144664058</v>
      </c>
      <c r="D810" s="4">
        <v>35113.512335189989</v>
      </c>
      <c r="E810" s="4">
        <v>28221.928175136007</v>
      </c>
      <c r="H810" s="6"/>
    </row>
    <row r="811" spans="1:8" x14ac:dyDescent="0.25">
      <c r="A811" s="3">
        <v>2</v>
      </c>
      <c r="B811" s="3">
        <v>1972</v>
      </c>
      <c r="C811" s="4">
        <v>47665.100333452647</v>
      </c>
      <c r="D811" s="4">
        <v>38773.652540169998</v>
      </c>
      <c r="E811" s="4">
        <v>31625.329942068256</v>
      </c>
      <c r="H811" s="6"/>
    </row>
    <row r="812" spans="1:8" x14ac:dyDescent="0.25">
      <c r="A812" s="3">
        <v>3</v>
      </c>
      <c r="B812" s="3">
        <v>1972</v>
      </c>
      <c r="C812" s="4">
        <v>105332.42531059339</v>
      </c>
      <c r="D812" s="4">
        <v>154769.18495744001</v>
      </c>
      <c r="E812" s="4">
        <v>66741.946834776798</v>
      </c>
      <c r="H812" s="6"/>
    </row>
    <row r="813" spans="1:8" x14ac:dyDescent="0.25">
      <c r="A813" s="3">
        <v>4</v>
      </c>
      <c r="B813" s="3">
        <v>1972</v>
      </c>
      <c r="C813" s="4">
        <v>211362.5166366401</v>
      </c>
      <c r="D813" s="4">
        <v>204926.22810245006</v>
      </c>
      <c r="E813" s="4">
        <v>148476.45751283009</v>
      </c>
      <c r="H813" s="6"/>
    </row>
    <row r="814" spans="1:8" x14ac:dyDescent="0.25">
      <c r="A814" s="3">
        <v>5</v>
      </c>
      <c r="B814" s="3">
        <v>1972</v>
      </c>
      <c r="C814" s="4">
        <v>212478.19479521562</v>
      </c>
      <c r="D814" s="4">
        <v>267328.63269856008</v>
      </c>
      <c r="E814" s="4">
        <v>118899.45043359297</v>
      </c>
      <c r="H814" s="6"/>
    </row>
    <row r="815" spans="1:8" x14ac:dyDescent="0.25">
      <c r="A815" s="3">
        <v>6</v>
      </c>
      <c r="B815" s="3">
        <v>1972</v>
      </c>
      <c r="C815" s="4">
        <v>272220.26118055457</v>
      </c>
      <c r="D815" s="4">
        <v>152321.31929644503</v>
      </c>
      <c r="E815" s="4">
        <v>125034.26373359124</v>
      </c>
      <c r="H815" s="6"/>
    </row>
    <row r="816" spans="1:8" x14ac:dyDescent="0.25">
      <c r="A816" s="3">
        <v>7</v>
      </c>
      <c r="B816" s="3">
        <v>1972</v>
      </c>
      <c r="C816" s="4">
        <v>120953.09604524972</v>
      </c>
      <c r="D816" s="4">
        <v>73108.315940809</v>
      </c>
      <c r="E816" s="4">
        <v>60197.462560793516</v>
      </c>
      <c r="H816" s="6"/>
    </row>
    <row r="817" spans="1:8" x14ac:dyDescent="0.25">
      <c r="A817" s="3">
        <v>8</v>
      </c>
      <c r="B817" s="3">
        <v>1972</v>
      </c>
      <c r="C817" s="4">
        <v>76148.5586524916</v>
      </c>
      <c r="D817" s="4">
        <v>60143.661517499997</v>
      </c>
      <c r="E817" s="4">
        <v>43176.984530458722</v>
      </c>
      <c r="H817" s="6"/>
    </row>
    <row r="818" spans="1:8" x14ac:dyDescent="0.25">
      <c r="A818" s="3">
        <v>9</v>
      </c>
      <c r="B818" s="3">
        <v>1972</v>
      </c>
      <c r="C818" s="4">
        <v>68629.060830136761</v>
      </c>
      <c r="D818" s="4">
        <v>45848.252411059999</v>
      </c>
      <c r="E818" s="4">
        <v>39347.210187061435</v>
      </c>
      <c r="H818" s="6"/>
    </row>
    <row r="819" spans="1:8" x14ac:dyDescent="0.25">
      <c r="A819" s="3">
        <v>10</v>
      </c>
      <c r="B819" s="3">
        <v>1973</v>
      </c>
      <c r="C819" s="4">
        <v>44798.570689148306</v>
      </c>
      <c r="D819" s="4">
        <v>36164.974205940001</v>
      </c>
      <c r="E819" s="4">
        <v>25102.35973622086</v>
      </c>
      <c r="H819" s="6"/>
    </row>
    <row r="820" spans="1:8" x14ac:dyDescent="0.25">
      <c r="A820" s="3">
        <v>11</v>
      </c>
      <c r="B820" s="3">
        <v>1973</v>
      </c>
      <c r="C820" s="4">
        <v>43249.205274120039</v>
      </c>
      <c r="D820" s="4">
        <v>26245.875421999997</v>
      </c>
      <c r="E820" s="4">
        <v>23986.064390927313</v>
      </c>
      <c r="H820" s="6"/>
    </row>
    <row r="821" spans="1:8" x14ac:dyDescent="0.25">
      <c r="A821" s="3">
        <v>12</v>
      </c>
      <c r="B821" s="3">
        <v>1973</v>
      </c>
      <c r="C821" s="4">
        <v>41616.14390948441</v>
      </c>
      <c r="D821" s="4">
        <v>22676.700184919999</v>
      </c>
      <c r="E821" s="4">
        <v>24032.810080260231</v>
      </c>
      <c r="H821" s="6"/>
    </row>
    <row r="822" spans="1:8" x14ac:dyDescent="0.25">
      <c r="A822" s="3">
        <v>1</v>
      </c>
      <c r="B822" s="3">
        <v>1973</v>
      </c>
      <c r="C822" s="4">
        <v>52804.096254088246</v>
      </c>
      <c r="D822" s="4">
        <v>33446.195708259998</v>
      </c>
      <c r="E822" s="4">
        <v>31809.163963774488</v>
      </c>
      <c r="H822" s="6"/>
    </row>
    <row r="823" spans="1:8" x14ac:dyDescent="0.25">
      <c r="A823" s="3">
        <v>2</v>
      </c>
      <c r="B823" s="3">
        <v>1973</v>
      </c>
      <c r="C823" s="4">
        <v>49798.729435496032</v>
      </c>
      <c r="D823" s="4">
        <v>29629.742951210006</v>
      </c>
      <c r="E823" s="4">
        <v>33040.972075496516</v>
      </c>
      <c r="H823" s="6"/>
    </row>
    <row r="824" spans="1:8" x14ac:dyDescent="0.25">
      <c r="A824" s="3">
        <v>3</v>
      </c>
      <c r="B824" s="3">
        <v>1973</v>
      </c>
      <c r="C824" s="4">
        <v>99557.572528868943</v>
      </c>
      <c r="D824" s="4">
        <v>56150.116443120001</v>
      </c>
      <c r="E824" s="4">
        <v>63082.817974883801</v>
      </c>
      <c r="H824" s="6"/>
    </row>
    <row r="825" spans="1:8" x14ac:dyDescent="0.25">
      <c r="A825" s="3">
        <v>4</v>
      </c>
      <c r="B825" s="3">
        <v>1973</v>
      </c>
      <c r="C825" s="4">
        <v>169900.69880558818</v>
      </c>
      <c r="D825" s="4">
        <v>130712.38467890001</v>
      </c>
      <c r="E825" s="4">
        <v>119350.65066894192</v>
      </c>
      <c r="H825" s="6"/>
    </row>
    <row r="826" spans="1:8" x14ac:dyDescent="0.25">
      <c r="A826" s="3">
        <v>5</v>
      </c>
      <c r="B826" s="3">
        <v>1973</v>
      </c>
      <c r="C826" s="4">
        <v>371265.26896967</v>
      </c>
      <c r="D826" s="4">
        <v>284922.98780272005</v>
      </c>
      <c r="E826" s="4">
        <v>207754.19561578386</v>
      </c>
      <c r="H826" s="6"/>
    </row>
    <row r="827" spans="1:8" x14ac:dyDescent="0.25">
      <c r="A827" s="3">
        <v>6</v>
      </c>
      <c r="B827" s="3">
        <v>1973</v>
      </c>
      <c r="C827" s="4">
        <v>258146.78010985596</v>
      </c>
      <c r="D827" s="4">
        <v>132223.92524549901</v>
      </c>
      <c r="E827" s="4">
        <v>118570.13304687387</v>
      </c>
      <c r="H827" s="6"/>
    </row>
    <row r="828" spans="1:8" x14ac:dyDescent="0.25">
      <c r="A828" s="3">
        <v>7</v>
      </c>
      <c r="B828" s="3">
        <v>1973</v>
      </c>
      <c r="C828" s="4">
        <v>121545.97419400697</v>
      </c>
      <c r="D828" s="4">
        <v>67112.378867473992</v>
      </c>
      <c r="E828" s="4">
        <v>60492.533636523352</v>
      </c>
      <c r="H828" s="6"/>
    </row>
    <row r="829" spans="1:8" x14ac:dyDescent="0.25">
      <c r="A829" s="3">
        <v>8</v>
      </c>
      <c r="B829" s="3">
        <v>1973</v>
      </c>
      <c r="C829" s="4">
        <v>82308.430566505442</v>
      </c>
      <c r="D829" s="4">
        <v>51517.952324750011</v>
      </c>
      <c r="E829" s="4">
        <v>46669.692718866165</v>
      </c>
      <c r="H829" s="6"/>
    </row>
    <row r="830" spans="1:8" x14ac:dyDescent="0.25">
      <c r="A830" s="3">
        <v>9</v>
      </c>
      <c r="B830" s="3">
        <v>1973</v>
      </c>
      <c r="C830" s="4">
        <v>67895.320547105119</v>
      </c>
      <c r="D830" s="4">
        <v>51879.367946920007</v>
      </c>
      <c r="E830" s="4">
        <v>38926.533686611903</v>
      </c>
      <c r="H830" s="6"/>
    </row>
    <row r="831" spans="1:8" x14ac:dyDescent="0.25">
      <c r="A831" s="3">
        <v>10</v>
      </c>
      <c r="B831" s="3">
        <v>1974</v>
      </c>
      <c r="C831" s="4">
        <v>47042.991476863099</v>
      </c>
      <c r="D831" s="4">
        <v>35916.484895950001</v>
      </c>
      <c r="E831" s="4">
        <v>26359.994905066025</v>
      </c>
      <c r="H831" s="6"/>
    </row>
    <row r="832" spans="1:8" x14ac:dyDescent="0.25">
      <c r="A832" s="3">
        <v>11</v>
      </c>
      <c r="B832" s="3">
        <v>1974</v>
      </c>
      <c r="C832" s="4">
        <v>42457.24916410575</v>
      </c>
      <c r="D832" s="4">
        <v>26131.377269000004</v>
      </c>
      <c r="E832" s="4">
        <v>23546.844522511419</v>
      </c>
      <c r="H832" s="6"/>
    </row>
    <row r="833" spans="1:8" x14ac:dyDescent="0.25">
      <c r="A833" s="3">
        <v>12</v>
      </c>
      <c r="B833" s="3">
        <v>1974</v>
      </c>
      <c r="C833" s="4">
        <v>40597.536083561725</v>
      </c>
      <c r="D833" s="4">
        <v>22959.564452649996</v>
      </c>
      <c r="E833" s="4">
        <v>23444.576617786854</v>
      </c>
      <c r="H833" s="6"/>
    </row>
    <row r="834" spans="1:8" x14ac:dyDescent="0.25">
      <c r="A834" s="3">
        <v>1</v>
      </c>
      <c r="B834" s="3">
        <v>1974</v>
      </c>
      <c r="C834" s="4">
        <v>46866.619608822468</v>
      </c>
      <c r="D834" s="4">
        <v>26148.544627390002</v>
      </c>
      <c r="E834" s="4">
        <v>28232.430688546458</v>
      </c>
      <c r="H834" s="6"/>
    </row>
    <row r="835" spans="1:8" x14ac:dyDescent="0.25">
      <c r="A835" s="3">
        <v>2</v>
      </c>
      <c r="B835" s="3">
        <v>1974</v>
      </c>
      <c r="C835" s="4">
        <v>46409.530386787723</v>
      </c>
      <c r="D835" s="4">
        <v>26971.849131819996</v>
      </c>
      <c r="E835" s="4">
        <v>30792.271508311951</v>
      </c>
      <c r="H835" s="6"/>
    </row>
    <row r="836" spans="1:8" x14ac:dyDescent="0.25">
      <c r="A836" s="3">
        <v>3</v>
      </c>
      <c r="B836" s="3">
        <v>1974</v>
      </c>
      <c r="C836" s="4">
        <v>106545.02812124648</v>
      </c>
      <c r="D836" s="4">
        <v>90396.90595903997</v>
      </c>
      <c r="E836" s="4">
        <v>67510.290220791736</v>
      </c>
      <c r="H836" s="6"/>
    </row>
    <row r="837" spans="1:8" x14ac:dyDescent="0.25">
      <c r="A837" s="3">
        <v>4</v>
      </c>
      <c r="B837" s="3">
        <v>1974</v>
      </c>
      <c r="C837" s="4">
        <v>234206.31537443949</v>
      </c>
      <c r="D837" s="4">
        <v>146126.38147431004</v>
      </c>
      <c r="E837" s="4">
        <v>164523.60895054412</v>
      </c>
      <c r="H837" s="6"/>
    </row>
    <row r="838" spans="1:8" x14ac:dyDescent="0.25">
      <c r="A838" s="3">
        <v>5</v>
      </c>
      <c r="B838" s="3">
        <v>1974</v>
      </c>
      <c r="C838" s="4">
        <v>232423.56955267626</v>
      </c>
      <c r="D838" s="4">
        <v>313837.90192392003</v>
      </c>
      <c r="E838" s="4">
        <v>130060.56792915413</v>
      </c>
      <c r="H838" s="6"/>
    </row>
    <row r="839" spans="1:8" x14ac:dyDescent="0.25">
      <c r="A839" s="3">
        <v>6</v>
      </c>
      <c r="B839" s="3">
        <v>1974</v>
      </c>
      <c r="C839" s="4">
        <v>149082.5991656048</v>
      </c>
      <c r="D839" s="4">
        <v>153512.93863655798</v>
      </c>
      <c r="E839" s="4">
        <v>68475.553367417902</v>
      </c>
      <c r="H839" s="6"/>
    </row>
    <row r="840" spans="1:8" x14ac:dyDescent="0.25">
      <c r="A840" s="3">
        <v>7</v>
      </c>
      <c r="B840" s="3">
        <v>1974</v>
      </c>
      <c r="C840" s="4">
        <v>50095.052980910397</v>
      </c>
      <c r="D840" s="4">
        <v>80497.705238062015</v>
      </c>
      <c r="E840" s="4">
        <v>24931.937874257954</v>
      </c>
      <c r="H840" s="6"/>
    </row>
    <row r="841" spans="1:8" x14ac:dyDescent="0.25">
      <c r="A841" s="3">
        <v>8</v>
      </c>
      <c r="B841" s="3">
        <v>1974</v>
      </c>
      <c r="C841" s="4">
        <v>40430.866907430333</v>
      </c>
      <c r="D841" s="4">
        <v>65123.405103999998</v>
      </c>
      <c r="E841" s="4">
        <v>22924.700689105368</v>
      </c>
      <c r="H841" s="6"/>
    </row>
    <row r="842" spans="1:8" x14ac:dyDescent="0.25">
      <c r="A842" s="3">
        <v>9</v>
      </c>
      <c r="B842" s="3">
        <v>1974</v>
      </c>
      <c r="C842" s="4">
        <v>48290.415277254389</v>
      </c>
      <c r="D842" s="4">
        <v>49920.688966109999</v>
      </c>
      <c r="E842" s="4">
        <v>27686.421713354288</v>
      </c>
      <c r="H842" s="6"/>
    </row>
    <row r="843" spans="1:8" x14ac:dyDescent="0.25">
      <c r="A843" s="3">
        <v>10</v>
      </c>
      <c r="B843" s="3">
        <v>1975</v>
      </c>
      <c r="C843" s="4">
        <v>40937.968917311031</v>
      </c>
      <c r="D843" s="4">
        <v>23078.439649200001</v>
      </c>
      <c r="E843" s="4">
        <v>22939.116289294867</v>
      </c>
      <c r="H843" s="6"/>
    </row>
    <row r="844" spans="1:8" x14ac:dyDescent="0.25">
      <c r="A844" s="3">
        <v>11</v>
      </c>
      <c r="B844" s="3">
        <v>1975</v>
      </c>
      <c r="C844" s="4">
        <v>41643.002598141233</v>
      </c>
      <c r="D844" s="4">
        <v>21949.318260150001</v>
      </c>
      <c r="E844" s="4">
        <v>23095.262338803564</v>
      </c>
      <c r="H844" s="6"/>
    </row>
    <row r="845" spans="1:8" x14ac:dyDescent="0.25">
      <c r="A845" s="3">
        <v>12</v>
      </c>
      <c r="B845" s="3">
        <v>1975</v>
      </c>
      <c r="C845" s="4">
        <v>41240.684701784638</v>
      </c>
      <c r="D845" s="4">
        <v>21937.679328840008</v>
      </c>
      <c r="E845" s="4">
        <v>23815.987016327177</v>
      </c>
      <c r="H845" s="6"/>
    </row>
    <row r="846" spans="1:8" x14ac:dyDescent="0.25">
      <c r="A846" s="3">
        <v>1</v>
      </c>
      <c r="B846" s="3">
        <v>1975</v>
      </c>
      <c r="C846" s="4">
        <v>44425.122998961073</v>
      </c>
      <c r="D846" s="4">
        <v>26274.07996716</v>
      </c>
      <c r="E846" s="4">
        <v>26761.67422286663</v>
      </c>
      <c r="H846" s="6"/>
    </row>
    <row r="847" spans="1:8" x14ac:dyDescent="0.25">
      <c r="A847" s="3">
        <v>2</v>
      </c>
      <c r="B847" s="3">
        <v>1975</v>
      </c>
      <c r="C847" s="4">
        <v>45825.861730573182</v>
      </c>
      <c r="D847" s="4">
        <v>26846.104453779993</v>
      </c>
      <c r="E847" s="4">
        <v>30405.013038267913</v>
      </c>
      <c r="H847" s="6"/>
    </row>
    <row r="848" spans="1:8" x14ac:dyDescent="0.25">
      <c r="A848" s="3">
        <v>3</v>
      </c>
      <c r="B848" s="3">
        <v>1975</v>
      </c>
      <c r="C848" s="4">
        <v>101178.30969107585</v>
      </c>
      <c r="D848" s="4">
        <v>54007.739420240003</v>
      </c>
      <c r="E848" s="4">
        <v>64109.768158497209</v>
      </c>
      <c r="H848" s="6"/>
    </row>
    <row r="849" spans="1:8" x14ac:dyDescent="0.25">
      <c r="A849" s="3">
        <v>4</v>
      </c>
      <c r="B849" s="3">
        <v>1975</v>
      </c>
      <c r="C849" s="4">
        <v>182209.27475970541</v>
      </c>
      <c r="D849" s="4">
        <v>79355.529501500016</v>
      </c>
      <c r="E849" s="4">
        <v>127997.09273339133</v>
      </c>
      <c r="H849" s="6"/>
    </row>
    <row r="850" spans="1:8" x14ac:dyDescent="0.25">
      <c r="A850" s="3">
        <v>5</v>
      </c>
      <c r="B850" s="3">
        <v>1975</v>
      </c>
      <c r="C850" s="4">
        <v>362830.34551682079</v>
      </c>
      <c r="D850" s="4">
        <v>227323.94609020001</v>
      </c>
      <c r="E850" s="4">
        <v>203034.14533504893</v>
      </c>
      <c r="H850" s="6"/>
    </row>
    <row r="851" spans="1:8" x14ac:dyDescent="0.25">
      <c r="A851" s="3">
        <v>6</v>
      </c>
      <c r="B851" s="3">
        <v>1975</v>
      </c>
      <c r="C851" s="4">
        <v>327974.63845764502</v>
      </c>
      <c r="D851" s="4">
        <v>234359.69014443495</v>
      </c>
      <c r="E851" s="4">
        <v>150642.9656080711</v>
      </c>
      <c r="H851" s="6"/>
    </row>
    <row r="852" spans="1:8" x14ac:dyDescent="0.25">
      <c r="A852" s="3">
        <v>7</v>
      </c>
      <c r="B852" s="3">
        <v>1975</v>
      </c>
      <c r="C852" s="4">
        <v>140542.66733292124</v>
      </c>
      <c r="D852" s="4">
        <v>143694.67477718898</v>
      </c>
      <c r="E852" s="4">
        <v>69947.047505113049</v>
      </c>
      <c r="H852" s="6"/>
    </row>
    <row r="853" spans="1:8" x14ac:dyDescent="0.25">
      <c r="A853" s="3">
        <v>8</v>
      </c>
      <c r="B853" s="3">
        <v>1975</v>
      </c>
      <c r="C853" s="4">
        <v>85517.296506298851</v>
      </c>
      <c r="D853" s="4">
        <v>73971.142591249998</v>
      </c>
      <c r="E853" s="4">
        <v>48489.151386167454</v>
      </c>
      <c r="H853" s="6"/>
    </row>
    <row r="854" spans="1:8" x14ac:dyDescent="0.25">
      <c r="A854" s="3">
        <v>9</v>
      </c>
      <c r="B854" s="3">
        <v>1975</v>
      </c>
      <c r="C854" s="4">
        <v>73440.83721380998</v>
      </c>
      <c r="D854" s="4">
        <v>61932.708193520004</v>
      </c>
      <c r="E854" s="4">
        <v>42105.953705498003</v>
      </c>
      <c r="H854" s="6"/>
    </row>
    <row r="855" spans="1:8" x14ac:dyDescent="0.25">
      <c r="A855" s="3">
        <v>10</v>
      </c>
      <c r="B855" s="3">
        <v>1976</v>
      </c>
      <c r="C855" s="4">
        <v>43747.555531831749</v>
      </c>
      <c r="D855" s="4">
        <v>28089.362675600005</v>
      </c>
      <c r="E855" s="4">
        <v>24513.435577228174</v>
      </c>
      <c r="H855" s="6"/>
    </row>
    <row r="856" spans="1:8" x14ac:dyDescent="0.25">
      <c r="A856" s="3">
        <v>11</v>
      </c>
      <c r="B856" s="3">
        <v>1976</v>
      </c>
      <c r="C856" s="4">
        <v>42885.911107819898</v>
      </c>
      <c r="D856" s="4">
        <v>25284.166129599998</v>
      </c>
      <c r="E856" s="4">
        <v>23784.580983070624</v>
      </c>
      <c r="H856" s="6"/>
    </row>
    <row r="857" spans="1:8" x14ac:dyDescent="0.25">
      <c r="A857" s="3">
        <v>12</v>
      </c>
      <c r="B857" s="3">
        <v>1976</v>
      </c>
      <c r="C857" s="4">
        <v>40947.860787034639</v>
      </c>
      <c r="D857" s="4">
        <v>23783.61587075</v>
      </c>
      <c r="E857" s="4">
        <v>23646.884815377191</v>
      </c>
      <c r="H857" s="6"/>
    </row>
    <row r="858" spans="1:8" x14ac:dyDescent="0.25">
      <c r="A858" s="3">
        <v>1</v>
      </c>
      <c r="B858" s="3">
        <v>1976</v>
      </c>
      <c r="C858" s="4">
        <v>48271.920922566169</v>
      </c>
      <c r="D858" s="4">
        <v>35681.313299220004</v>
      </c>
      <c r="E858" s="4">
        <v>29078.983571343313</v>
      </c>
      <c r="H858" s="6"/>
    </row>
    <row r="859" spans="1:8" x14ac:dyDescent="0.25">
      <c r="A859" s="3">
        <v>2</v>
      </c>
      <c r="B859" s="3">
        <v>1976</v>
      </c>
      <c r="C859" s="4">
        <v>47616.891907905294</v>
      </c>
      <c r="D859" s="4">
        <v>31204.267391275996</v>
      </c>
      <c r="E859" s="4">
        <v>31593.344121137292</v>
      </c>
      <c r="H859" s="6"/>
    </row>
    <row r="860" spans="1:8" x14ac:dyDescent="0.25">
      <c r="A860" s="3">
        <v>3</v>
      </c>
      <c r="B860" s="3">
        <v>1976</v>
      </c>
      <c r="C860" s="4">
        <v>98217.231394514645</v>
      </c>
      <c r="D860" s="4">
        <v>63370.99512828001</v>
      </c>
      <c r="E860" s="4">
        <v>62233.535558137417</v>
      </c>
      <c r="H860" s="6"/>
    </row>
    <row r="861" spans="1:8" x14ac:dyDescent="0.25">
      <c r="A861" s="3">
        <v>4</v>
      </c>
      <c r="B861" s="3">
        <v>1976</v>
      </c>
      <c r="C861" s="4">
        <v>196622.94097764359</v>
      </c>
      <c r="D861" s="4">
        <v>119406.10817735002</v>
      </c>
      <c r="E861" s="4">
        <v>138122.30383452002</v>
      </c>
      <c r="H861" s="6"/>
    </row>
    <row r="862" spans="1:8" x14ac:dyDescent="0.25">
      <c r="A862" s="3">
        <v>5</v>
      </c>
      <c r="B862" s="3">
        <v>1976</v>
      </c>
      <c r="C862" s="4">
        <v>155465.77176810417</v>
      </c>
      <c r="D862" s="4">
        <v>201158.39976027998</v>
      </c>
      <c r="E862" s="4">
        <v>86996.196679275454</v>
      </c>
      <c r="H862" s="6"/>
    </row>
    <row r="863" spans="1:8" x14ac:dyDescent="0.25">
      <c r="A863" s="3">
        <v>6</v>
      </c>
      <c r="B863" s="3">
        <v>1976</v>
      </c>
      <c r="C863" s="4">
        <v>184498.39671978133</v>
      </c>
      <c r="D863" s="4">
        <v>80523.81456254299</v>
      </c>
      <c r="E863" s="4">
        <v>84742.484243614919</v>
      </c>
      <c r="H863" s="6"/>
    </row>
    <row r="864" spans="1:8" x14ac:dyDescent="0.25">
      <c r="A864" s="3">
        <v>7</v>
      </c>
      <c r="B864" s="3">
        <v>1976</v>
      </c>
      <c r="C864" s="4">
        <v>73750.591991898298</v>
      </c>
      <c r="D864" s="4">
        <v>36453.675783943989</v>
      </c>
      <c r="E864" s="4">
        <v>36705.124923861062</v>
      </c>
      <c r="H864" s="6"/>
    </row>
    <row r="865" spans="1:8" x14ac:dyDescent="0.25">
      <c r="A865" s="3">
        <v>8</v>
      </c>
      <c r="B865" s="3">
        <v>1976</v>
      </c>
      <c r="C865" s="4">
        <v>56086.783937071581</v>
      </c>
      <c r="D865" s="4">
        <v>53229.751427739997</v>
      </c>
      <c r="E865" s="4">
        <v>31801.760207510932</v>
      </c>
      <c r="H865" s="6"/>
    </row>
    <row r="866" spans="1:8" x14ac:dyDescent="0.25">
      <c r="A866" s="3">
        <v>9</v>
      </c>
      <c r="B866" s="3">
        <v>1976</v>
      </c>
      <c r="C866" s="4">
        <v>54063.284997790885</v>
      </c>
      <c r="D866" s="4">
        <v>44965.003761690001</v>
      </c>
      <c r="E866" s="4">
        <v>30996.190425455432</v>
      </c>
      <c r="H866" s="6"/>
    </row>
    <row r="867" spans="1:8" x14ac:dyDescent="0.25">
      <c r="A867" s="3">
        <v>10</v>
      </c>
      <c r="B867" s="3">
        <v>1977</v>
      </c>
      <c r="C867" s="4">
        <v>35321.197059214035</v>
      </c>
      <c r="D867" s="4">
        <v>21802.103545400008</v>
      </c>
      <c r="E867" s="4">
        <v>19791.823293797897</v>
      </c>
      <c r="H867" s="6"/>
    </row>
    <row r="868" spans="1:8" x14ac:dyDescent="0.25">
      <c r="A868" s="3">
        <v>11</v>
      </c>
      <c r="B868" s="3">
        <v>1977</v>
      </c>
      <c r="C868" s="4">
        <v>35963.286702706857</v>
      </c>
      <c r="D868" s="4">
        <v>20312.499045960001</v>
      </c>
      <c r="E868" s="4">
        <v>19945.284661142428</v>
      </c>
      <c r="H868" s="6"/>
    </row>
    <row r="869" spans="1:8" x14ac:dyDescent="0.25">
      <c r="A869" s="3">
        <v>12</v>
      </c>
      <c r="B869" s="3">
        <v>1977</v>
      </c>
      <c r="C869" s="4">
        <v>34320.179358911766</v>
      </c>
      <c r="D869" s="4">
        <v>22490.19348644001</v>
      </c>
      <c r="E869" s="4">
        <v>19819.480494088206</v>
      </c>
      <c r="H869" s="6"/>
    </row>
    <row r="870" spans="1:8" x14ac:dyDescent="0.25">
      <c r="A870" s="3">
        <v>1</v>
      </c>
      <c r="B870" s="3">
        <v>1977</v>
      </c>
      <c r="C870" s="4">
        <v>33997.922032898554</v>
      </c>
      <c r="D870" s="4">
        <v>20380.4644334</v>
      </c>
      <c r="E870" s="4">
        <v>20480.333025079704</v>
      </c>
      <c r="H870" s="6"/>
    </row>
    <row r="871" spans="1:8" x14ac:dyDescent="0.25">
      <c r="A871" s="3">
        <v>2</v>
      </c>
      <c r="B871" s="3">
        <v>1977</v>
      </c>
      <c r="C871" s="4">
        <v>37610.564016606106</v>
      </c>
      <c r="D871" s="4">
        <v>24489.534372059999</v>
      </c>
      <c r="E871" s="4">
        <v>24954.242999834045</v>
      </c>
      <c r="H871" s="6"/>
    </row>
    <row r="872" spans="1:8" x14ac:dyDescent="0.25">
      <c r="A872" s="3">
        <v>3</v>
      </c>
      <c r="B872" s="3">
        <v>1977</v>
      </c>
      <c r="C872" s="4">
        <v>75883.796624970622</v>
      </c>
      <c r="D872" s="4">
        <v>40917.689512220008</v>
      </c>
      <c r="E872" s="4">
        <v>48082.366897284854</v>
      </c>
      <c r="H872" s="6"/>
    </row>
    <row r="873" spans="1:8" x14ac:dyDescent="0.25">
      <c r="A873" s="3">
        <v>4</v>
      </c>
      <c r="B873" s="3">
        <v>1977</v>
      </c>
      <c r="C873" s="4">
        <v>171955.23873085619</v>
      </c>
      <c r="D873" s="4">
        <v>65315.413680900012</v>
      </c>
      <c r="E873" s="4">
        <v>120793.90945851667</v>
      </c>
      <c r="H873" s="6"/>
    </row>
    <row r="874" spans="1:8" x14ac:dyDescent="0.25">
      <c r="A874" s="3">
        <v>5</v>
      </c>
      <c r="B874" s="3">
        <v>1977</v>
      </c>
      <c r="C874" s="4">
        <v>111918.90890481821</v>
      </c>
      <c r="D874" s="4">
        <v>56604.6</v>
      </c>
      <c r="E874" s="4">
        <v>62628.05825668601</v>
      </c>
      <c r="H874" s="6"/>
    </row>
    <row r="875" spans="1:8" x14ac:dyDescent="0.25">
      <c r="A875" s="3">
        <v>6</v>
      </c>
      <c r="B875" s="3">
        <v>1977</v>
      </c>
      <c r="C875" s="4">
        <v>71228.872028684927</v>
      </c>
      <c r="D875" s="4">
        <v>43935.281256599999</v>
      </c>
      <c r="E875" s="4">
        <v>32716.336146535861</v>
      </c>
      <c r="H875" s="6"/>
    </row>
    <row r="876" spans="1:8" x14ac:dyDescent="0.25">
      <c r="A876" s="3">
        <v>7</v>
      </c>
      <c r="B876" s="3">
        <v>1977</v>
      </c>
      <c r="C876" s="4">
        <v>22507.376691709596</v>
      </c>
      <c r="D876" s="4">
        <v>39639.717471399999</v>
      </c>
      <c r="E876" s="4">
        <v>11201.755143448241</v>
      </c>
      <c r="H876" s="6"/>
    </row>
    <row r="877" spans="1:8" x14ac:dyDescent="0.25">
      <c r="A877" s="3">
        <v>8</v>
      </c>
      <c r="B877" s="3">
        <v>1977</v>
      </c>
      <c r="C877" s="4">
        <v>18823.46127571445</v>
      </c>
      <c r="D877" s="4">
        <v>30704.646798060003</v>
      </c>
      <c r="E877" s="4">
        <v>10673.088377420239</v>
      </c>
      <c r="H877" s="6"/>
    </row>
    <row r="878" spans="1:8" x14ac:dyDescent="0.25">
      <c r="A878" s="3">
        <v>9</v>
      </c>
      <c r="B878" s="3">
        <v>1977</v>
      </c>
      <c r="C878" s="4">
        <v>29881.624425661092</v>
      </c>
      <c r="D878" s="4">
        <v>27987.142235800002</v>
      </c>
      <c r="E878" s="4">
        <v>17132.079949592004</v>
      </c>
      <c r="H878" s="6"/>
    </row>
    <row r="879" spans="1:8" x14ac:dyDescent="0.25">
      <c r="A879" s="3">
        <v>10</v>
      </c>
      <c r="B879" s="3">
        <v>1978</v>
      </c>
      <c r="C879" s="4">
        <v>27222.655587383299</v>
      </c>
      <c r="D879" s="4">
        <v>20818.426467550005</v>
      </c>
      <c r="E879" s="4">
        <v>15253.899466378938</v>
      </c>
      <c r="H879" s="6"/>
    </row>
    <row r="880" spans="1:8" x14ac:dyDescent="0.25">
      <c r="A880" s="3">
        <v>11</v>
      </c>
      <c r="B880" s="3">
        <v>1978</v>
      </c>
      <c r="C880" s="4">
        <v>33757.615631483583</v>
      </c>
      <c r="D880" s="4">
        <v>19005.557257239998</v>
      </c>
      <c r="E880" s="4">
        <v>18722.016672650047</v>
      </c>
      <c r="H880" s="6"/>
    </row>
    <row r="881" spans="1:8" x14ac:dyDescent="0.25">
      <c r="A881" s="3">
        <v>12</v>
      </c>
      <c r="B881" s="3">
        <v>1978</v>
      </c>
      <c r="C881" s="4">
        <v>32595.369070298773</v>
      </c>
      <c r="D881" s="4">
        <v>24705.622721320007</v>
      </c>
      <c r="E881" s="4">
        <v>18823.423815197591</v>
      </c>
      <c r="H881" s="6"/>
    </row>
    <row r="882" spans="1:8" x14ac:dyDescent="0.25">
      <c r="A882" s="3">
        <v>1</v>
      </c>
      <c r="B882" s="3">
        <v>1978</v>
      </c>
      <c r="C882" s="4">
        <v>38710.705290217593</v>
      </c>
      <c r="D882" s="4">
        <v>21370.606183260006</v>
      </c>
      <c r="E882" s="4">
        <v>23319.311551223615</v>
      </c>
      <c r="H882" s="6"/>
    </row>
    <row r="883" spans="1:8" x14ac:dyDescent="0.25">
      <c r="A883" s="3">
        <v>2</v>
      </c>
      <c r="B883" s="3">
        <v>1978</v>
      </c>
      <c r="C883" s="4">
        <v>42047.071360262984</v>
      </c>
      <c r="D883" s="4">
        <v>24415.480952149999</v>
      </c>
      <c r="E883" s="4">
        <v>27897.822422766403</v>
      </c>
      <c r="H883" s="6"/>
    </row>
    <row r="884" spans="1:8" x14ac:dyDescent="0.25">
      <c r="A884" s="3">
        <v>3</v>
      </c>
      <c r="B884" s="3">
        <v>1978</v>
      </c>
      <c r="C884" s="4">
        <v>95313.916679082264</v>
      </c>
      <c r="D884" s="4">
        <v>68805.560345120015</v>
      </c>
      <c r="E884" s="4">
        <v>60393.903784629525</v>
      </c>
      <c r="H884" s="6"/>
    </row>
    <row r="885" spans="1:8" x14ac:dyDescent="0.25">
      <c r="A885" s="3">
        <v>4</v>
      </c>
      <c r="B885" s="3">
        <v>1978</v>
      </c>
      <c r="C885" s="4">
        <v>204212.58351636026</v>
      </c>
      <c r="D885" s="4">
        <v>169702.40207031</v>
      </c>
      <c r="E885" s="4">
        <v>143453.8226670413</v>
      </c>
      <c r="H885" s="6"/>
    </row>
    <row r="886" spans="1:8" x14ac:dyDescent="0.25">
      <c r="A886" s="3">
        <v>5</v>
      </c>
      <c r="B886" s="3">
        <v>1978</v>
      </c>
      <c r="C886" s="4">
        <v>287472.40054586547</v>
      </c>
      <c r="D886" s="4">
        <v>180545.23143480005</v>
      </c>
      <c r="E886" s="4">
        <v>160865.02651564675</v>
      </c>
      <c r="H886" s="6"/>
    </row>
    <row r="887" spans="1:8" x14ac:dyDescent="0.25">
      <c r="A887" s="3">
        <v>6</v>
      </c>
      <c r="B887" s="3">
        <v>1978</v>
      </c>
      <c r="C887" s="4">
        <v>231999.40165722943</v>
      </c>
      <c r="D887" s="4">
        <v>157512.25363857998</v>
      </c>
      <c r="E887" s="4">
        <v>106560.30615445424</v>
      </c>
      <c r="H887" s="6"/>
    </row>
    <row r="888" spans="1:8" x14ac:dyDescent="0.25">
      <c r="A888" s="3">
        <v>7</v>
      </c>
      <c r="B888" s="3">
        <v>1978</v>
      </c>
      <c r="C888" s="4">
        <v>96499.263867763439</v>
      </c>
      <c r="D888" s="4">
        <v>49993.170421706993</v>
      </c>
      <c r="E888" s="4">
        <v>48026.970898294465</v>
      </c>
      <c r="H888" s="6"/>
    </row>
    <row r="889" spans="1:8" x14ac:dyDescent="0.25">
      <c r="A889" s="3">
        <v>8</v>
      </c>
      <c r="B889" s="3">
        <v>1978</v>
      </c>
      <c r="C889" s="4">
        <v>69553.079134325875</v>
      </c>
      <c r="D889" s="4">
        <v>33487.728752620009</v>
      </c>
      <c r="E889" s="4">
        <v>39437.282529973367</v>
      </c>
      <c r="H889" s="6"/>
    </row>
    <row r="890" spans="1:8" x14ac:dyDescent="0.25">
      <c r="A890" s="3">
        <v>9</v>
      </c>
      <c r="B890" s="3">
        <v>1978</v>
      </c>
      <c r="C890" s="4">
        <v>68199.62822578862</v>
      </c>
      <c r="D890" s="4">
        <v>33340.137101239998</v>
      </c>
      <c r="E890" s="4">
        <v>39101.002899068895</v>
      </c>
      <c r="H890" s="6"/>
    </row>
    <row r="891" spans="1:8" x14ac:dyDescent="0.25">
      <c r="A891" s="3">
        <v>10</v>
      </c>
      <c r="B891" s="3">
        <v>1979</v>
      </c>
      <c r="C891" s="4">
        <v>47421.661986034153</v>
      </c>
      <c r="D891" s="4">
        <v>22139.054089880006</v>
      </c>
      <c r="E891" s="4">
        <v>26572.178534956081</v>
      </c>
      <c r="H891" s="6"/>
    </row>
    <row r="892" spans="1:8" x14ac:dyDescent="0.25">
      <c r="A892" s="3">
        <v>11</v>
      </c>
      <c r="B892" s="3">
        <v>1979</v>
      </c>
      <c r="C892" s="4">
        <v>44101.114023552029</v>
      </c>
      <c r="D892" s="4">
        <v>20695.866769549997</v>
      </c>
      <c r="E892" s="4">
        <v>24458.534069608268</v>
      </c>
      <c r="H892" s="6"/>
    </row>
    <row r="893" spans="1:8" x14ac:dyDescent="0.25">
      <c r="A893" s="3">
        <v>12</v>
      </c>
      <c r="B893" s="3">
        <v>1979</v>
      </c>
      <c r="C893" s="4">
        <v>42454.623246911389</v>
      </c>
      <c r="D893" s="4">
        <v>22214.023359360006</v>
      </c>
      <c r="E893" s="4">
        <v>24517.021561180569</v>
      </c>
      <c r="H893" s="6"/>
    </row>
    <row r="894" spans="1:8" x14ac:dyDescent="0.25">
      <c r="A894" s="3">
        <v>1</v>
      </c>
      <c r="B894" s="3">
        <v>1979</v>
      </c>
      <c r="C894" s="4">
        <v>44796.934284447729</v>
      </c>
      <c r="D894" s="4">
        <v>27700.574723940004</v>
      </c>
      <c r="E894" s="4">
        <v>26985.653174929663</v>
      </c>
      <c r="H894" s="6"/>
    </row>
    <row r="895" spans="1:8" x14ac:dyDescent="0.25">
      <c r="A895" s="3">
        <v>2</v>
      </c>
      <c r="B895" s="3">
        <v>1979</v>
      </c>
      <c r="C895" s="4">
        <v>46158.386296501427</v>
      </c>
      <c r="D895" s="4">
        <v>26335.556589169995</v>
      </c>
      <c r="E895" s="4">
        <v>30625.639849871262</v>
      </c>
      <c r="H895" s="6"/>
    </row>
    <row r="896" spans="1:8" x14ac:dyDescent="0.25">
      <c r="A896" s="3">
        <v>3</v>
      </c>
      <c r="B896" s="3">
        <v>1979</v>
      </c>
      <c r="C896" s="4">
        <v>100430.86506401032</v>
      </c>
      <c r="D896" s="4">
        <v>53103.989812</v>
      </c>
      <c r="E896" s="4">
        <v>63636.163668574474</v>
      </c>
      <c r="H896" s="6"/>
    </row>
    <row r="897" spans="1:8" x14ac:dyDescent="0.25">
      <c r="A897" s="3">
        <v>4</v>
      </c>
      <c r="B897" s="3">
        <v>1979</v>
      </c>
      <c r="C897" s="4">
        <v>197681.49303193943</v>
      </c>
      <c r="D897" s="4">
        <v>94798.149102060008</v>
      </c>
      <c r="E897" s="4">
        <v>138865.90805354514</v>
      </c>
      <c r="H897" s="6"/>
    </row>
    <row r="898" spans="1:8" x14ac:dyDescent="0.25">
      <c r="A898" s="3">
        <v>5</v>
      </c>
      <c r="B898" s="3">
        <v>1979</v>
      </c>
      <c r="C898" s="4">
        <v>447889.62632704119</v>
      </c>
      <c r="D898" s="4">
        <v>176001.02823234</v>
      </c>
      <c r="E898" s="4">
        <v>250631.97885560928</v>
      </c>
      <c r="H898" s="6"/>
    </row>
    <row r="899" spans="1:8" x14ac:dyDescent="0.25">
      <c r="A899" s="3">
        <v>6</v>
      </c>
      <c r="B899" s="3">
        <v>1979</v>
      </c>
      <c r="C899" s="4">
        <v>255534.45930247332</v>
      </c>
      <c r="D899" s="4">
        <v>77630.608188041995</v>
      </c>
      <c r="E899" s="4">
        <v>117370.26053418688</v>
      </c>
      <c r="H899" s="6"/>
    </row>
    <row r="900" spans="1:8" x14ac:dyDescent="0.25">
      <c r="A900" s="3">
        <v>7</v>
      </c>
      <c r="B900" s="3">
        <v>1979</v>
      </c>
      <c r="C900" s="4">
        <v>112446.44961778489</v>
      </c>
      <c r="D900" s="4">
        <v>33803.116967788003</v>
      </c>
      <c r="E900" s="4">
        <v>55963.767462623822</v>
      </c>
      <c r="H900" s="6"/>
    </row>
    <row r="901" spans="1:8" x14ac:dyDescent="0.25">
      <c r="A901" s="3">
        <v>8</v>
      </c>
      <c r="B901" s="3">
        <v>1979</v>
      </c>
      <c r="C901" s="4">
        <v>71516.757536264471</v>
      </c>
      <c r="D901" s="4">
        <v>30543.563644950002</v>
      </c>
      <c r="E901" s="4">
        <v>40550.707570232145</v>
      </c>
      <c r="H901" s="6"/>
    </row>
    <row r="902" spans="1:8" x14ac:dyDescent="0.25">
      <c r="A902" s="3">
        <v>9</v>
      </c>
      <c r="B902" s="3">
        <v>1979</v>
      </c>
      <c r="C902" s="4">
        <v>62121.085323261701</v>
      </c>
      <c r="D902" s="4">
        <v>25325.754498329999</v>
      </c>
      <c r="E902" s="4">
        <v>35615.982088296412</v>
      </c>
      <c r="H902" s="6"/>
    </row>
    <row r="903" spans="1:8" x14ac:dyDescent="0.25">
      <c r="A903" s="3">
        <v>10</v>
      </c>
      <c r="B903" s="3">
        <v>1980</v>
      </c>
      <c r="C903" s="4">
        <v>46363.4340259815</v>
      </c>
      <c r="D903" s="4">
        <v>20612.757986050001</v>
      </c>
      <c r="E903" s="4">
        <v>25979.212765568183</v>
      </c>
      <c r="H903" s="6"/>
    </row>
    <row r="904" spans="1:8" x14ac:dyDescent="0.25">
      <c r="A904" s="3">
        <v>11</v>
      </c>
      <c r="B904" s="3">
        <v>1980</v>
      </c>
      <c r="C904" s="4">
        <v>44060.899660393574</v>
      </c>
      <c r="D904" s="4">
        <v>20122.389407269999</v>
      </c>
      <c r="E904" s="4">
        <v>24436.231132524332</v>
      </c>
      <c r="H904" s="6"/>
    </row>
    <row r="905" spans="1:8" x14ac:dyDescent="0.25">
      <c r="A905" s="3">
        <v>12</v>
      </c>
      <c r="B905" s="3">
        <v>1980</v>
      </c>
      <c r="C905" s="4">
        <v>41198.739351840282</v>
      </c>
      <c r="D905" s="4">
        <v>22503.397294920003</v>
      </c>
      <c r="E905" s="4">
        <v>23791.7640938201</v>
      </c>
      <c r="H905" s="6"/>
    </row>
    <row r="906" spans="1:8" x14ac:dyDescent="0.25">
      <c r="A906" s="3">
        <v>1</v>
      </c>
      <c r="B906" s="3">
        <v>1980</v>
      </c>
      <c r="C906" s="4">
        <v>51767.363903214566</v>
      </c>
      <c r="D906" s="4">
        <v>32643.225637200005</v>
      </c>
      <c r="E906" s="4">
        <v>31184.636859346727</v>
      </c>
      <c r="H906" s="6"/>
    </row>
    <row r="907" spans="1:8" x14ac:dyDescent="0.25">
      <c r="A907" s="3">
        <v>2</v>
      </c>
      <c r="B907" s="3">
        <v>1980</v>
      </c>
      <c r="C907" s="4">
        <v>51022.392001852255</v>
      </c>
      <c r="D907" s="4">
        <v>36905.976310750004</v>
      </c>
      <c r="E907" s="4">
        <v>33852.860273109603</v>
      </c>
      <c r="H907" s="6"/>
    </row>
    <row r="908" spans="1:8" x14ac:dyDescent="0.25">
      <c r="A908" s="3">
        <v>3</v>
      </c>
      <c r="B908" s="3">
        <v>1980</v>
      </c>
      <c r="C908" s="4">
        <v>114258.76566660691</v>
      </c>
      <c r="D908" s="4">
        <v>45607.454448799988</v>
      </c>
      <c r="E908" s="4">
        <v>72397.957618858316</v>
      </c>
      <c r="H908" s="6"/>
    </row>
    <row r="909" spans="1:8" x14ac:dyDescent="0.25">
      <c r="A909" s="3">
        <v>4</v>
      </c>
      <c r="B909" s="3">
        <v>1980</v>
      </c>
      <c r="C909" s="4">
        <v>224808.97552351825</v>
      </c>
      <c r="D909" s="4">
        <v>170937.93165058998</v>
      </c>
      <c r="E909" s="4">
        <v>157922.23159512776</v>
      </c>
      <c r="H909" s="6"/>
    </row>
    <row r="910" spans="1:8" x14ac:dyDescent="0.25">
      <c r="A910" s="3">
        <v>5</v>
      </c>
      <c r="B910" s="3">
        <v>1980</v>
      </c>
      <c r="C910" s="4">
        <v>390935.21627763071</v>
      </c>
      <c r="D910" s="4">
        <v>251474.38896720004</v>
      </c>
      <c r="E910" s="4">
        <v>218761.1882496789</v>
      </c>
      <c r="H910" s="6"/>
    </row>
    <row r="911" spans="1:8" x14ac:dyDescent="0.25">
      <c r="A911" s="3">
        <v>6</v>
      </c>
      <c r="B911" s="3">
        <v>1980</v>
      </c>
      <c r="C911" s="4">
        <v>288099.95593160036</v>
      </c>
      <c r="D911" s="4">
        <v>129402.69377620897</v>
      </c>
      <c r="E911" s="4">
        <v>132328.01157183261</v>
      </c>
      <c r="H911" s="6"/>
    </row>
    <row r="912" spans="1:8" x14ac:dyDescent="0.25">
      <c r="A912" s="3">
        <v>7</v>
      </c>
      <c r="B912" s="3">
        <v>1980</v>
      </c>
      <c r="C912" s="4">
        <v>126498.89737247677</v>
      </c>
      <c r="D912" s="4">
        <v>51634.793349132</v>
      </c>
      <c r="E912" s="4">
        <v>62957.566920920479</v>
      </c>
      <c r="H912" s="6"/>
    </row>
    <row r="913" spans="1:8" x14ac:dyDescent="0.25">
      <c r="A913" s="3">
        <v>8</v>
      </c>
      <c r="B913" s="3">
        <v>1980</v>
      </c>
      <c r="C913" s="4">
        <v>87533.410551654219</v>
      </c>
      <c r="D913" s="4">
        <v>34769.709827999999</v>
      </c>
      <c r="E913" s="4">
        <v>49632.307953912961</v>
      </c>
      <c r="H913" s="6"/>
    </row>
    <row r="914" spans="1:8" x14ac:dyDescent="0.25">
      <c r="A914" s="3">
        <v>9</v>
      </c>
      <c r="B914" s="3">
        <v>1980</v>
      </c>
      <c r="C914" s="4">
        <v>79777.570604403925</v>
      </c>
      <c r="D914" s="4">
        <v>32750.113127739998</v>
      </c>
      <c r="E914" s="4">
        <v>45739.003285415645</v>
      </c>
      <c r="H914" s="6"/>
    </row>
    <row r="915" spans="1:8" x14ac:dyDescent="0.25">
      <c r="A915" s="3">
        <v>10</v>
      </c>
      <c r="B915" s="3">
        <v>1981</v>
      </c>
      <c r="C915" s="4">
        <v>53703.571263759208</v>
      </c>
      <c r="D915" s="4">
        <v>22630.015293600005</v>
      </c>
      <c r="E915" s="4">
        <v>30092.17357260927</v>
      </c>
      <c r="H915" s="6"/>
    </row>
    <row r="916" spans="1:8" x14ac:dyDescent="0.25">
      <c r="A916" s="3">
        <v>11</v>
      </c>
      <c r="B916" s="3">
        <v>1981</v>
      </c>
      <c r="C916" s="4">
        <v>46883.392998141571</v>
      </c>
      <c r="D916" s="4">
        <v>21780.066643170001</v>
      </c>
      <c r="E916" s="4">
        <v>26001.58953652484</v>
      </c>
      <c r="H916" s="6"/>
    </row>
    <row r="917" spans="1:8" x14ac:dyDescent="0.25">
      <c r="A917" s="3">
        <v>12</v>
      </c>
      <c r="B917" s="3">
        <v>1981</v>
      </c>
      <c r="C917" s="4">
        <v>44872.812372434964</v>
      </c>
      <c r="D917" s="4">
        <v>22245.449975159998</v>
      </c>
      <c r="E917" s="4">
        <v>25913.495970685235</v>
      </c>
      <c r="H917" s="6"/>
    </row>
    <row r="918" spans="1:8" x14ac:dyDescent="0.25">
      <c r="A918" s="3">
        <v>1</v>
      </c>
      <c r="B918" s="3">
        <v>1981</v>
      </c>
      <c r="C918" s="4">
        <v>50539.46085912767</v>
      </c>
      <c r="D918" s="4">
        <v>26174.938608080003</v>
      </c>
      <c r="E918" s="4">
        <v>30444.94861483949</v>
      </c>
      <c r="H918" s="6"/>
    </row>
    <row r="919" spans="1:8" x14ac:dyDescent="0.25">
      <c r="A919" s="3">
        <v>2</v>
      </c>
      <c r="B919" s="3">
        <v>1981</v>
      </c>
      <c r="C919" s="4">
        <v>47752.412431825949</v>
      </c>
      <c r="D919" s="4">
        <v>26823.045945249996</v>
      </c>
      <c r="E919" s="4">
        <v>31683.260669155221</v>
      </c>
      <c r="H919" s="6"/>
    </row>
    <row r="920" spans="1:8" x14ac:dyDescent="0.25">
      <c r="A920" s="3">
        <v>3</v>
      </c>
      <c r="B920" s="3">
        <v>1981</v>
      </c>
      <c r="C920" s="4">
        <v>115673.68681330365</v>
      </c>
      <c r="D920" s="4">
        <v>52738.177100540001</v>
      </c>
      <c r="E920" s="4">
        <v>73294.496283659537</v>
      </c>
      <c r="H920" s="6"/>
    </row>
    <row r="921" spans="1:8" x14ac:dyDescent="0.25">
      <c r="A921" s="3">
        <v>4</v>
      </c>
      <c r="B921" s="3">
        <v>1981</v>
      </c>
      <c r="C921" s="4">
        <v>272617.55961087026</v>
      </c>
      <c r="D921" s="4">
        <v>124857.51788037</v>
      </c>
      <c r="E921" s="4">
        <v>191506.47026218261</v>
      </c>
      <c r="H921" s="6"/>
    </row>
    <row r="922" spans="1:8" x14ac:dyDescent="0.25">
      <c r="A922" s="3">
        <v>5</v>
      </c>
      <c r="B922" s="3">
        <v>1981</v>
      </c>
      <c r="C922" s="4">
        <v>324703.06367551762</v>
      </c>
      <c r="D922" s="4">
        <v>130126.82582384003</v>
      </c>
      <c r="E922" s="4">
        <v>181698.71907247731</v>
      </c>
      <c r="H922" s="6"/>
    </row>
    <row r="923" spans="1:8" x14ac:dyDescent="0.25">
      <c r="A923" s="3">
        <v>6</v>
      </c>
      <c r="B923" s="3">
        <v>1981</v>
      </c>
      <c r="C923" s="4">
        <v>261028.44526361165</v>
      </c>
      <c r="D923" s="4">
        <v>94142.869721141018</v>
      </c>
      <c r="E923" s="4">
        <v>119893.71887867064</v>
      </c>
      <c r="H923" s="6"/>
    </row>
    <row r="924" spans="1:8" x14ac:dyDescent="0.25">
      <c r="A924" s="3">
        <v>7</v>
      </c>
      <c r="B924" s="3">
        <v>1981</v>
      </c>
      <c r="C924" s="4">
        <v>115484.69542674343</v>
      </c>
      <c r="D924" s="4">
        <v>32804.522903457007</v>
      </c>
      <c r="E924" s="4">
        <v>57475.879961727165</v>
      </c>
      <c r="H924" s="6"/>
    </row>
    <row r="925" spans="1:8" x14ac:dyDescent="0.25">
      <c r="A925" s="3">
        <v>8</v>
      </c>
      <c r="B925" s="3">
        <v>1981</v>
      </c>
      <c r="C925" s="4">
        <v>77345.343254515989</v>
      </c>
      <c r="D925" s="4">
        <v>27546.395111649996</v>
      </c>
      <c r="E925" s="4">
        <v>43855.573215028751</v>
      </c>
      <c r="H925" s="6"/>
    </row>
    <row r="926" spans="1:8" x14ac:dyDescent="0.25">
      <c r="A926" s="3">
        <v>9</v>
      </c>
      <c r="B926" s="3">
        <v>1981</v>
      </c>
      <c r="C926" s="4">
        <v>75124.582716895995</v>
      </c>
      <c r="D926" s="4">
        <v>28315.725551759995</v>
      </c>
      <c r="E926" s="4">
        <v>43071.298231710032</v>
      </c>
      <c r="H926" s="6"/>
    </row>
    <row r="927" spans="1:8" x14ac:dyDescent="0.25">
      <c r="A927" s="3">
        <v>10</v>
      </c>
      <c r="B927" s="3">
        <v>1982</v>
      </c>
      <c r="C927" s="4">
        <v>57162.142927411674</v>
      </c>
      <c r="D927" s="4">
        <v>26408.027788349998</v>
      </c>
      <c r="E927" s="4">
        <v>32030.144109145476</v>
      </c>
      <c r="H927" s="6"/>
    </row>
    <row r="928" spans="1:8" x14ac:dyDescent="0.25">
      <c r="A928" s="3">
        <v>11</v>
      </c>
      <c r="B928" s="3">
        <v>1982</v>
      </c>
      <c r="C928" s="4">
        <v>48388.164769258525</v>
      </c>
      <c r="D928" s="4">
        <v>23418.25358095</v>
      </c>
      <c r="E928" s="4">
        <v>26836.137879480382</v>
      </c>
      <c r="H928" s="6"/>
    </row>
    <row r="929" spans="1:8" x14ac:dyDescent="0.25">
      <c r="A929" s="3">
        <v>12</v>
      </c>
      <c r="B929" s="3">
        <v>1982</v>
      </c>
      <c r="C929" s="4">
        <v>45446.012608733625</v>
      </c>
      <c r="D929" s="4">
        <v>22402.002922440006</v>
      </c>
      <c r="E929" s="4">
        <v>26244.512040960468</v>
      </c>
      <c r="H929" s="6"/>
    </row>
    <row r="930" spans="1:8" x14ac:dyDescent="0.25">
      <c r="A930" s="3">
        <v>1</v>
      </c>
      <c r="B930" s="3">
        <v>1982</v>
      </c>
      <c r="C930" s="4">
        <v>51017.279878319954</v>
      </c>
      <c r="D930" s="4">
        <v>31466.392816170002</v>
      </c>
      <c r="E930" s="4">
        <v>30732.786578268704</v>
      </c>
      <c r="H930" s="6"/>
    </row>
    <row r="931" spans="1:8" x14ac:dyDescent="0.25">
      <c r="A931" s="3">
        <v>2</v>
      </c>
      <c r="B931" s="3">
        <v>1982</v>
      </c>
      <c r="C931" s="4">
        <v>48731.240363155812</v>
      </c>
      <c r="D931" s="4">
        <v>31356.768507320001</v>
      </c>
      <c r="E931" s="4">
        <v>32332.703470455555</v>
      </c>
      <c r="H931" s="6"/>
    </row>
    <row r="932" spans="1:8" x14ac:dyDescent="0.25">
      <c r="A932" s="3">
        <v>3</v>
      </c>
      <c r="B932" s="3">
        <v>1982</v>
      </c>
      <c r="C932" s="4">
        <v>113584.30798803519</v>
      </c>
      <c r="D932" s="4">
        <v>72601.37656887999</v>
      </c>
      <c r="E932" s="4">
        <v>71970.599961491098</v>
      </c>
      <c r="H932" s="6"/>
    </row>
    <row r="933" spans="1:8" x14ac:dyDescent="0.25">
      <c r="A933" s="3">
        <v>4</v>
      </c>
      <c r="B933" s="3">
        <v>1982</v>
      </c>
      <c r="C933" s="4">
        <v>194425.00407694327</v>
      </c>
      <c r="D933" s="4">
        <v>158088.49720839999</v>
      </c>
      <c r="E933" s="4">
        <v>136578.31254388954</v>
      </c>
      <c r="H933" s="6"/>
    </row>
    <row r="934" spans="1:8" x14ac:dyDescent="0.25">
      <c r="A934" s="3">
        <v>5</v>
      </c>
      <c r="B934" s="3">
        <v>1982</v>
      </c>
      <c r="C934" s="4">
        <v>413256.56131521019</v>
      </c>
      <c r="D934" s="4">
        <v>295226.95022368</v>
      </c>
      <c r="E934" s="4">
        <v>231251.86128304456</v>
      </c>
      <c r="H934" s="6"/>
    </row>
    <row r="935" spans="1:8" x14ac:dyDescent="0.25">
      <c r="A935" s="3">
        <v>6</v>
      </c>
      <c r="B935" s="3">
        <v>1982</v>
      </c>
      <c r="C935" s="4">
        <v>400597.36491503305</v>
      </c>
      <c r="D935" s="4">
        <v>143954.344889678</v>
      </c>
      <c r="E935" s="4">
        <v>183999.51700342383</v>
      </c>
      <c r="H935" s="6"/>
    </row>
    <row r="936" spans="1:8" x14ac:dyDescent="0.25">
      <c r="A936" s="3">
        <v>7</v>
      </c>
      <c r="B936" s="3">
        <v>1982</v>
      </c>
      <c r="C936" s="4">
        <v>187989.73966090142</v>
      </c>
      <c r="D936" s="4">
        <v>81487.937068522995</v>
      </c>
      <c r="E936" s="4">
        <v>93561.104965984661</v>
      </c>
      <c r="H936" s="6"/>
    </row>
    <row r="937" spans="1:8" x14ac:dyDescent="0.25">
      <c r="A937" s="3">
        <v>8</v>
      </c>
      <c r="B937" s="3">
        <v>1982</v>
      </c>
      <c r="C937" s="4">
        <v>118213.77200410607</v>
      </c>
      <c r="D937" s="4">
        <v>45420.90934422001</v>
      </c>
      <c r="E937" s="4">
        <v>67028.375788455625</v>
      </c>
      <c r="H937" s="6"/>
    </row>
    <row r="938" spans="1:8" x14ac:dyDescent="0.25">
      <c r="A938" s="3">
        <v>9</v>
      </c>
      <c r="B938" s="3">
        <v>1982</v>
      </c>
      <c r="C938" s="4">
        <v>102897.0445592873</v>
      </c>
      <c r="D938" s="4">
        <v>56408.669660949992</v>
      </c>
      <c r="E938" s="4">
        <v>58994.128594046146</v>
      </c>
      <c r="H938" s="6"/>
    </row>
    <row r="939" spans="1:8" x14ac:dyDescent="0.25">
      <c r="A939" s="3">
        <v>10</v>
      </c>
      <c r="B939" s="3">
        <v>1983</v>
      </c>
      <c r="C939" s="4">
        <v>60646.640148295184</v>
      </c>
      <c r="D939" s="4">
        <v>48682.901686199999</v>
      </c>
      <c r="E939" s="4">
        <v>33982.641731121344</v>
      </c>
      <c r="H939" s="6"/>
    </row>
    <row r="940" spans="1:8" x14ac:dyDescent="0.25">
      <c r="A940" s="3">
        <v>11</v>
      </c>
      <c r="B940" s="3">
        <v>1983</v>
      </c>
      <c r="C940" s="4">
        <v>52358.217321150667</v>
      </c>
      <c r="D940" s="4">
        <v>34594.4531432</v>
      </c>
      <c r="E940" s="4">
        <v>29037.934086867168</v>
      </c>
      <c r="H940" s="6"/>
    </row>
    <row r="941" spans="1:8" x14ac:dyDescent="0.25">
      <c r="A941" s="3">
        <v>12</v>
      </c>
      <c r="B941" s="3">
        <v>1983</v>
      </c>
      <c r="C941" s="4">
        <v>49778.101574663728</v>
      </c>
      <c r="D941" s="4">
        <v>27589.86958395</v>
      </c>
      <c r="E941" s="4">
        <v>28746.240014494833</v>
      </c>
      <c r="H941" s="6"/>
    </row>
    <row r="942" spans="1:8" x14ac:dyDescent="0.25">
      <c r="A942" s="3">
        <v>1</v>
      </c>
      <c r="B942" s="3">
        <v>1983</v>
      </c>
      <c r="C942" s="4">
        <v>63450.031174419695</v>
      </c>
      <c r="D942" s="4">
        <v>37927.916191309996</v>
      </c>
      <c r="E942" s="4">
        <v>38222.270397771579</v>
      </c>
      <c r="H942" s="6"/>
    </row>
    <row r="943" spans="1:8" x14ac:dyDescent="0.25">
      <c r="A943" s="3">
        <v>2</v>
      </c>
      <c r="B943" s="3">
        <v>1983</v>
      </c>
      <c r="C943" s="4">
        <v>56290.850475738625</v>
      </c>
      <c r="D943" s="4">
        <v>32626.591831342001</v>
      </c>
      <c r="E943" s="4">
        <v>37348.431169995049</v>
      </c>
      <c r="H943" s="6"/>
    </row>
    <row r="944" spans="1:8" x14ac:dyDescent="0.25">
      <c r="A944" s="3">
        <v>3</v>
      </c>
      <c r="B944" s="3">
        <v>1983</v>
      </c>
      <c r="C944" s="4">
        <v>122075.29127976822</v>
      </c>
      <c r="D944" s="4">
        <v>89531.446318479997</v>
      </c>
      <c r="E944" s="4">
        <v>77350.754778593109</v>
      </c>
      <c r="H944" s="6"/>
    </row>
    <row r="945" spans="1:8" x14ac:dyDescent="0.25">
      <c r="A945" s="3">
        <v>4</v>
      </c>
      <c r="B945" s="3">
        <v>1983</v>
      </c>
      <c r="C945" s="4">
        <v>197801.24764221415</v>
      </c>
      <c r="D945" s="4">
        <v>120961.41491214999</v>
      </c>
      <c r="E945" s="4">
        <v>138950.03243182835</v>
      </c>
      <c r="H945" s="6"/>
    </row>
    <row r="946" spans="1:8" x14ac:dyDescent="0.25">
      <c r="A946" s="3">
        <v>5</v>
      </c>
      <c r="B946" s="3">
        <v>1983</v>
      </c>
      <c r="C946" s="4">
        <v>602417.71711938363</v>
      </c>
      <c r="D946" s="4">
        <v>308207.24662560003</v>
      </c>
      <c r="E946" s="4">
        <v>337103.4640330408</v>
      </c>
      <c r="H946" s="6"/>
    </row>
    <row r="947" spans="1:8" x14ac:dyDescent="0.25">
      <c r="A947" s="3">
        <v>6</v>
      </c>
      <c r="B947" s="3">
        <v>1983</v>
      </c>
      <c r="C947" s="4">
        <v>460402.17293768522</v>
      </c>
      <c r="D947" s="4">
        <v>278638.52865240694</v>
      </c>
      <c r="E947" s="4">
        <v>211468.63376355142</v>
      </c>
      <c r="H947" s="6"/>
    </row>
    <row r="948" spans="1:8" x14ac:dyDescent="0.25">
      <c r="A948" s="3">
        <v>7</v>
      </c>
      <c r="B948" s="3">
        <v>1983</v>
      </c>
      <c r="C948" s="4">
        <v>234740.3395812875</v>
      </c>
      <c r="D948" s="4">
        <v>103488.22562356098</v>
      </c>
      <c r="E948" s="4">
        <v>116828.53325363455</v>
      </c>
      <c r="H948" s="6"/>
    </row>
    <row r="949" spans="1:8" x14ac:dyDescent="0.25">
      <c r="A949" s="3">
        <v>8</v>
      </c>
      <c r="B949" s="3">
        <v>1983</v>
      </c>
      <c r="C949" s="4">
        <v>139432.16711726008</v>
      </c>
      <c r="D949" s="4">
        <v>78482.904530059997</v>
      </c>
      <c r="E949" s="4">
        <v>79059.415295620813</v>
      </c>
      <c r="H949" s="6"/>
    </row>
    <row r="950" spans="1:8" x14ac:dyDescent="0.25">
      <c r="A950" s="3">
        <v>9</v>
      </c>
      <c r="B950" s="3">
        <v>1983</v>
      </c>
      <c r="C950" s="4">
        <v>109292.02288616197</v>
      </c>
      <c r="D950" s="4">
        <v>73936.986664550001</v>
      </c>
      <c r="E950" s="4">
        <v>62660.571837266885</v>
      </c>
      <c r="H950" s="6"/>
    </row>
    <row r="951" spans="1:8" x14ac:dyDescent="0.25">
      <c r="A951" s="3">
        <v>10</v>
      </c>
      <c r="B951" s="3">
        <v>1984</v>
      </c>
      <c r="C951" s="4">
        <v>68513.609547537795</v>
      </c>
      <c r="D951" s="4">
        <v>38038.015173400003</v>
      </c>
      <c r="E951" s="4">
        <v>38390.806832278577</v>
      </c>
      <c r="H951" s="6"/>
    </row>
    <row r="952" spans="1:8" x14ac:dyDescent="0.25">
      <c r="A952" s="3">
        <v>11</v>
      </c>
      <c r="B952" s="3">
        <v>1984</v>
      </c>
      <c r="C952" s="4">
        <v>54928.165492456981</v>
      </c>
      <c r="D952" s="4">
        <v>35516.670250399999</v>
      </c>
      <c r="E952" s="4">
        <v>30463.230619545557</v>
      </c>
      <c r="H952" s="6"/>
    </row>
    <row r="953" spans="1:8" x14ac:dyDescent="0.25">
      <c r="A953" s="3">
        <v>12</v>
      </c>
      <c r="B953" s="3">
        <v>1984</v>
      </c>
      <c r="C953" s="4">
        <v>52203.8702765462</v>
      </c>
      <c r="D953" s="4">
        <v>55345.483826250012</v>
      </c>
      <c r="E953" s="4">
        <v>30147.09153590873</v>
      </c>
      <c r="H953" s="6"/>
    </row>
    <row r="954" spans="1:8" x14ac:dyDescent="0.25">
      <c r="A954" s="3">
        <v>1</v>
      </c>
      <c r="B954" s="3">
        <v>1984</v>
      </c>
      <c r="C954" s="4">
        <v>69329.217318896786</v>
      </c>
      <c r="D954" s="4">
        <v>48951.247278689996</v>
      </c>
      <c r="E954" s="4">
        <v>41763.889501398306</v>
      </c>
      <c r="H954" s="6"/>
    </row>
    <row r="955" spans="1:8" x14ac:dyDescent="0.25">
      <c r="A955" s="3">
        <v>2</v>
      </c>
      <c r="B955" s="3">
        <v>1984</v>
      </c>
      <c r="C955" s="4">
        <v>63214.564131468098</v>
      </c>
      <c r="D955" s="4">
        <v>42206.003366559999</v>
      </c>
      <c r="E955" s="4">
        <v>41942.247762324187</v>
      </c>
      <c r="H955" s="6"/>
    </row>
    <row r="956" spans="1:8" x14ac:dyDescent="0.25">
      <c r="A956" s="3">
        <v>3</v>
      </c>
      <c r="B956" s="3">
        <v>1984</v>
      </c>
      <c r="C956" s="4">
        <v>137843.80577795254</v>
      </c>
      <c r="D956" s="4">
        <v>78061.265676320007</v>
      </c>
      <c r="E956" s="4">
        <v>87342.182899591469</v>
      </c>
      <c r="H956" s="6"/>
    </row>
    <row r="957" spans="1:8" x14ac:dyDescent="0.25">
      <c r="A957" s="3">
        <v>4</v>
      </c>
      <c r="B957" s="3">
        <v>1984</v>
      </c>
      <c r="C957" s="4">
        <v>260064.45951203222</v>
      </c>
      <c r="D957" s="4">
        <v>193372.76455744001</v>
      </c>
      <c r="E957" s="4">
        <v>182688.25659242581</v>
      </c>
      <c r="H957" s="6"/>
    </row>
    <row r="958" spans="1:8" x14ac:dyDescent="0.25">
      <c r="A958" s="3">
        <v>5</v>
      </c>
      <c r="B958" s="3">
        <v>1984</v>
      </c>
      <c r="C958" s="4">
        <v>711817.45346441306</v>
      </c>
      <c r="D958" s="4">
        <v>452012.70853352005</v>
      </c>
      <c r="E958" s="4">
        <v>398321.83301222249</v>
      </c>
      <c r="H958" s="6"/>
    </row>
    <row r="959" spans="1:8" x14ac:dyDescent="0.25">
      <c r="A959" s="3">
        <v>6</v>
      </c>
      <c r="B959" s="3">
        <v>1984</v>
      </c>
      <c r="C959" s="4">
        <v>288028.50694168441</v>
      </c>
      <c r="D959" s="4">
        <v>225058.38009502998</v>
      </c>
      <c r="E959" s="4">
        <v>132295.19413271215</v>
      </c>
      <c r="H959" s="6"/>
    </row>
    <row r="960" spans="1:8" x14ac:dyDescent="0.25">
      <c r="A960" s="3">
        <v>7</v>
      </c>
      <c r="B960" s="3">
        <v>1984</v>
      </c>
      <c r="C960" s="4">
        <v>129215.67625298332</v>
      </c>
      <c r="D960" s="4">
        <v>83352.317625101001</v>
      </c>
      <c r="E960" s="4">
        <v>64309.687704038472</v>
      </c>
      <c r="H960" s="6"/>
    </row>
    <row r="961" spans="1:8" x14ac:dyDescent="0.25">
      <c r="A961" s="3">
        <v>8</v>
      </c>
      <c r="B961" s="3">
        <v>1984</v>
      </c>
      <c r="C961" s="4">
        <v>94390.826035514532</v>
      </c>
      <c r="D961" s="4">
        <v>64132.649731840007</v>
      </c>
      <c r="E961" s="4">
        <v>53520.530232902573</v>
      </c>
      <c r="H961" s="6"/>
    </row>
    <row r="962" spans="1:8" x14ac:dyDescent="0.25">
      <c r="A962" s="3">
        <v>9</v>
      </c>
      <c r="B962" s="3">
        <v>1984</v>
      </c>
      <c r="C962" s="4">
        <v>83836.613944292243</v>
      </c>
      <c r="D962" s="4">
        <v>60036.569036700021</v>
      </c>
      <c r="E962" s="4">
        <v>48066.181153232887</v>
      </c>
      <c r="H962" s="6"/>
    </row>
    <row r="963" spans="1:8" x14ac:dyDescent="0.25">
      <c r="A963" s="3">
        <v>10</v>
      </c>
      <c r="B963" s="3">
        <v>1985</v>
      </c>
      <c r="C963" s="4">
        <v>66834.354145284087</v>
      </c>
      <c r="D963" s="4">
        <v>40248.300000000003</v>
      </c>
      <c r="E963" s="4">
        <v>37449.855535219103</v>
      </c>
      <c r="H963" s="6"/>
    </row>
    <row r="964" spans="1:8" x14ac:dyDescent="0.25">
      <c r="A964" s="3">
        <v>11</v>
      </c>
      <c r="B964" s="3">
        <v>1985</v>
      </c>
      <c r="C964" s="4">
        <v>53826.436188706255</v>
      </c>
      <c r="D964" s="4">
        <v>44245.782460549999</v>
      </c>
      <c r="E964" s="4">
        <v>29852.210142899956</v>
      </c>
      <c r="H964" s="6"/>
    </row>
    <row r="965" spans="1:8" x14ac:dyDescent="0.25">
      <c r="A965" s="3">
        <v>12</v>
      </c>
      <c r="B965" s="3">
        <v>1985</v>
      </c>
      <c r="C965" s="4">
        <v>52673.695786603254</v>
      </c>
      <c r="D965" s="4">
        <v>32705.738324800001</v>
      </c>
      <c r="E965" s="4">
        <v>30418.409976142433</v>
      </c>
      <c r="H965" s="6"/>
    </row>
    <row r="966" spans="1:8" x14ac:dyDescent="0.25">
      <c r="A966" s="3">
        <v>1</v>
      </c>
      <c r="B966" s="3">
        <v>1985</v>
      </c>
      <c r="C966" s="4">
        <v>57539.280893672418</v>
      </c>
      <c r="D966" s="4">
        <v>36019.192466799999</v>
      </c>
      <c r="E966" s="4">
        <v>34661.637072574587</v>
      </c>
      <c r="H966" s="6"/>
    </row>
    <row r="967" spans="1:8" x14ac:dyDescent="0.25">
      <c r="A967" s="3">
        <v>2</v>
      </c>
      <c r="B967" s="3">
        <v>1985</v>
      </c>
      <c r="C967" s="4">
        <v>54933.381869768898</v>
      </c>
      <c r="D967" s="4">
        <v>32045.838421840002</v>
      </c>
      <c r="E967" s="4">
        <v>36447.763968007377</v>
      </c>
      <c r="H967" s="6"/>
    </row>
    <row r="968" spans="1:8" x14ac:dyDescent="0.25">
      <c r="A968" s="3">
        <v>3</v>
      </c>
      <c r="B968" s="3">
        <v>1985</v>
      </c>
      <c r="C968" s="4">
        <v>133472.12412727994</v>
      </c>
      <c r="D968" s="4">
        <v>77172.161051920004</v>
      </c>
      <c r="E968" s="4">
        <v>84572.147523994587</v>
      </c>
      <c r="H968" s="6"/>
    </row>
    <row r="969" spans="1:8" x14ac:dyDescent="0.25">
      <c r="A969" s="3">
        <v>4</v>
      </c>
      <c r="B969" s="3">
        <v>1985</v>
      </c>
      <c r="C969" s="4">
        <v>266509.56344668125</v>
      </c>
      <c r="D969" s="4">
        <v>305894.59731136</v>
      </c>
      <c r="E969" s="4">
        <v>187215.76797782347</v>
      </c>
      <c r="H969" s="6"/>
    </row>
    <row r="970" spans="1:8" x14ac:dyDescent="0.25">
      <c r="A970" s="3">
        <v>5</v>
      </c>
      <c r="B970" s="3">
        <v>1985</v>
      </c>
      <c r="C970" s="4">
        <v>736586.1992665563</v>
      </c>
      <c r="D970" s="4">
        <v>274173.76961056003</v>
      </c>
      <c r="E970" s="4">
        <v>412182.03295717482</v>
      </c>
      <c r="H970" s="6"/>
    </row>
    <row r="971" spans="1:8" x14ac:dyDescent="0.25">
      <c r="A971" s="3">
        <v>6</v>
      </c>
      <c r="B971" s="3">
        <v>1985</v>
      </c>
      <c r="C971" s="4">
        <v>278373.64210243541</v>
      </c>
      <c r="D971" s="4">
        <v>94960.900449922032</v>
      </c>
      <c r="E971" s="4">
        <v>127860.59065614673</v>
      </c>
      <c r="H971" s="6"/>
    </row>
    <row r="972" spans="1:8" x14ac:dyDescent="0.25">
      <c r="A972" s="3">
        <v>7</v>
      </c>
      <c r="B972" s="3">
        <v>1985</v>
      </c>
      <c r="C972" s="4">
        <v>119193.72141531757</v>
      </c>
      <c r="D972" s="4">
        <v>47133.315841791999</v>
      </c>
      <c r="E972" s="4">
        <v>59321.834801946163</v>
      </c>
      <c r="H972" s="6"/>
    </row>
    <row r="973" spans="1:8" x14ac:dyDescent="0.25">
      <c r="A973" s="3">
        <v>8</v>
      </c>
      <c r="B973" s="3">
        <v>1985</v>
      </c>
      <c r="C973" s="4">
        <v>85597.516970309618</v>
      </c>
      <c r="D973" s="4">
        <v>42221.448490360002</v>
      </c>
      <c r="E973" s="4">
        <v>48534.637181235834</v>
      </c>
      <c r="H973" s="6"/>
    </row>
    <row r="974" spans="1:8" x14ac:dyDescent="0.25">
      <c r="A974" s="3">
        <v>9</v>
      </c>
      <c r="B974" s="3">
        <v>1985</v>
      </c>
      <c r="C974" s="4">
        <v>77992.189543470042</v>
      </c>
      <c r="D974" s="4">
        <v>41679.249334620006</v>
      </c>
      <c r="E974" s="4">
        <v>44715.387880821385</v>
      </c>
      <c r="H974" s="6"/>
    </row>
    <row r="975" spans="1:8" x14ac:dyDescent="0.25">
      <c r="A975" s="3">
        <v>10</v>
      </c>
      <c r="B975" s="3">
        <v>1986</v>
      </c>
      <c r="C975" s="4">
        <v>58148.7414255111</v>
      </c>
      <c r="D975" s="4">
        <v>29914.46169588</v>
      </c>
      <c r="E975" s="4">
        <v>32582.973139927621</v>
      </c>
      <c r="H975" s="6"/>
    </row>
    <row r="976" spans="1:8" x14ac:dyDescent="0.25">
      <c r="A976" s="3">
        <v>11</v>
      </c>
      <c r="B976" s="3">
        <v>1986</v>
      </c>
      <c r="C976" s="4">
        <v>50068.87510300117</v>
      </c>
      <c r="D976" s="4">
        <v>34906.280651000008</v>
      </c>
      <c r="E976" s="4">
        <v>27768.261973602668</v>
      </c>
      <c r="H976" s="6"/>
    </row>
    <row r="977" spans="1:8" x14ac:dyDescent="0.25">
      <c r="A977" s="3">
        <v>12</v>
      </c>
      <c r="B977" s="3">
        <v>1986</v>
      </c>
      <c r="C977" s="4">
        <v>46955.512645833223</v>
      </c>
      <c r="D977" s="4">
        <v>30026.813602949995</v>
      </c>
      <c r="E977" s="4">
        <v>27116.229703862264</v>
      </c>
      <c r="H977" s="6"/>
    </row>
    <row r="978" spans="1:8" x14ac:dyDescent="0.25">
      <c r="A978" s="3">
        <v>1</v>
      </c>
      <c r="B978" s="3">
        <v>1986</v>
      </c>
      <c r="C978" s="4">
        <v>62527.56486541011</v>
      </c>
      <c r="D978" s="4">
        <v>42691.5716588</v>
      </c>
      <c r="E978" s="4">
        <v>37666.577105850651</v>
      </c>
      <c r="H978" s="6"/>
    </row>
    <row r="979" spans="1:8" x14ac:dyDescent="0.25">
      <c r="A979" s="3">
        <v>2</v>
      </c>
      <c r="B979" s="3">
        <v>1986</v>
      </c>
      <c r="C979" s="4">
        <v>57391.639096797233</v>
      </c>
      <c r="D979" s="4">
        <v>128392.34475469001</v>
      </c>
      <c r="E979" s="4">
        <v>38078.793701363102</v>
      </c>
      <c r="H979" s="6"/>
    </row>
    <row r="980" spans="1:8" x14ac:dyDescent="0.25">
      <c r="A980" s="3">
        <v>3</v>
      </c>
      <c r="B980" s="3">
        <v>1986</v>
      </c>
      <c r="C980" s="4">
        <v>137516.00124428893</v>
      </c>
      <c r="D980" s="4">
        <v>174654.48159320001</v>
      </c>
      <c r="E980" s="4">
        <v>87134.475608190362</v>
      </c>
      <c r="H980" s="6"/>
    </row>
    <row r="981" spans="1:8" x14ac:dyDescent="0.25">
      <c r="A981" s="3">
        <v>4</v>
      </c>
      <c r="B981" s="3">
        <v>1986</v>
      </c>
      <c r="C981" s="4">
        <v>253813.18401067285</v>
      </c>
      <c r="D981" s="4">
        <v>319223.68813363998</v>
      </c>
      <c r="E981" s="4">
        <v>178296.90444471163</v>
      </c>
      <c r="H981" s="6"/>
    </row>
    <row r="982" spans="1:8" x14ac:dyDescent="0.25">
      <c r="A982" s="3">
        <v>5</v>
      </c>
      <c r="B982" s="3">
        <v>1986</v>
      </c>
      <c r="C982" s="4">
        <v>764786.04432460677</v>
      </c>
      <c r="D982" s="4">
        <v>382727.91264464008</v>
      </c>
      <c r="E982" s="4">
        <v>427962.22199231881</v>
      </c>
      <c r="H982" s="6"/>
    </row>
    <row r="983" spans="1:8" x14ac:dyDescent="0.25">
      <c r="A983" s="3">
        <v>6</v>
      </c>
      <c r="B983" s="3">
        <v>1986</v>
      </c>
      <c r="C983" s="4">
        <v>317657.65677687718</v>
      </c>
      <c r="D983" s="4">
        <v>219154.69882653197</v>
      </c>
      <c r="E983" s="4">
        <v>145904.24335861977</v>
      </c>
      <c r="H983" s="6"/>
    </row>
    <row r="984" spans="1:8" x14ac:dyDescent="0.25">
      <c r="A984" s="3">
        <v>7</v>
      </c>
      <c r="B984" s="3">
        <v>1986</v>
      </c>
      <c r="C984" s="4">
        <v>140663.16138791348</v>
      </c>
      <c r="D984" s="4">
        <v>81163.619696817987</v>
      </c>
      <c r="E984" s="4">
        <v>70007.016506332162</v>
      </c>
      <c r="H984" s="6"/>
    </row>
    <row r="985" spans="1:8" x14ac:dyDescent="0.25">
      <c r="A985" s="3">
        <v>8</v>
      </c>
      <c r="B985" s="3">
        <v>1986</v>
      </c>
      <c r="C985" s="4">
        <v>106276.85231201607</v>
      </c>
      <c r="D985" s="4">
        <v>47627.817844880003</v>
      </c>
      <c r="E985" s="4">
        <v>60260.024476137864</v>
      </c>
      <c r="H985" s="6"/>
    </row>
    <row r="986" spans="1:8" x14ac:dyDescent="0.25">
      <c r="A986" s="3">
        <v>9</v>
      </c>
      <c r="B986" s="3">
        <v>1986</v>
      </c>
      <c r="C986" s="4">
        <v>94459.706749855584</v>
      </c>
      <c r="D986" s="4">
        <v>46717.317447450005</v>
      </c>
      <c r="E986" s="4">
        <v>54156.736093096071</v>
      </c>
      <c r="H986" s="6"/>
    </row>
    <row r="987" spans="1:8" x14ac:dyDescent="0.25">
      <c r="A987" s="3">
        <v>10</v>
      </c>
      <c r="B987" s="3">
        <v>1987</v>
      </c>
      <c r="C987" s="4">
        <v>60998.415439805867</v>
      </c>
      <c r="D987" s="4">
        <v>33712</v>
      </c>
      <c r="E987" s="4">
        <v>34179.754937591439</v>
      </c>
      <c r="H987" s="6"/>
    </row>
    <row r="988" spans="1:8" x14ac:dyDescent="0.25">
      <c r="A988" s="3">
        <v>11</v>
      </c>
      <c r="B988" s="3">
        <v>1987</v>
      </c>
      <c r="C988" s="4">
        <v>49962.197770189887</v>
      </c>
      <c r="D988" s="4">
        <v>33570.600343999999</v>
      </c>
      <c r="E988" s="4">
        <v>27709.098588804132</v>
      </c>
      <c r="H988" s="6"/>
    </row>
    <row r="989" spans="1:8" x14ac:dyDescent="0.25">
      <c r="A989" s="3">
        <v>12</v>
      </c>
      <c r="B989" s="3">
        <v>1987</v>
      </c>
      <c r="C989" s="4">
        <v>47987.064730502665</v>
      </c>
      <c r="D989" s="4">
        <v>26694.286478650003</v>
      </c>
      <c r="E989" s="4">
        <v>27711.938316190164</v>
      </c>
      <c r="H989" s="6"/>
    </row>
    <row r="990" spans="1:8" x14ac:dyDescent="0.25">
      <c r="A990" s="3">
        <v>1</v>
      </c>
      <c r="B990" s="3">
        <v>1987</v>
      </c>
      <c r="C990" s="4">
        <v>53915.85375492664</v>
      </c>
      <c r="D990" s="4">
        <v>36166.008305199997</v>
      </c>
      <c r="E990" s="4">
        <v>32478.886184981639</v>
      </c>
      <c r="H990" s="6"/>
    </row>
    <row r="991" spans="1:8" x14ac:dyDescent="0.25">
      <c r="A991" s="3">
        <v>2</v>
      </c>
      <c r="B991" s="3">
        <v>1987</v>
      </c>
      <c r="C991" s="4">
        <v>50122.783080001056</v>
      </c>
      <c r="D991" s="4">
        <v>29809.960793890001</v>
      </c>
      <c r="E991" s="4">
        <v>33255.978513219437</v>
      </c>
      <c r="H991" s="6"/>
    </row>
    <row r="992" spans="1:8" x14ac:dyDescent="0.25">
      <c r="A992" s="3">
        <v>3</v>
      </c>
      <c r="B992" s="3">
        <v>1987</v>
      </c>
      <c r="C992" s="4">
        <v>102879.39769847041</v>
      </c>
      <c r="D992" s="4">
        <v>62889.5207362</v>
      </c>
      <c r="E992" s="4">
        <v>65187.631171866808</v>
      </c>
      <c r="H992" s="6"/>
    </row>
    <row r="993" spans="1:8" x14ac:dyDescent="0.25">
      <c r="A993" s="3">
        <v>4</v>
      </c>
      <c r="B993" s="3">
        <v>1987</v>
      </c>
      <c r="C993" s="4">
        <v>182540.73932234899</v>
      </c>
      <c r="D993" s="4">
        <v>141397.11789393003</v>
      </c>
      <c r="E993" s="4">
        <v>128229.93763340244</v>
      </c>
      <c r="H993" s="6"/>
    </row>
    <row r="994" spans="1:8" x14ac:dyDescent="0.25">
      <c r="A994" s="3">
        <v>5</v>
      </c>
      <c r="B994" s="3">
        <v>1987</v>
      </c>
      <c r="C994" s="4">
        <v>347867.61745390255</v>
      </c>
      <c r="D994" s="4">
        <v>135289.57015842001</v>
      </c>
      <c r="E994" s="4">
        <v>194661.2384333176</v>
      </c>
      <c r="H994" s="6"/>
    </row>
    <row r="995" spans="1:8" x14ac:dyDescent="0.25">
      <c r="A995" s="3">
        <v>6</v>
      </c>
      <c r="B995" s="3">
        <v>1987</v>
      </c>
      <c r="C995" s="4">
        <v>188827.83828766429</v>
      </c>
      <c r="D995" s="4">
        <v>43309.880992600003</v>
      </c>
      <c r="E995" s="4">
        <v>86731.052384980416</v>
      </c>
      <c r="H995" s="6"/>
    </row>
    <row r="996" spans="1:8" x14ac:dyDescent="0.25">
      <c r="A996" s="3">
        <v>7</v>
      </c>
      <c r="B996" s="3">
        <v>1987</v>
      </c>
      <c r="C996" s="4">
        <v>84758.028359881195</v>
      </c>
      <c r="D996" s="4">
        <v>30164.922959999996</v>
      </c>
      <c r="E996" s="4">
        <v>42183.444704977497</v>
      </c>
      <c r="H996" s="6"/>
    </row>
    <row r="997" spans="1:8" x14ac:dyDescent="0.25">
      <c r="A997" s="3">
        <v>8</v>
      </c>
      <c r="B997" s="3">
        <v>1987</v>
      </c>
      <c r="C997" s="4">
        <v>71351.283260606026</v>
      </c>
      <c r="D997" s="4">
        <v>28713.691647930002</v>
      </c>
      <c r="E997" s="4">
        <v>40456.882022293699</v>
      </c>
      <c r="H997" s="6"/>
    </row>
    <row r="998" spans="1:8" x14ac:dyDescent="0.25">
      <c r="A998" s="3">
        <v>9</v>
      </c>
      <c r="B998" s="3">
        <v>1987</v>
      </c>
      <c r="C998" s="4">
        <v>67212.77892022756</v>
      </c>
      <c r="D998" s="4">
        <v>28837.766083660004</v>
      </c>
      <c r="E998" s="4">
        <v>38535.210994310444</v>
      </c>
      <c r="H998" s="6"/>
    </row>
    <row r="999" spans="1:8" x14ac:dyDescent="0.25">
      <c r="A999" s="3">
        <v>10</v>
      </c>
      <c r="B999" s="3">
        <v>1988</v>
      </c>
      <c r="C999" s="4">
        <v>44597.701284508817</v>
      </c>
      <c r="D999" s="4">
        <v>23009.3363651</v>
      </c>
      <c r="E999" s="4">
        <v>24989.804894008394</v>
      </c>
      <c r="H999" s="6"/>
    </row>
    <row r="1000" spans="1:8" x14ac:dyDescent="0.25">
      <c r="A1000" s="3">
        <v>11</v>
      </c>
      <c r="B1000" s="3">
        <v>1988</v>
      </c>
      <c r="C1000" s="4">
        <v>42231.179222985571</v>
      </c>
      <c r="D1000" s="4">
        <v>20512.118386530001</v>
      </c>
      <c r="E1000" s="4">
        <v>23421.465844910454</v>
      </c>
      <c r="H1000" s="6"/>
    </row>
    <row r="1001" spans="1:8" x14ac:dyDescent="0.25">
      <c r="A1001" s="3">
        <v>12</v>
      </c>
      <c r="B1001" s="3">
        <v>1988</v>
      </c>
      <c r="C1001" s="4">
        <v>41393.621891893497</v>
      </c>
      <c r="D1001" s="4">
        <v>22091.367389880001</v>
      </c>
      <c r="E1001" s="4">
        <v>23904.306358265461</v>
      </c>
      <c r="H1001" s="6"/>
    </row>
    <row r="1002" spans="1:8" x14ac:dyDescent="0.25">
      <c r="A1002" s="3">
        <v>1</v>
      </c>
      <c r="B1002" s="3">
        <v>1988</v>
      </c>
      <c r="C1002" s="4">
        <v>43167.453097906699</v>
      </c>
      <c r="D1002" s="4">
        <v>28574.534140949996</v>
      </c>
      <c r="E1002" s="4">
        <v>26004.054437037117</v>
      </c>
      <c r="H1002" s="6"/>
    </row>
    <row r="1003" spans="1:8" x14ac:dyDescent="0.25">
      <c r="A1003" s="3">
        <v>2</v>
      </c>
      <c r="B1003" s="3">
        <v>1988</v>
      </c>
      <c r="C1003" s="4">
        <v>47438.05410111852</v>
      </c>
      <c r="D1003" s="4">
        <v>28165.200183000004</v>
      </c>
      <c r="E1003" s="4">
        <v>31474.686977730868</v>
      </c>
      <c r="H1003" s="6"/>
    </row>
    <row r="1004" spans="1:8" x14ac:dyDescent="0.25">
      <c r="A1004" s="3">
        <v>3</v>
      </c>
      <c r="B1004" s="3">
        <v>1988</v>
      </c>
      <c r="C1004" s="4">
        <v>102564.64565323381</v>
      </c>
      <c r="D1004" s="4">
        <v>48949.908772959992</v>
      </c>
      <c r="E1004" s="4">
        <v>64988.194348805198</v>
      </c>
      <c r="H1004" s="6"/>
    </row>
    <row r="1005" spans="1:8" x14ac:dyDescent="0.25">
      <c r="A1005" s="3">
        <v>4</v>
      </c>
      <c r="B1005" s="3">
        <v>1988</v>
      </c>
      <c r="C1005" s="4">
        <v>185576.84803911319</v>
      </c>
      <c r="D1005" s="4">
        <v>86683.720581109999</v>
      </c>
      <c r="E1005" s="4">
        <v>130362.72197975811</v>
      </c>
      <c r="H1005" s="6"/>
    </row>
    <row r="1006" spans="1:8" x14ac:dyDescent="0.25">
      <c r="A1006" s="3">
        <v>5</v>
      </c>
      <c r="B1006" s="3">
        <v>1988</v>
      </c>
      <c r="C1006" s="4">
        <v>449667.45903863019</v>
      </c>
      <c r="D1006" s="4">
        <v>115782.72935944</v>
      </c>
      <c r="E1006" s="4">
        <v>251626.82603310217</v>
      </c>
      <c r="H1006" s="6"/>
    </row>
    <row r="1007" spans="1:8" x14ac:dyDescent="0.25">
      <c r="A1007" s="3">
        <v>6</v>
      </c>
      <c r="B1007" s="3">
        <v>1988</v>
      </c>
      <c r="C1007" s="4">
        <v>165494.26301460669</v>
      </c>
      <c r="D1007" s="4">
        <v>52346.320829822012</v>
      </c>
      <c r="E1007" s="4">
        <v>76013.641447651215</v>
      </c>
      <c r="H1007" s="6"/>
    </row>
    <row r="1008" spans="1:8" x14ac:dyDescent="0.25">
      <c r="A1008" s="3">
        <v>7</v>
      </c>
      <c r="B1008" s="3">
        <v>1988</v>
      </c>
      <c r="C1008" s="4">
        <v>58785.860765475903</v>
      </c>
      <c r="D1008" s="4">
        <v>28849.334920000001</v>
      </c>
      <c r="E1008" s="4">
        <v>29257.288719669254</v>
      </c>
      <c r="H1008" s="6"/>
    </row>
    <row r="1009" spans="1:8" x14ac:dyDescent="0.25">
      <c r="A1009" s="3">
        <v>8</v>
      </c>
      <c r="B1009" s="3">
        <v>1988</v>
      </c>
      <c r="C1009" s="4">
        <v>53080.81436603624</v>
      </c>
      <c r="D1009" s="4">
        <v>22054.023734110007</v>
      </c>
      <c r="E1009" s="4">
        <v>30097.345784384161</v>
      </c>
      <c r="H1009" s="6"/>
    </row>
    <row r="1010" spans="1:8" x14ac:dyDescent="0.25">
      <c r="A1010" s="3">
        <v>9</v>
      </c>
      <c r="B1010" s="3">
        <v>1988</v>
      </c>
      <c r="C1010" s="4">
        <v>52726.474346482035</v>
      </c>
      <c r="D1010" s="4">
        <v>29878.222588629997</v>
      </c>
      <c r="E1010" s="4">
        <v>30229.754617634291</v>
      </c>
      <c r="H1010" s="6"/>
    </row>
    <row r="1011" spans="1:8" x14ac:dyDescent="0.25">
      <c r="A1011" s="3">
        <v>10</v>
      </c>
      <c r="B1011" s="3">
        <v>1989</v>
      </c>
      <c r="C1011" s="4">
        <v>35573.440067393778</v>
      </c>
      <c r="D1011" s="4">
        <v>17547.19292288</v>
      </c>
      <c r="E1011" s="4">
        <v>19933.1647391804</v>
      </c>
      <c r="H1011" s="6"/>
    </row>
    <row r="1012" spans="1:8" x14ac:dyDescent="0.25">
      <c r="A1012" s="3">
        <v>11</v>
      </c>
      <c r="B1012" s="3">
        <v>1989</v>
      </c>
      <c r="C1012" s="4">
        <v>37779.570802344308</v>
      </c>
      <c r="D1012" s="4">
        <v>19730.1421424</v>
      </c>
      <c r="E1012" s="4">
        <v>20952.598138696445</v>
      </c>
      <c r="H1012" s="6"/>
    </row>
    <row r="1013" spans="1:8" x14ac:dyDescent="0.25">
      <c r="A1013" s="3">
        <v>12</v>
      </c>
      <c r="B1013" s="3">
        <v>1989</v>
      </c>
      <c r="C1013" s="4">
        <v>35738.793730650075</v>
      </c>
      <c r="D1013" s="4">
        <v>20715.120278400002</v>
      </c>
      <c r="E1013" s="4">
        <v>20638.712805646621</v>
      </c>
      <c r="H1013" s="6"/>
    </row>
    <row r="1014" spans="1:8" x14ac:dyDescent="0.25">
      <c r="A1014" s="3">
        <v>1</v>
      </c>
      <c r="B1014" s="3">
        <v>1989</v>
      </c>
      <c r="C1014" s="4">
        <v>35355.129688137895</v>
      </c>
      <c r="D1014" s="4">
        <v>19755.541080999999</v>
      </c>
      <c r="E1014" s="4">
        <v>21297.914309506206</v>
      </c>
      <c r="H1014" s="6"/>
    </row>
    <row r="1015" spans="1:8" x14ac:dyDescent="0.25">
      <c r="A1015" s="3">
        <v>2</v>
      </c>
      <c r="B1015" s="3">
        <v>1989</v>
      </c>
      <c r="C1015" s="4">
        <v>39340.54487488608</v>
      </c>
      <c r="D1015" s="4">
        <v>24175.160158999999</v>
      </c>
      <c r="E1015" s="4">
        <v>26102.068453967593</v>
      </c>
      <c r="H1015" s="6"/>
    </row>
    <row r="1016" spans="1:8" x14ac:dyDescent="0.25">
      <c r="A1016" s="3">
        <v>3</v>
      </c>
      <c r="B1016" s="3">
        <v>1989</v>
      </c>
      <c r="C1016" s="4">
        <v>94718.567466180204</v>
      </c>
      <c r="D1016" s="4">
        <v>73563.413117500008</v>
      </c>
      <c r="E1016" s="4">
        <v>60016.671746171574</v>
      </c>
      <c r="H1016" s="6"/>
    </row>
    <row r="1017" spans="1:8" x14ac:dyDescent="0.25">
      <c r="A1017" s="3">
        <v>4</v>
      </c>
      <c r="B1017" s="3">
        <v>1989</v>
      </c>
      <c r="C1017" s="4">
        <v>180116.13763946778</v>
      </c>
      <c r="D1017" s="4">
        <v>210391.68770700003</v>
      </c>
      <c r="E1017" s="4">
        <v>126526.72045713873</v>
      </c>
      <c r="H1017" s="6"/>
    </row>
    <row r="1018" spans="1:8" x14ac:dyDescent="0.25">
      <c r="A1018" s="3">
        <v>5</v>
      </c>
      <c r="B1018" s="3">
        <v>1989</v>
      </c>
      <c r="C1018" s="4">
        <v>176059.19705334055</v>
      </c>
      <c r="D1018" s="4">
        <v>165260.8054018</v>
      </c>
      <c r="E1018" s="4">
        <v>98519.953040815279</v>
      </c>
      <c r="H1018" s="6"/>
    </row>
    <row r="1019" spans="1:8" x14ac:dyDescent="0.25">
      <c r="A1019" s="3">
        <v>6</v>
      </c>
      <c r="B1019" s="3">
        <v>1989</v>
      </c>
      <c r="C1019" s="4">
        <v>179487.38357109303</v>
      </c>
      <c r="D1019" s="4">
        <v>63326.759357200004</v>
      </c>
      <c r="E1019" s="4">
        <v>82440.861517634141</v>
      </c>
      <c r="H1019" s="6"/>
    </row>
    <row r="1020" spans="1:8" x14ac:dyDescent="0.25">
      <c r="A1020" s="3">
        <v>7</v>
      </c>
      <c r="B1020" s="3">
        <v>1989</v>
      </c>
      <c r="C1020" s="4">
        <v>61043.991719417179</v>
      </c>
      <c r="D1020" s="4">
        <v>31818.462421600001</v>
      </c>
      <c r="E1020" s="4">
        <v>30381.143817238604</v>
      </c>
      <c r="H1020" s="6"/>
    </row>
    <row r="1021" spans="1:8" x14ac:dyDescent="0.25">
      <c r="A1021" s="3">
        <v>8</v>
      </c>
      <c r="B1021" s="3">
        <v>1989</v>
      </c>
      <c r="C1021" s="4">
        <v>48587.358217999616</v>
      </c>
      <c r="D1021" s="4">
        <v>33419.699999999997</v>
      </c>
      <c r="E1021" s="4">
        <v>27549.511786928397</v>
      </c>
      <c r="H1021" s="6"/>
    </row>
    <row r="1022" spans="1:8" x14ac:dyDescent="0.25">
      <c r="A1022" s="3">
        <v>9</v>
      </c>
      <c r="B1022" s="3">
        <v>1989</v>
      </c>
      <c r="C1022" s="4">
        <v>55829.87338019615</v>
      </c>
      <c r="D1022" s="4">
        <v>29626.537087100005</v>
      </c>
      <c r="E1022" s="4">
        <v>32009.031393344605</v>
      </c>
      <c r="H1022" s="6"/>
    </row>
    <row r="1023" spans="1:8" x14ac:dyDescent="0.25">
      <c r="A1023" s="3">
        <v>10</v>
      </c>
      <c r="B1023" s="3">
        <v>1990</v>
      </c>
      <c r="C1023" s="4">
        <v>31922.424687215211</v>
      </c>
      <c r="D1023" s="4">
        <v>21958.1</v>
      </c>
      <c r="E1023" s="4">
        <v>17887.360597087129</v>
      </c>
      <c r="H1023" s="6"/>
    </row>
    <row r="1024" spans="1:8" x14ac:dyDescent="0.25">
      <c r="A1024" s="3">
        <v>11</v>
      </c>
      <c r="B1024" s="3">
        <v>1990</v>
      </c>
      <c r="C1024" s="4">
        <v>35963.04951456211</v>
      </c>
      <c r="D1024" s="4">
        <v>21497.639849700001</v>
      </c>
      <c r="E1024" s="4">
        <v>19945.153116294918</v>
      </c>
      <c r="H1024" s="6"/>
    </row>
    <row r="1025" spans="1:8" x14ac:dyDescent="0.25">
      <c r="A1025" s="3">
        <v>12</v>
      </c>
      <c r="B1025" s="3">
        <v>1990</v>
      </c>
      <c r="C1025" s="4">
        <v>33902.034281807326</v>
      </c>
      <c r="D1025" s="4">
        <v>18876.639844000001</v>
      </c>
      <c r="E1025" s="4">
        <v>19578.006866788572</v>
      </c>
      <c r="H1025" s="6"/>
    </row>
    <row r="1026" spans="1:8" x14ac:dyDescent="0.25">
      <c r="A1026" s="3">
        <v>1</v>
      </c>
      <c r="B1026" s="3">
        <v>1990</v>
      </c>
      <c r="C1026" s="4">
        <v>39148.995255524191</v>
      </c>
      <c r="D1026" s="4">
        <v>21722</v>
      </c>
      <c r="E1026" s="4">
        <v>23583.337230273759</v>
      </c>
      <c r="H1026" s="6"/>
    </row>
    <row r="1027" spans="1:8" x14ac:dyDescent="0.25">
      <c r="A1027" s="3">
        <v>2</v>
      </c>
      <c r="B1027" s="3">
        <v>1990</v>
      </c>
      <c r="C1027" s="4">
        <v>41390.944495270567</v>
      </c>
      <c r="D1027" s="4">
        <v>18374</v>
      </c>
      <c r="E1027" s="4">
        <v>27462.488636745245</v>
      </c>
      <c r="H1027" s="6"/>
    </row>
    <row r="1028" spans="1:8" x14ac:dyDescent="0.25">
      <c r="A1028" s="3">
        <v>3</v>
      </c>
      <c r="B1028" s="3">
        <v>1990</v>
      </c>
      <c r="C1028" s="4">
        <v>96746.025816447625</v>
      </c>
      <c r="D1028" s="4">
        <v>43780</v>
      </c>
      <c r="E1028" s="4">
        <v>61301.333302423263</v>
      </c>
      <c r="H1028" s="6"/>
    </row>
    <row r="1029" spans="1:8" x14ac:dyDescent="0.25">
      <c r="A1029" s="3">
        <v>4</v>
      </c>
      <c r="B1029" s="3">
        <v>1990</v>
      </c>
      <c r="C1029" s="4">
        <v>213743.79727363121</v>
      </c>
      <c r="D1029" s="4">
        <v>96195.8964213</v>
      </c>
      <c r="E1029" s="4">
        <v>150149.24282476958</v>
      </c>
      <c r="H1029" s="6"/>
    </row>
    <row r="1030" spans="1:8" x14ac:dyDescent="0.25">
      <c r="A1030" s="3">
        <v>5</v>
      </c>
      <c r="B1030" s="3">
        <v>1990</v>
      </c>
      <c r="C1030" s="4">
        <v>198028.12118024798</v>
      </c>
      <c r="D1030" s="4">
        <v>62590</v>
      </c>
      <c r="E1030" s="4">
        <v>110813.41688459514</v>
      </c>
      <c r="H1030" s="6"/>
    </row>
    <row r="1031" spans="1:8" x14ac:dyDescent="0.25">
      <c r="A1031" s="3">
        <v>6</v>
      </c>
      <c r="B1031" s="3">
        <v>1990</v>
      </c>
      <c r="C1031" s="4">
        <v>202755.04515433501</v>
      </c>
      <c r="D1031" s="4">
        <v>71937.520256700009</v>
      </c>
      <c r="E1031" s="4">
        <v>93127.99745030234</v>
      </c>
      <c r="H1031" s="6"/>
    </row>
    <row r="1032" spans="1:8" x14ac:dyDescent="0.25">
      <c r="A1032" s="3">
        <v>7</v>
      </c>
      <c r="B1032" s="3">
        <v>1990</v>
      </c>
      <c r="C1032" s="4">
        <v>81612.973107927304</v>
      </c>
      <c r="D1032" s="4">
        <v>32412.986952699997</v>
      </c>
      <c r="E1032" s="4">
        <v>40618.173934973449</v>
      </c>
      <c r="H1032" s="6"/>
    </row>
    <row r="1033" spans="1:8" x14ac:dyDescent="0.25">
      <c r="A1033" s="3">
        <v>8</v>
      </c>
      <c r="B1033" s="3">
        <v>1990</v>
      </c>
      <c r="C1033" s="4">
        <v>55518.235753912159</v>
      </c>
      <c r="D1033" s="4">
        <v>32481</v>
      </c>
      <c r="E1033" s="4">
        <v>31479.387774683659</v>
      </c>
      <c r="H1033" s="6"/>
    </row>
    <row r="1034" spans="1:8" x14ac:dyDescent="0.25">
      <c r="A1034" s="3">
        <v>9</v>
      </c>
      <c r="B1034" s="3">
        <v>1990</v>
      </c>
      <c r="C1034" s="4">
        <v>54727.039362574178</v>
      </c>
      <c r="D1034" s="4">
        <v>33783.9</v>
      </c>
      <c r="E1034" s="4">
        <v>31376.741786464863</v>
      </c>
      <c r="H1034" s="6"/>
    </row>
    <row r="1035" spans="1:8" x14ac:dyDescent="0.25">
      <c r="A1035" s="3">
        <v>10</v>
      </c>
      <c r="B1035" s="3">
        <v>1991</v>
      </c>
      <c r="C1035" s="4">
        <v>36777.201546479693</v>
      </c>
      <c r="D1035" s="4">
        <v>15071</v>
      </c>
      <c r="E1035" s="4">
        <v>20607.678528789751</v>
      </c>
      <c r="H1035" s="6"/>
    </row>
    <row r="1036" spans="1:8" x14ac:dyDescent="0.25">
      <c r="A1036" s="3">
        <v>11</v>
      </c>
      <c r="B1036" s="3">
        <v>1991</v>
      </c>
      <c r="C1036" s="4">
        <v>38281.257639513598</v>
      </c>
      <c r="D1036" s="4">
        <v>17524</v>
      </c>
      <c r="E1036" s="4">
        <v>21230.834298277947</v>
      </c>
      <c r="H1036" s="6"/>
    </row>
    <row r="1037" spans="1:8" x14ac:dyDescent="0.25">
      <c r="A1037" s="3">
        <v>12</v>
      </c>
      <c r="B1037" s="3">
        <v>1991</v>
      </c>
      <c r="C1037" s="4">
        <v>35927.150109353366</v>
      </c>
      <c r="D1037" s="4">
        <v>17640.172676000002</v>
      </c>
      <c r="E1037" s="4">
        <v>20747.486292364356</v>
      </c>
      <c r="H1037" s="6"/>
    </row>
    <row r="1038" spans="1:8" x14ac:dyDescent="0.25">
      <c r="A1038" s="3">
        <v>1</v>
      </c>
      <c r="B1038" s="3">
        <v>1991</v>
      </c>
      <c r="C1038" s="4">
        <v>41963.735537383458</v>
      </c>
      <c r="D1038" s="4">
        <v>18992.410519851997</v>
      </c>
      <c r="E1038" s="4">
        <v>25278.935517010279</v>
      </c>
      <c r="H1038" s="6"/>
    </row>
    <row r="1039" spans="1:8" x14ac:dyDescent="0.25">
      <c r="A1039" s="3">
        <v>2</v>
      </c>
      <c r="B1039" s="3">
        <v>1991</v>
      </c>
      <c r="C1039" s="4">
        <v>42957.666139444918</v>
      </c>
      <c r="D1039" s="4">
        <v>25624.47552946</v>
      </c>
      <c r="E1039" s="4">
        <v>28501.993192022968</v>
      </c>
      <c r="H1039" s="6"/>
    </row>
    <row r="1040" spans="1:8" x14ac:dyDescent="0.25">
      <c r="A1040" s="3">
        <v>3</v>
      </c>
      <c r="B1040" s="3">
        <v>1991</v>
      </c>
      <c r="C1040" s="4">
        <v>92507.910803882449</v>
      </c>
      <c r="D1040" s="4">
        <v>38972.449564525305</v>
      </c>
      <c r="E1040" s="4">
        <v>58615.929961389149</v>
      </c>
      <c r="H1040" s="6"/>
    </row>
    <row r="1041" spans="1:8" x14ac:dyDescent="0.25">
      <c r="A1041" s="3">
        <v>4</v>
      </c>
      <c r="B1041" s="3">
        <v>1991</v>
      </c>
      <c r="C1041" s="4">
        <v>145461.77169951005</v>
      </c>
      <c r="D1041" s="4">
        <v>48956.241958963496</v>
      </c>
      <c r="E1041" s="4">
        <v>102182.96464842197</v>
      </c>
      <c r="H1041" s="6"/>
    </row>
    <row r="1042" spans="1:8" x14ac:dyDescent="0.25">
      <c r="A1042" s="3">
        <v>5</v>
      </c>
      <c r="B1042" s="3">
        <v>1991</v>
      </c>
      <c r="C1042" s="4">
        <v>197299.22476085386</v>
      </c>
      <c r="D1042" s="4">
        <v>141955.76452313692</v>
      </c>
      <c r="E1042" s="4">
        <v>110405.53793131006</v>
      </c>
      <c r="H1042" s="6"/>
    </row>
    <row r="1043" spans="1:8" x14ac:dyDescent="0.25">
      <c r="A1043" s="3">
        <v>6</v>
      </c>
      <c r="B1043" s="3">
        <v>1991</v>
      </c>
      <c r="C1043" s="4">
        <v>232818.97991369668</v>
      </c>
      <c r="D1043" s="4">
        <v>112127.25203856899</v>
      </c>
      <c r="E1043" s="4">
        <v>106936.7489784565</v>
      </c>
      <c r="H1043" s="6"/>
    </row>
    <row r="1044" spans="1:8" x14ac:dyDescent="0.25">
      <c r="A1044" s="3">
        <v>7</v>
      </c>
      <c r="B1044" s="3">
        <v>1991</v>
      </c>
      <c r="C1044" s="4">
        <v>93461.806051965206</v>
      </c>
      <c r="D1044" s="4">
        <v>44238.436960716004</v>
      </c>
      <c r="E1044" s="4">
        <v>46515.250577567014</v>
      </c>
      <c r="H1044" s="6"/>
    </row>
    <row r="1045" spans="1:8" x14ac:dyDescent="0.25">
      <c r="A1045" s="3">
        <v>8</v>
      </c>
      <c r="B1045" s="3">
        <v>1991</v>
      </c>
      <c r="C1045" s="4">
        <v>71188.12062164121</v>
      </c>
      <c r="D1045" s="4">
        <v>32026.480442323998</v>
      </c>
      <c r="E1045" s="4">
        <v>40364.367195182087</v>
      </c>
      <c r="H1045" s="6"/>
    </row>
    <row r="1046" spans="1:8" x14ac:dyDescent="0.25">
      <c r="A1046" s="3">
        <v>9</v>
      </c>
      <c r="B1046" s="3">
        <v>1991</v>
      </c>
      <c r="C1046" s="4">
        <v>68070.411757234193</v>
      </c>
      <c r="D1046" s="4">
        <v>49888.977408302402</v>
      </c>
      <c r="E1046" s="4">
        <v>39026.919012646125</v>
      </c>
      <c r="H1046" s="6"/>
    </row>
    <row r="1047" spans="1:8" x14ac:dyDescent="0.25">
      <c r="A1047" s="3">
        <v>10</v>
      </c>
      <c r="B1047" s="3">
        <v>1992</v>
      </c>
      <c r="C1047" s="4">
        <v>35862.145222355372</v>
      </c>
      <c r="D1047" s="4">
        <v>19462.188018974</v>
      </c>
      <c r="E1047" s="4">
        <v>20094.937325806761</v>
      </c>
      <c r="H1047" s="6"/>
    </row>
    <row r="1048" spans="1:8" x14ac:dyDescent="0.25">
      <c r="A1048" s="3">
        <v>11</v>
      </c>
      <c r="B1048" s="3">
        <v>1992</v>
      </c>
      <c r="C1048" s="4">
        <v>37324.939891544214</v>
      </c>
      <c r="D1048" s="4">
        <v>26242.855224265</v>
      </c>
      <c r="E1048" s="4">
        <v>20700.459255879046</v>
      </c>
      <c r="H1048" s="6"/>
    </row>
    <row r="1049" spans="1:8" x14ac:dyDescent="0.25">
      <c r="A1049" s="3">
        <v>12</v>
      </c>
      <c r="B1049" s="3">
        <v>1992</v>
      </c>
      <c r="C1049" s="4">
        <v>35357.482363212774</v>
      </c>
      <c r="D1049" s="4">
        <v>22882.146246487999</v>
      </c>
      <c r="E1049" s="4">
        <v>20418.51019160826</v>
      </c>
      <c r="H1049" s="6"/>
    </row>
    <row r="1050" spans="1:8" x14ac:dyDescent="0.25">
      <c r="A1050" s="3">
        <v>1</v>
      </c>
      <c r="B1050" s="3">
        <v>1992</v>
      </c>
      <c r="C1050" s="4">
        <v>37417.466626962516</v>
      </c>
      <c r="D1050" s="4">
        <v>19520.806794474</v>
      </c>
      <c r="E1050" s="4">
        <v>22540.2651589546</v>
      </c>
      <c r="H1050" s="6"/>
    </row>
    <row r="1051" spans="1:8" x14ac:dyDescent="0.25">
      <c r="A1051" s="3">
        <v>2</v>
      </c>
      <c r="B1051" s="3">
        <v>1992</v>
      </c>
      <c r="C1051" s="4">
        <v>41989.113597731062</v>
      </c>
      <c r="D1051" s="4">
        <v>23575.147312087996</v>
      </c>
      <c r="E1051" s="4">
        <v>27859.368011678351</v>
      </c>
      <c r="H1051" s="6"/>
    </row>
    <row r="1052" spans="1:8" x14ac:dyDescent="0.25">
      <c r="A1052" s="3">
        <v>3</v>
      </c>
      <c r="B1052" s="3">
        <v>1992</v>
      </c>
      <c r="C1052" s="4">
        <v>86012.833057952332</v>
      </c>
      <c r="D1052" s="4">
        <v>35038.068396335395</v>
      </c>
      <c r="E1052" s="4">
        <v>54500.44384846271</v>
      </c>
      <c r="H1052" s="6"/>
    </row>
    <row r="1053" spans="1:8" x14ac:dyDescent="0.25">
      <c r="A1053" s="3">
        <v>4</v>
      </c>
      <c r="B1053" s="3">
        <v>1992</v>
      </c>
      <c r="C1053" s="4">
        <v>161696.64902010839</v>
      </c>
      <c r="D1053" s="4">
        <v>77898.679445014001</v>
      </c>
      <c r="E1053" s="4">
        <v>113587.52734513598</v>
      </c>
      <c r="H1053" s="6"/>
    </row>
    <row r="1054" spans="1:8" x14ac:dyDescent="0.25">
      <c r="A1054" s="3">
        <v>5</v>
      </c>
      <c r="B1054" s="3">
        <v>1992</v>
      </c>
      <c r="C1054" s="4">
        <v>186727.20821299238</v>
      </c>
      <c r="D1054" s="4">
        <v>53417.682543566109</v>
      </c>
      <c r="E1054" s="4">
        <v>104489.60402229377</v>
      </c>
      <c r="H1054" s="6"/>
    </row>
    <row r="1055" spans="1:8" x14ac:dyDescent="0.25">
      <c r="A1055" s="3">
        <v>6</v>
      </c>
      <c r="B1055" s="3">
        <v>1992</v>
      </c>
      <c r="C1055" s="4">
        <v>140077.44003197987</v>
      </c>
      <c r="D1055" s="4">
        <v>28387.387251581</v>
      </c>
      <c r="E1055" s="4">
        <v>64339.368069550546</v>
      </c>
      <c r="H1055" s="6"/>
    </row>
    <row r="1056" spans="1:8" x14ac:dyDescent="0.25">
      <c r="A1056" s="3">
        <v>7</v>
      </c>
      <c r="B1056" s="3">
        <v>1992</v>
      </c>
      <c r="C1056" s="4">
        <v>51705.888716829868</v>
      </c>
      <c r="D1056" s="4">
        <v>23705.861923892</v>
      </c>
      <c r="E1056" s="4">
        <v>25733.63892264057</v>
      </c>
      <c r="H1056" s="6"/>
    </row>
    <row r="1057" spans="1:8" x14ac:dyDescent="0.25">
      <c r="A1057" s="3">
        <v>8</v>
      </c>
      <c r="B1057" s="3">
        <v>1992</v>
      </c>
      <c r="C1057" s="4">
        <v>41119.312128082645</v>
      </c>
      <c r="D1057" s="4">
        <v>20453.140553210003</v>
      </c>
      <c r="E1057" s="4">
        <v>23315.055925871238</v>
      </c>
      <c r="H1057" s="6"/>
    </row>
    <row r="1058" spans="1:8" x14ac:dyDescent="0.25">
      <c r="A1058" s="3">
        <v>9</v>
      </c>
      <c r="B1058" s="3">
        <v>1992</v>
      </c>
      <c r="C1058" s="4">
        <v>45244.134012481903</v>
      </c>
      <c r="D1058" s="4">
        <v>19976.786379195997</v>
      </c>
      <c r="E1058" s="4">
        <v>25939.892360277736</v>
      </c>
      <c r="H1058" s="6"/>
    </row>
    <row r="1059" spans="1:8" x14ac:dyDescent="0.25">
      <c r="A1059" s="3">
        <v>10</v>
      </c>
      <c r="B1059" s="3">
        <v>1993</v>
      </c>
      <c r="C1059" s="4">
        <v>31070.304957505534</v>
      </c>
      <c r="D1059" s="4">
        <v>11679.837915902001</v>
      </c>
      <c r="E1059" s="4">
        <v>17409.885185160987</v>
      </c>
      <c r="H1059" s="6"/>
    </row>
    <row r="1060" spans="1:8" x14ac:dyDescent="0.25">
      <c r="A1060" s="3">
        <v>11</v>
      </c>
      <c r="B1060" s="3">
        <v>1993</v>
      </c>
      <c r="C1060" s="4">
        <v>35340.318425518075</v>
      </c>
      <c r="D1060" s="4">
        <v>22316.587289067</v>
      </c>
      <c r="E1060" s="4">
        <v>19599.785660283411</v>
      </c>
      <c r="H1060" s="6"/>
    </row>
    <row r="1061" spans="1:8" x14ac:dyDescent="0.25">
      <c r="A1061" s="3">
        <v>12</v>
      </c>
      <c r="B1061" s="3">
        <v>1993</v>
      </c>
      <c r="C1061" s="4">
        <v>32778.928487158519</v>
      </c>
      <c r="D1061" s="4">
        <v>19716.17257558</v>
      </c>
      <c r="E1061" s="4">
        <v>18929.427115585739</v>
      </c>
      <c r="H1061" s="6"/>
    </row>
    <row r="1062" spans="1:8" x14ac:dyDescent="0.25">
      <c r="A1062" s="3">
        <v>1</v>
      </c>
      <c r="B1062" s="3">
        <v>1993</v>
      </c>
      <c r="C1062" s="4">
        <v>38669.674497691711</v>
      </c>
      <c r="D1062" s="4">
        <v>23453.795884853997</v>
      </c>
      <c r="E1062" s="4">
        <v>23294.594620159423</v>
      </c>
      <c r="H1062" s="6"/>
    </row>
    <row r="1063" spans="1:8" x14ac:dyDescent="0.25">
      <c r="A1063" s="3">
        <v>2</v>
      </c>
      <c r="B1063" s="3">
        <v>1993</v>
      </c>
      <c r="C1063" s="4">
        <v>41513.576957401412</v>
      </c>
      <c r="D1063" s="4">
        <v>26650.770688876</v>
      </c>
      <c r="E1063" s="4">
        <v>27543.85408126051</v>
      </c>
      <c r="H1063" s="6"/>
    </row>
    <row r="1064" spans="1:8" x14ac:dyDescent="0.25">
      <c r="A1064" s="3">
        <v>3</v>
      </c>
      <c r="B1064" s="3">
        <v>1993</v>
      </c>
      <c r="C1064" s="4">
        <v>84841.309501857599</v>
      </c>
      <c r="D1064" s="4">
        <v>112289.9702860762</v>
      </c>
      <c r="E1064" s="4">
        <v>53758.129573765196</v>
      </c>
      <c r="H1064" s="6"/>
    </row>
    <row r="1065" spans="1:8" x14ac:dyDescent="0.25">
      <c r="A1065" s="3">
        <v>4</v>
      </c>
      <c r="B1065" s="3">
        <v>1993</v>
      </c>
      <c r="C1065" s="4">
        <v>142284.6297716788</v>
      </c>
      <c r="D1065" s="4">
        <v>128189.5861239667</v>
      </c>
      <c r="E1065" s="4">
        <v>99951.108281614826</v>
      </c>
      <c r="H1065" s="6"/>
    </row>
    <row r="1066" spans="1:8" x14ac:dyDescent="0.25">
      <c r="A1066" s="3">
        <v>5</v>
      </c>
      <c r="B1066" s="3">
        <v>1993</v>
      </c>
      <c r="C1066" s="4">
        <v>379762.63975518127</v>
      </c>
      <c r="D1066" s="4">
        <v>295755.36502941279</v>
      </c>
      <c r="E1066" s="4">
        <v>212509.19044008339</v>
      </c>
      <c r="H1066" s="6"/>
    </row>
    <row r="1067" spans="1:8" x14ac:dyDescent="0.25">
      <c r="A1067" s="3">
        <v>6</v>
      </c>
      <c r="B1067" s="3">
        <v>1993</v>
      </c>
      <c r="C1067" s="4">
        <v>196372.62420506214</v>
      </c>
      <c r="D1067" s="4">
        <v>158605.44178226602</v>
      </c>
      <c r="E1067" s="4">
        <v>90196.469500217529</v>
      </c>
      <c r="H1067" s="6"/>
    </row>
    <row r="1068" spans="1:8" x14ac:dyDescent="0.25">
      <c r="A1068" s="3">
        <v>7</v>
      </c>
      <c r="B1068" s="3">
        <v>1993</v>
      </c>
      <c r="C1068" s="4">
        <v>88245.972589896337</v>
      </c>
      <c r="D1068" s="4">
        <v>81929.807233080006</v>
      </c>
      <c r="E1068" s="4">
        <v>43919.368786837476</v>
      </c>
      <c r="H1068" s="6"/>
    </row>
    <row r="1069" spans="1:8" x14ac:dyDescent="0.25">
      <c r="A1069" s="3">
        <v>8</v>
      </c>
      <c r="B1069" s="3">
        <v>1993</v>
      </c>
      <c r="C1069" s="4">
        <v>76123.56774247851</v>
      </c>
      <c r="D1069" s="4">
        <v>50647.949191644002</v>
      </c>
      <c r="E1069" s="4">
        <v>43162.814437759233</v>
      </c>
      <c r="H1069" s="6"/>
    </row>
    <row r="1070" spans="1:8" x14ac:dyDescent="0.25">
      <c r="A1070" s="3">
        <v>9</v>
      </c>
      <c r="B1070" s="3">
        <v>1993</v>
      </c>
      <c r="C1070" s="4">
        <v>69795.971679423717</v>
      </c>
      <c r="D1070" s="4">
        <v>42447.089496095999</v>
      </c>
      <c r="E1070" s="4">
        <v>40016.237067235408</v>
      </c>
      <c r="H1070" s="6"/>
    </row>
    <row r="1071" spans="1:8" x14ac:dyDescent="0.25">
      <c r="A1071" s="3">
        <v>10</v>
      </c>
      <c r="B1071" s="3">
        <v>1994</v>
      </c>
      <c r="C1071" s="4">
        <v>41341.740945440542</v>
      </c>
      <c r="D1071" s="4">
        <v>27113.339165965001</v>
      </c>
      <c r="E1071" s="4">
        <v>23165.365264331598</v>
      </c>
      <c r="H1071" s="6"/>
    </row>
    <row r="1072" spans="1:8" x14ac:dyDescent="0.25">
      <c r="A1072" s="3">
        <v>11</v>
      </c>
      <c r="B1072" s="3">
        <v>1994</v>
      </c>
      <c r="C1072" s="4">
        <v>39697.101637744432</v>
      </c>
      <c r="D1072" s="4">
        <v>19178.916589309498</v>
      </c>
      <c r="E1072" s="4">
        <v>22016.063185001436</v>
      </c>
      <c r="H1072" s="6"/>
    </row>
    <row r="1073" spans="1:8" x14ac:dyDescent="0.25">
      <c r="A1073" s="3">
        <v>12</v>
      </c>
      <c r="B1073" s="3">
        <v>1994</v>
      </c>
      <c r="C1073" s="4">
        <v>37068.665967317371</v>
      </c>
      <c r="D1073" s="4">
        <v>16233.82397894</v>
      </c>
      <c r="E1073" s="4">
        <v>21406.697628179685</v>
      </c>
      <c r="H1073" s="6"/>
    </row>
    <row r="1074" spans="1:8" x14ac:dyDescent="0.25">
      <c r="A1074" s="3">
        <v>1</v>
      </c>
      <c r="B1074" s="3">
        <v>1994</v>
      </c>
      <c r="C1074" s="4">
        <v>42657.684389545364</v>
      </c>
      <c r="D1074" s="4">
        <v>18334.331886600001</v>
      </c>
      <c r="E1074" s="4">
        <v>25696.969995143823</v>
      </c>
      <c r="H1074" s="6"/>
    </row>
    <row r="1075" spans="1:8" x14ac:dyDescent="0.25">
      <c r="A1075" s="3">
        <v>2</v>
      </c>
      <c r="B1075" s="3">
        <v>1994</v>
      </c>
      <c r="C1075" s="4">
        <v>43834.84796978526</v>
      </c>
      <c r="D1075" s="4">
        <v>26523.424761432001</v>
      </c>
      <c r="E1075" s="4">
        <v>29083.994795074905</v>
      </c>
      <c r="H1075" s="6"/>
    </row>
    <row r="1076" spans="1:8" x14ac:dyDescent="0.25">
      <c r="A1076" s="3">
        <v>3</v>
      </c>
      <c r="B1076" s="3">
        <v>1994</v>
      </c>
      <c r="C1076" s="4">
        <v>97118.923592014078</v>
      </c>
      <c r="D1076" s="4">
        <v>68131.154448056099</v>
      </c>
      <c r="E1076" s="4">
        <v>61537.613094123459</v>
      </c>
      <c r="H1076" s="6"/>
    </row>
    <row r="1077" spans="1:8" x14ac:dyDescent="0.25">
      <c r="A1077" s="3">
        <v>4</v>
      </c>
      <c r="B1077" s="3">
        <v>1994</v>
      </c>
      <c r="C1077" s="4">
        <v>197360.12942981505</v>
      </c>
      <c r="D1077" s="4">
        <v>133317.6155962139</v>
      </c>
      <c r="E1077" s="4">
        <v>138640.15880539906</v>
      </c>
      <c r="H1077" s="6"/>
    </row>
    <row r="1078" spans="1:8" x14ac:dyDescent="0.25">
      <c r="A1078" s="3">
        <v>5</v>
      </c>
      <c r="B1078" s="3">
        <v>1994</v>
      </c>
      <c r="C1078" s="4">
        <v>422487.72703684506</v>
      </c>
      <c r="D1078" s="4">
        <v>140828.4634404165</v>
      </c>
      <c r="E1078" s="4">
        <v>236417.47619341989</v>
      </c>
      <c r="H1078" s="6"/>
    </row>
    <row r="1079" spans="1:8" x14ac:dyDescent="0.25">
      <c r="A1079" s="3">
        <v>6</v>
      </c>
      <c r="B1079" s="3">
        <v>1994</v>
      </c>
      <c r="C1079" s="4">
        <v>158554.61739430981</v>
      </c>
      <c r="D1079" s="4">
        <v>32464.978400118995</v>
      </c>
      <c r="E1079" s="4">
        <v>72826.173046354132</v>
      </c>
      <c r="H1079" s="6"/>
    </row>
    <row r="1080" spans="1:8" x14ac:dyDescent="0.25">
      <c r="A1080" s="3">
        <v>7</v>
      </c>
      <c r="B1080" s="3">
        <v>1994</v>
      </c>
      <c r="C1080" s="4">
        <v>64416.774421735499</v>
      </c>
      <c r="D1080" s="4">
        <v>22663.701267368</v>
      </c>
      <c r="E1080" s="4">
        <v>32059.752857329167</v>
      </c>
      <c r="H1080" s="6"/>
    </row>
    <row r="1081" spans="1:8" x14ac:dyDescent="0.25">
      <c r="A1081" s="3">
        <v>8</v>
      </c>
      <c r="B1081" s="3">
        <v>1994</v>
      </c>
      <c r="C1081" s="4">
        <v>57878.063208357715</v>
      </c>
      <c r="D1081" s="4">
        <v>21380.377962311999</v>
      </c>
      <c r="E1081" s="4">
        <v>32817.433238684214</v>
      </c>
      <c r="H1081" s="6"/>
    </row>
    <row r="1082" spans="1:8" x14ac:dyDescent="0.25">
      <c r="A1082" s="3">
        <v>9</v>
      </c>
      <c r="B1082" s="3">
        <v>1994</v>
      </c>
      <c r="C1082" s="4">
        <v>58749.36087799364</v>
      </c>
      <c r="D1082" s="4">
        <v>6195.8495043448002</v>
      </c>
      <c r="E1082" s="4">
        <v>33682.865871404247</v>
      </c>
      <c r="H1082" s="6"/>
    </row>
    <row r="1083" spans="1:8" x14ac:dyDescent="0.25">
      <c r="A1083" s="3">
        <v>10</v>
      </c>
      <c r="B1083" s="3">
        <v>1995</v>
      </c>
      <c r="C1083" s="4">
        <v>44490.236340576121</v>
      </c>
      <c r="D1083" s="4">
        <v>27179.294397919002</v>
      </c>
      <c r="E1083" s="4">
        <v>24929.588158515882</v>
      </c>
      <c r="H1083" s="6"/>
    </row>
    <row r="1084" spans="1:8" x14ac:dyDescent="0.25">
      <c r="A1084" s="3">
        <v>11</v>
      </c>
      <c r="B1084" s="3">
        <v>1995</v>
      </c>
      <c r="C1084" s="4">
        <v>43316.304142011279</v>
      </c>
      <c r="D1084" s="4">
        <v>24244.399296810996</v>
      </c>
      <c r="E1084" s="4">
        <v>24023.277508615753</v>
      </c>
      <c r="H1084" s="6"/>
    </row>
    <row r="1085" spans="1:8" x14ac:dyDescent="0.25">
      <c r="A1085" s="3">
        <v>12</v>
      </c>
      <c r="B1085" s="3">
        <v>1995</v>
      </c>
      <c r="C1085" s="4">
        <v>42255.765359199228</v>
      </c>
      <c r="D1085" s="4">
        <v>23104.734665916003</v>
      </c>
      <c r="E1085" s="4">
        <v>24402.183582468679</v>
      </c>
      <c r="H1085" s="6"/>
    </row>
    <row r="1086" spans="1:8" x14ac:dyDescent="0.25">
      <c r="A1086" s="3">
        <v>1</v>
      </c>
      <c r="B1086" s="3">
        <v>1995</v>
      </c>
      <c r="C1086" s="4">
        <v>48442.235044146903</v>
      </c>
      <c r="D1086" s="4">
        <v>28413.149341992001</v>
      </c>
      <c r="E1086" s="4">
        <v>29181.580722000708</v>
      </c>
      <c r="H1086" s="6"/>
    </row>
    <row r="1087" spans="1:8" x14ac:dyDescent="0.25">
      <c r="A1087" s="3">
        <v>2</v>
      </c>
      <c r="B1087" s="3">
        <v>1995</v>
      </c>
      <c r="C1087" s="4">
        <v>47833.036526594304</v>
      </c>
      <c r="D1087" s="4">
        <v>42117.783674571998</v>
      </c>
      <c r="E1087" s="4">
        <v>31736.753970973368</v>
      </c>
      <c r="H1087" s="6"/>
    </row>
    <row r="1088" spans="1:8" x14ac:dyDescent="0.25">
      <c r="A1088" s="3">
        <v>3</v>
      </c>
      <c r="B1088" s="3">
        <v>1995</v>
      </c>
      <c r="C1088" s="4">
        <v>108401.86560342355</v>
      </c>
      <c r="D1088" s="4">
        <v>134778.78553652551</v>
      </c>
      <c r="E1088" s="4">
        <v>68686.841013682482</v>
      </c>
      <c r="H1088" s="6"/>
    </row>
    <row r="1089" spans="1:8" x14ac:dyDescent="0.25">
      <c r="A1089" s="3">
        <v>4</v>
      </c>
      <c r="B1089" s="3">
        <v>1995</v>
      </c>
      <c r="C1089" s="4">
        <v>182297.03758208905</v>
      </c>
      <c r="D1089" s="4">
        <v>101003.5262023242</v>
      </c>
      <c r="E1089" s="4">
        <v>128058.74374500966</v>
      </c>
      <c r="H1089" s="6"/>
    </row>
    <row r="1090" spans="1:8" x14ac:dyDescent="0.25">
      <c r="A1090" s="3">
        <v>5</v>
      </c>
      <c r="B1090" s="3">
        <v>1995</v>
      </c>
      <c r="C1090" s="4">
        <v>441296.14636167622</v>
      </c>
      <c r="D1090" s="4">
        <v>170194.0075251068</v>
      </c>
      <c r="E1090" s="4">
        <v>246942.3713404364</v>
      </c>
      <c r="H1090" s="6"/>
    </row>
    <row r="1091" spans="1:8" x14ac:dyDescent="0.25">
      <c r="A1091" s="3">
        <v>6</v>
      </c>
      <c r="B1091" s="3">
        <v>1995</v>
      </c>
      <c r="C1091" s="4">
        <v>389409.08263880614</v>
      </c>
      <c r="D1091" s="4">
        <v>152229.68906535799</v>
      </c>
      <c r="E1091" s="4">
        <v>178860.59519508807</v>
      </c>
      <c r="H1091" s="6"/>
    </row>
    <row r="1092" spans="1:8" x14ac:dyDescent="0.25">
      <c r="A1092" s="3">
        <v>7</v>
      </c>
      <c r="B1092" s="3">
        <v>1995</v>
      </c>
      <c r="C1092" s="4">
        <v>182509.32266009517</v>
      </c>
      <c r="D1092" s="4">
        <v>117761.531324632</v>
      </c>
      <c r="E1092" s="4">
        <v>90833.541902198776</v>
      </c>
      <c r="H1092" s="6"/>
    </row>
    <row r="1093" spans="1:8" x14ac:dyDescent="0.25">
      <c r="A1093" s="3">
        <v>8</v>
      </c>
      <c r="B1093" s="3">
        <v>1995</v>
      </c>
      <c r="C1093" s="4">
        <v>113249.6404612261</v>
      </c>
      <c r="D1093" s="4">
        <v>46948.925871123996</v>
      </c>
      <c r="E1093" s="4">
        <v>64213.664195394143</v>
      </c>
      <c r="H1093" s="6"/>
    </row>
    <row r="1094" spans="1:8" x14ac:dyDescent="0.25">
      <c r="A1094" s="3">
        <v>9</v>
      </c>
      <c r="B1094" s="3">
        <v>1995</v>
      </c>
      <c r="C1094" s="4">
        <v>95723.622585897028</v>
      </c>
      <c r="D1094" s="4">
        <v>40424.192547847197</v>
      </c>
      <c r="E1094" s="4">
        <v>54881.378998855311</v>
      </c>
      <c r="H1094" s="6"/>
    </row>
    <row r="1095" spans="1:8" x14ac:dyDescent="0.25">
      <c r="A1095" s="3">
        <v>10</v>
      </c>
      <c r="B1095" s="3">
        <v>1996</v>
      </c>
      <c r="C1095" s="4">
        <v>56826.33943171463</v>
      </c>
      <c r="D1095" s="4">
        <v>22571.510174869003</v>
      </c>
      <c r="E1095" s="4">
        <v>31841.980513298662</v>
      </c>
      <c r="H1095" s="6"/>
    </row>
    <row r="1096" spans="1:8" x14ac:dyDescent="0.25">
      <c r="A1096" s="3">
        <v>11</v>
      </c>
      <c r="B1096" s="3">
        <v>1996</v>
      </c>
      <c r="C1096" s="4">
        <v>49061.711026454126</v>
      </c>
      <c r="D1096" s="4">
        <v>24865.3759700995</v>
      </c>
      <c r="E1096" s="4">
        <v>27209.687492541801</v>
      </c>
      <c r="H1096" s="6"/>
    </row>
    <row r="1097" spans="1:8" x14ac:dyDescent="0.25">
      <c r="A1097" s="3">
        <v>12</v>
      </c>
      <c r="B1097" s="3">
        <v>1996</v>
      </c>
      <c r="C1097" s="4">
        <v>46762.814005014989</v>
      </c>
      <c r="D1097" s="4">
        <v>24399.996865395999</v>
      </c>
      <c r="E1097" s="4">
        <v>27004.948614302844</v>
      </c>
      <c r="H1097" s="6"/>
    </row>
    <row r="1098" spans="1:8" x14ac:dyDescent="0.25">
      <c r="A1098" s="3">
        <v>1</v>
      </c>
      <c r="B1098" s="3">
        <v>1996</v>
      </c>
      <c r="C1098" s="4">
        <v>52758.454741184825</v>
      </c>
      <c r="D1098" s="4">
        <v>30940.283836537998</v>
      </c>
      <c r="E1098" s="4">
        <v>31781.669536817266</v>
      </c>
      <c r="H1098" s="6"/>
    </row>
    <row r="1099" spans="1:8" x14ac:dyDescent="0.25">
      <c r="A1099" s="3">
        <v>2</v>
      </c>
      <c r="B1099" s="3">
        <v>1996</v>
      </c>
      <c r="C1099" s="4">
        <v>50476.625037339312</v>
      </c>
      <c r="D1099" s="4">
        <v>43636.613038024007</v>
      </c>
      <c r="E1099" s="4">
        <v>33490.749206449582</v>
      </c>
      <c r="H1099" s="6"/>
    </row>
    <row r="1100" spans="1:8" x14ac:dyDescent="0.25">
      <c r="A1100" s="3">
        <v>3</v>
      </c>
      <c r="B1100" s="3">
        <v>1996</v>
      </c>
      <c r="C1100" s="4">
        <v>109093.59311384971</v>
      </c>
      <c r="D1100" s="4">
        <v>58236.072481888506</v>
      </c>
      <c r="E1100" s="4">
        <v>69125.141381198773</v>
      </c>
      <c r="H1100" s="6"/>
    </row>
    <row r="1101" spans="1:8" x14ac:dyDescent="0.25">
      <c r="A1101" s="3">
        <v>4</v>
      </c>
      <c r="B1101" s="3">
        <v>1996</v>
      </c>
      <c r="C1101" s="4">
        <v>217857.42683315536</v>
      </c>
      <c r="D1101" s="4">
        <v>140929.53799307963</v>
      </c>
      <c r="E1101" s="4">
        <v>153038.95645156282</v>
      </c>
      <c r="H1101" s="6"/>
    </row>
    <row r="1102" spans="1:8" x14ac:dyDescent="0.25">
      <c r="A1102" s="3">
        <v>5</v>
      </c>
      <c r="B1102" s="3">
        <v>1996</v>
      </c>
      <c r="C1102" s="4">
        <v>352441.11867321702</v>
      </c>
      <c r="D1102" s="4">
        <v>226024.27486372451</v>
      </c>
      <c r="E1102" s="4">
        <v>197220.49766487291</v>
      </c>
      <c r="H1102" s="6"/>
    </row>
    <row r="1103" spans="1:8" x14ac:dyDescent="0.25">
      <c r="A1103" s="3">
        <v>6</v>
      </c>
      <c r="B1103" s="3">
        <v>1996</v>
      </c>
      <c r="C1103" s="4">
        <v>305969.21181667026</v>
      </c>
      <c r="D1103" s="4">
        <v>110147.71375401202</v>
      </c>
      <c r="E1103" s="4">
        <v>140535.59040291363</v>
      </c>
      <c r="H1103" s="6"/>
    </row>
    <row r="1104" spans="1:8" x14ac:dyDescent="0.25">
      <c r="A1104" s="3">
        <v>7</v>
      </c>
      <c r="B1104" s="3">
        <v>1996</v>
      </c>
      <c r="C1104" s="4">
        <v>141534.787628411</v>
      </c>
      <c r="D1104" s="4">
        <v>49147.879278024004</v>
      </c>
      <c r="E1104" s="4">
        <v>70440.818448530699</v>
      </c>
      <c r="H1104" s="6"/>
    </row>
    <row r="1105" spans="1:8" x14ac:dyDescent="0.25">
      <c r="A1105" s="3">
        <v>8</v>
      </c>
      <c r="B1105" s="3">
        <v>1996</v>
      </c>
      <c r="C1105" s="4">
        <v>87519.918112455867</v>
      </c>
      <c r="D1105" s="4">
        <v>33058.028590820002</v>
      </c>
      <c r="E1105" s="4">
        <v>49624.657607683766</v>
      </c>
      <c r="H1105" s="6"/>
    </row>
    <row r="1106" spans="1:8" x14ac:dyDescent="0.25">
      <c r="A1106" s="3">
        <v>9</v>
      </c>
      <c r="B1106" s="3">
        <v>1996</v>
      </c>
      <c r="C1106" s="4">
        <v>76469.365357000468</v>
      </c>
      <c r="D1106" s="4">
        <v>37434.392351691997</v>
      </c>
      <c r="E1106" s="4">
        <v>43842.304632731139</v>
      </c>
      <c r="H1106" s="6"/>
    </row>
    <row r="1107" spans="1:8" x14ac:dyDescent="0.25">
      <c r="A1107" s="3">
        <v>10</v>
      </c>
      <c r="B1107" s="3">
        <v>1997</v>
      </c>
      <c r="C1107" s="4">
        <v>55492.059862889073</v>
      </c>
      <c r="D1107" s="4">
        <v>21432.675686570998</v>
      </c>
      <c r="E1107" s="4">
        <v>31094.332425198794</v>
      </c>
      <c r="H1107" s="6"/>
    </row>
    <row r="1108" spans="1:8" x14ac:dyDescent="0.25">
      <c r="A1108" s="3">
        <v>11</v>
      </c>
      <c r="B1108" s="3">
        <v>1997</v>
      </c>
      <c r="C1108" s="4">
        <v>48413.387622985851</v>
      </c>
      <c r="D1108" s="4">
        <v>33637.359961572001</v>
      </c>
      <c r="E1108" s="4">
        <v>26850.126506318542</v>
      </c>
      <c r="H1108" s="6"/>
    </row>
    <row r="1109" spans="1:8" x14ac:dyDescent="0.25">
      <c r="A1109" s="3">
        <v>12</v>
      </c>
      <c r="B1109" s="3">
        <v>1997</v>
      </c>
      <c r="C1109" s="4">
        <v>46422.642196443638</v>
      </c>
      <c r="D1109" s="4">
        <v>41793.936519071998</v>
      </c>
      <c r="E1109" s="4">
        <v>26808.503588357256</v>
      </c>
      <c r="H1109" s="6"/>
    </row>
    <row r="1110" spans="1:8" x14ac:dyDescent="0.25">
      <c r="A1110" s="3">
        <v>1</v>
      </c>
      <c r="B1110" s="3">
        <v>1997</v>
      </c>
      <c r="C1110" s="4">
        <v>52139.871271851531</v>
      </c>
      <c r="D1110" s="4">
        <v>49426.124356326</v>
      </c>
      <c r="E1110" s="4">
        <v>31409.035131588153</v>
      </c>
      <c r="H1110" s="6"/>
    </row>
    <row r="1111" spans="1:8" x14ac:dyDescent="0.25">
      <c r="A1111" s="3">
        <v>2</v>
      </c>
      <c r="B1111" s="3">
        <v>1997</v>
      </c>
      <c r="C1111" s="4">
        <v>49134.271540184389</v>
      </c>
      <c r="D1111" s="4">
        <v>23613.875237988002</v>
      </c>
      <c r="E1111" s="4">
        <v>32600.110731980269</v>
      </c>
      <c r="H1111" s="6"/>
    </row>
    <row r="1112" spans="1:8" x14ac:dyDescent="0.25">
      <c r="A1112" s="3">
        <v>3</v>
      </c>
      <c r="B1112" s="3">
        <v>1997</v>
      </c>
      <c r="C1112" s="4">
        <v>110771.4573080288</v>
      </c>
      <c r="D1112" s="4">
        <v>96555.183110704209</v>
      </c>
      <c r="E1112" s="4">
        <v>70188.289054041874</v>
      </c>
      <c r="H1112" s="6"/>
    </row>
    <row r="1113" spans="1:8" x14ac:dyDescent="0.25">
      <c r="A1113" s="3">
        <v>4</v>
      </c>
      <c r="B1113" s="3">
        <v>1997</v>
      </c>
      <c r="C1113" s="4">
        <v>191693.94962436717</v>
      </c>
      <c r="D1113" s="4">
        <v>163120.39162755688</v>
      </c>
      <c r="E1113" s="4">
        <v>134659.82057641246</v>
      </c>
      <c r="H1113" s="6"/>
    </row>
    <row r="1114" spans="1:8" x14ac:dyDescent="0.25">
      <c r="A1114" s="3">
        <v>5</v>
      </c>
      <c r="B1114" s="3">
        <v>1997</v>
      </c>
      <c r="C1114" s="4">
        <v>439394.14714593132</v>
      </c>
      <c r="D1114" s="4">
        <v>339814.06259220582</v>
      </c>
      <c r="E1114" s="4">
        <v>245878.04254333253</v>
      </c>
      <c r="H1114" s="6"/>
    </row>
    <row r="1115" spans="1:8" x14ac:dyDescent="0.25">
      <c r="A1115" s="3">
        <v>6</v>
      </c>
      <c r="B1115" s="3">
        <v>1997</v>
      </c>
      <c r="C1115" s="4">
        <v>361029.6825073291</v>
      </c>
      <c r="D1115" s="4">
        <v>154019.09804943402</v>
      </c>
      <c r="E1115" s="4">
        <v>165825.57206620096</v>
      </c>
      <c r="H1115" s="6"/>
    </row>
    <row r="1116" spans="1:8" x14ac:dyDescent="0.25">
      <c r="A1116" s="3">
        <v>7</v>
      </c>
      <c r="B1116" s="3">
        <v>1997</v>
      </c>
      <c r="C1116" s="4">
        <v>173555.25777933752</v>
      </c>
      <c r="D1116" s="4">
        <v>55857.348097444003</v>
      </c>
      <c r="E1116" s="4">
        <v>86377.169944388996</v>
      </c>
      <c r="H1116" s="6"/>
    </row>
    <row r="1117" spans="1:8" x14ac:dyDescent="0.25">
      <c r="A1117" s="3">
        <v>8</v>
      </c>
      <c r="B1117" s="3">
        <v>1997</v>
      </c>
      <c r="C1117" s="4">
        <v>112945.94072308076</v>
      </c>
      <c r="D1117" s="4">
        <v>55491.533667604002</v>
      </c>
      <c r="E1117" s="4">
        <v>64041.463445598638</v>
      </c>
      <c r="H1117" s="6"/>
    </row>
    <row r="1118" spans="1:8" x14ac:dyDescent="0.25">
      <c r="A1118" s="3">
        <v>9</v>
      </c>
      <c r="B1118" s="3">
        <v>1997</v>
      </c>
      <c r="C1118" s="4">
        <v>96652.038981510283</v>
      </c>
      <c r="D1118" s="4">
        <v>49332.631677926001</v>
      </c>
      <c r="E1118" s="4">
        <v>55413.669469064807</v>
      </c>
      <c r="H1118" s="6"/>
    </row>
    <row r="1119" spans="1:8" x14ac:dyDescent="0.25">
      <c r="A1119" s="3">
        <v>10</v>
      </c>
      <c r="B1119" s="3">
        <v>1998</v>
      </c>
      <c r="C1119" s="4">
        <v>58616.466004750342</v>
      </c>
      <c r="D1119" s="4">
        <v>27286.740441972001</v>
      </c>
      <c r="E1119" s="4">
        <v>32845.057185577316</v>
      </c>
      <c r="H1119" s="6"/>
    </row>
    <row r="1120" spans="1:8" x14ac:dyDescent="0.25">
      <c r="A1120" s="3">
        <v>11</v>
      </c>
      <c r="B1120" s="3">
        <v>1998</v>
      </c>
      <c r="C1120" s="4">
        <v>50973.160312642343</v>
      </c>
      <c r="D1120" s="4">
        <v>24665.522208527502</v>
      </c>
      <c r="E1120" s="4">
        <v>28269.77970389945</v>
      </c>
      <c r="H1120" s="6"/>
    </row>
    <row r="1121" spans="1:8" x14ac:dyDescent="0.25">
      <c r="A1121" s="3">
        <v>12</v>
      </c>
      <c r="B1121" s="3">
        <v>1998</v>
      </c>
      <c r="C1121" s="4">
        <v>49045.981417476454</v>
      </c>
      <c r="D1121" s="4">
        <v>23911.637395523005</v>
      </c>
      <c r="E1121" s="4">
        <v>28323.449649008762</v>
      </c>
      <c r="H1121" s="6"/>
    </row>
    <row r="1122" spans="1:8" x14ac:dyDescent="0.25">
      <c r="A1122" s="3">
        <v>1</v>
      </c>
      <c r="B1122" s="3">
        <v>1998</v>
      </c>
      <c r="C1122" s="4">
        <v>63267.41250489201</v>
      </c>
      <c r="D1122" s="4">
        <v>37741.259095105997</v>
      </c>
      <c r="E1122" s="4">
        <v>38112.260992934884</v>
      </c>
      <c r="H1122" s="6"/>
    </row>
    <row r="1123" spans="1:8" x14ac:dyDescent="0.25">
      <c r="A1123" s="3">
        <v>2</v>
      </c>
      <c r="B1123" s="3">
        <v>1998</v>
      </c>
      <c r="C1123" s="4">
        <v>56237.117154190164</v>
      </c>
      <c r="D1123" s="4">
        <v>26128.430112327998</v>
      </c>
      <c r="E1123" s="4">
        <v>37312.779634364881</v>
      </c>
      <c r="H1123" s="6"/>
    </row>
    <row r="1124" spans="1:8" x14ac:dyDescent="0.25">
      <c r="A1124" s="3">
        <v>3</v>
      </c>
      <c r="B1124" s="3">
        <v>1998</v>
      </c>
      <c r="C1124" s="4">
        <v>127175.35490657303</v>
      </c>
      <c r="D1124" s="4">
        <v>67785.040499776776</v>
      </c>
      <c r="E1124" s="4">
        <v>80582.315947250172</v>
      </c>
      <c r="H1124" s="6"/>
    </row>
    <row r="1125" spans="1:8" x14ac:dyDescent="0.25">
      <c r="A1125" s="3">
        <v>4</v>
      </c>
      <c r="B1125" s="3">
        <v>1998</v>
      </c>
      <c r="C1125" s="4">
        <v>239946.35191271611</v>
      </c>
      <c r="D1125" s="4">
        <v>135920.57315784879</v>
      </c>
      <c r="E1125" s="4">
        <v>168555.82953894045</v>
      </c>
      <c r="H1125" s="6"/>
    </row>
    <row r="1126" spans="1:8" x14ac:dyDescent="0.25">
      <c r="A1126" s="3">
        <v>5</v>
      </c>
      <c r="B1126" s="3">
        <v>1998</v>
      </c>
      <c r="C1126" s="4">
        <v>605511.86331021355</v>
      </c>
      <c r="D1126" s="4">
        <v>256760.74977715471</v>
      </c>
      <c r="E1126" s="4">
        <v>338834.89949636173</v>
      </c>
      <c r="H1126" s="6"/>
    </row>
    <row r="1127" spans="1:8" x14ac:dyDescent="0.25">
      <c r="A1127" s="3">
        <v>6</v>
      </c>
      <c r="B1127" s="3">
        <v>1998</v>
      </c>
      <c r="C1127" s="4">
        <v>365903.9480780515</v>
      </c>
      <c r="D1127" s="4">
        <v>170868.91817582995</v>
      </c>
      <c r="E1127" s="4">
        <v>168064.3848725447</v>
      </c>
      <c r="H1127" s="6"/>
    </row>
    <row r="1128" spans="1:8" x14ac:dyDescent="0.25">
      <c r="A1128" s="3">
        <v>7</v>
      </c>
      <c r="B1128" s="3">
        <v>1998</v>
      </c>
      <c r="C1128" s="4">
        <v>184060.53507593376</v>
      </c>
      <c r="D1128" s="4">
        <v>108948.98370483999</v>
      </c>
      <c r="E1128" s="4">
        <v>91605.568864545799</v>
      </c>
      <c r="H1128" s="6"/>
    </row>
    <row r="1129" spans="1:8" x14ac:dyDescent="0.25">
      <c r="A1129" s="3">
        <v>8</v>
      </c>
      <c r="B1129" s="3">
        <v>1998</v>
      </c>
      <c r="C1129" s="4">
        <v>124409.5343002913</v>
      </c>
      <c r="D1129" s="4">
        <v>55438.496778979999</v>
      </c>
      <c r="E1129" s="4">
        <v>70541.434177881049</v>
      </c>
      <c r="H1129" s="6"/>
    </row>
    <row r="1130" spans="1:8" x14ac:dyDescent="0.25">
      <c r="A1130" s="3">
        <v>9</v>
      </c>
      <c r="B1130" s="3">
        <v>1998</v>
      </c>
      <c r="C1130" s="4">
        <v>104244.91658613742</v>
      </c>
      <c r="D1130" s="4">
        <v>50886.804942247996</v>
      </c>
      <c r="E1130" s="4">
        <v>59766.906238155228</v>
      </c>
      <c r="H1130" s="6"/>
    </row>
    <row r="1131" spans="1:8" x14ac:dyDescent="0.25">
      <c r="A1131" s="3">
        <v>10</v>
      </c>
      <c r="B1131" s="3">
        <v>1999</v>
      </c>
      <c r="C1131" s="4">
        <v>65879.982122658868</v>
      </c>
      <c r="D1131" s="4">
        <v>35975.620895528002</v>
      </c>
      <c r="E1131" s="4">
        <v>36915.084236367686</v>
      </c>
      <c r="H1131" s="6"/>
    </row>
    <row r="1132" spans="1:8" x14ac:dyDescent="0.25">
      <c r="A1132" s="3">
        <v>11</v>
      </c>
      <c r="B1132" s="3">
        <v>1999</v>
      </c>
      <c r="C1132" s="4">
        <v>53510.842197951337</v>
      </c>
      <c r="D1132" s="4">
        <v>32817.330688836002</v>
      </c>
      <c r="E1132" s="4">
        <v>29677.181313221852</v>
      </c>
      <c r="H1132" s="6"/>
    </row>
    <row r="1133" spans="1:8" x14ac:dyDescent="0.25">
      <c r="A1133" s="3">
        <v>12</v>
      </c>
      <c r="B1133" s="3">
        <v>1999</v>
      </c>
      <c r="C1133" s="4">
        <v>51812.22605670707</v>
      </c>
      <c r="D1133" s="4">
        <v>29715.424323160001</v>
      </c>
      <c r="E1133" s="4">
        <v>29920.921826987658</v>
      </c>
      <c r="H1133" s="6"/>
    </row>
    <row r="1134" spans="1:8" x14ac:dyDescent="0.25">
      <c r="A1134" s="3">
        <v>1</v>
      </c>
      <c r="B1134" s="3">
        <v>1999</v>
      </c>
      <c r="C1134" s="4">
        <v>57536.402719358601</v>
      </c>
      <c r="D1134" s="4">
        <v>33751.280257431994</v>
      </c>
      <c r="E1134" s="4">
        <v>34659.903261655381</v>
      </c>
      <c r="H1134" s="6"/>
    </row>
    <row r="1135" spans="1:8" x14ac:dyDescent="0.25">
      <c r="A1135" s="3">
        <v>2</v>
      </c>
      <c r="B1135" s="3">
        <v>1999</v>
      </c>
      <c r="C1135" s="4">
        <v>52175.315684272806</v>
      </c>
      <c r="D1135" s="4">
        <v>44608.586558791998</v>
      </c>
      <c r="E1135" s="4">
        <v>34617.813910036792</v>
      </c>
      <c r="H1135" s="6"/>
    </row>
    <row r="1136" spans="1:8" x14ac:dyDescent="0.25">
      <c r="A1136" s="3">
        <v>3</v>
      </c>
      <c r="B1136" s="3">
        <v>1999</v>
      </c>
      <c r="C1136" s="4">
        <v>108797.30377194789</v>
      </c>
      <c r="D1136" s="4">
        <v>68188.756873877399</v>
      </c>
      <c r="E1136" s="4">
        <v>68937.403109279068</v>
      </c>
      <c r="H1136" s="6"/>
    </row>
    <row r="1137" spans="1:8" x14ac:dyDescent="0.25">
      <c r="A1137" s="3">
        <v>4</v>
      </c>
      <c r="B1137" s="3">
        <v>1999</v>
      </c>
      <c r="C1137" s="4">
        <v>173778.48157101913</v>
      </c>
      <c r="D1137" s="4">
        <v>99179.646045609203</v>
      </c>
      <c r="E1137" s="4">
        <v>122074.68829480583</v>
      </c>
      <c r="H1137" s="6"/>
    </row>
    <row r="1138" spans="1:8" x14ac:dyDescent="0.25">
      <c r="A1138" s="3">
        <v>5</v>
      </c>
      <c r="B1138" s="3">
        <v>1999</v>
      </c>
      <c r="C1138" s="4">
        <v>387312.11103807914</v>
      </c>
      <c r="D1138" s="4">
        <v>239723.99839855451</v>
      </c>
      <c r="E1138" s="4">
        <v>216733.75563589501</v>
      </c>
      <c r="H1138" s="6"/>
    </row>
    <row r="1139" spans="1:8" x14ac:dyDescent="0.25">
      <c r="A1139" s="3">
        <v>6</v>
      </c>
      <c r="B1139" s="3">
        <v>1999</v>
      </c>
      <c r="C1139" s="4">
        <v>289525.45931115234</v>
      </c>
      <c r="D1139" s="4">
        <v>151336.27477344699</v>
      </c>
      <c r="E1139" s="4">
        <v>132982.76359043355</v>
      </c>
      <c r="H1139" s="6"/>
    </row>
    <row r="1140" spans="1:8" x14ac:dyDescent="0.25">
      <c r="A1140" s="3">
        <v>7</v>
      </c>
      <c r="B1140" s="3">
        <v>1999</v>
      </c>
      <c r="C1140" s="4">
        <v>134795.60652322229</v>
      </c>
      <c r="D1140" s="4">
        <v>53151.66115218401</v>
      </c>
      <c r="E1140" s="4">
        <v>67086.777787031358</v>
      </c>
      <c r="H1140" s="6"/>
    </row>
    <row r="1141" spans="1:8" x14ac:dyDescent="0.25">
      <c r="A1141" s="3">
        <v>8</v>
      </c>
      <c r="B1141" s="3">
        <v>1999</v>
      </c>
      <c r="C1141" s="4">
        <v>98895.795138219386</v>
      </c>
      <c r="D1141" s="4">
        <v>43885.605153093995</v>
      </c>
      <c r="E1141" s="4">
        <v>56074.892189316539</v>
      </c>
      <c r="H1141" s="6"/>
    </row>
    <row r="1142" spans="1:8" x14ac:dyDescent="0.25">
      <c r="A1142" s="3">
        <v>9</v>
      </c>
      <c r="B1142" s="3">
        <v>1999</v>
      </c>
      <c r="C1142" s="4">
        <v>85508.852173606254</v>
      </c>
      <c r="D1142" s="4">
        <v>36127.038941564999</v>
      </c>
      <c r="E1142" s="4">
        <v>49024.928195604829</v>
      </c>
      <c r="H1142" s="6"/>
    </row>
    <row r="1143" spans="1:8" x14ac:dyDescent="0.25">
      <c r="A1143" s="3">
        <v>10</v>
      </c>
      <c r="B1143" s="3">
        <v>2000</v>
      </c>
      <c r="C1143" s="4">
        <v>48949.515735609537</v>
      </c>
      <c r="D1143" s="4">
        <v>34815.893693348</v>
      </c>
      <c r="E1143" s="4">
        <v>27428.29367113531</v>
      </c>
      <c r="H1143" s="6"/>
    </row>
    <row r="1144" spans="1:8" x14ac:dyDescent="0.25">
      <c r="A1144" s="3">
        <v>11</v>
      </c>
      <c r="B1144" s="3">
        <v>2000</v>
      </c>
      <c r="C1144" s="4">
        <v>44281.337330618153</v>
      </c>
      <c r="D1144" s="4">
        <v>24021.041629143499</v>
      </c>
      <c r="E1144" s="4">
        <v>24558.486145505038</v>
      </c>
      <c r="H1144" s="6"/>
    </row>
    <row r="1145" spans="1:8" x14ac:dyDescent="0.25">
      <c r="A1145" s="3">
        <v>12</v>
      </c>
      <c r="B1145" s="3">
        <v>2000</v>
      </c>
      <c r="C1145" s="4">
        <v>42881.583676468646</v>
      </c>
      <c r="D1145" s="4">
        <v>23102.082412818003</v>
      </c>
      <c r="E1145" s="4">
        <v>24763.585945849496</v>
      </c>
      <c r="H1145" s="6"/>
    </row>
    <row r="1146" spans="1:8" x14ac:dyDescent="0.25">
      <c r="A1146" s="3">
        <v>1</v>
      </c>
      <c r="B1146" s="3">
        <v>2000</v>
      </c>
      <c r="C1146" s="4">
        <v>41519.02257752209</v>
      </c>
      <c r="D1146" s="4">
        <v>25271.348902170997</v>
      </c>
      <c r="E1146" s="4">
        <v>25011.040628913401</v>
      </c>
      <c r="H1146" s="6"/>
    </row>
    <row r="1147" spans="1:8" x14ac:dyDescent="0.25">
      <c r="A1147" s="3">
        <v>2</v>
      </c>
      <c r="B1147" s="3">
        <v>2000</v>
      </c>
      <c r="C1147" s="4">
        <v>44007.05563085551</v>
      </c>
      <c r="D1147" s="4">
        <v>33411.277181723999</v>
      </c>
      <c r="E1147" s="4">
        <v>29198.25290135809</v>
      </c>
      <c r="H1147" s="6"/>
    </row>
    <row r="1148" spans="1:8" x14ac:dyDescent="0.25">
      <c r="A1148" s="3">
        <v>3</v>
      </c>
      <c r="B1148" s="3">
        <v>2000</v>
      </c>
      <c r="C1148" s="4">
        <v>93689.724071984878</v>
      </c>
      <c r="D1148" s="4">
        <v>53195.027413251599</v>
      </c>
      <c r="E1148" s="4">
        <v>59364.76412214966</v>
      </c>
      <c r="H1148" s="6"/>
    </row>
    <row r="1149" spans="1:8" x14ac:dyDescent="0.25">
      <c r="A1149" s="3">
        <v>4</v>
      </c>
      <c r="B1149" s="3">
        <v>2000</v>
      </c>
      <c r="C1149" s="4">
        <v>187212.63249603179</v>
      </c>
      <c r="D1149" s="4">
        <v>105586.2914293425</v>
      </c>
      <c r="E1149" s="4">
        <v>131511.81636641966</v>
      </c>
      <c r="H1149" s="6"/>
    </row>
    <row r="1150" spans="1:8" x14ac:dyDescent="0.25">
      <c r="A1150" s="3">
        <v>5</v>
      </c>
      <c r="B1150" s="3">
        <v>2000</v>
      </c>
      <c r="C1150" s="4">
        <v>271575.8655531588</v>
      </c>
      <c r="D1150" s="4">
        <v>132210.76587762349</v>
      </c>
      <c r="E1150" s="4">
        <v>151969.57596716646</v>
      </c>
      <c r="H1150" s="6"/>
    </row>
    <row r="1151" spans="1:8" x14ac:dyDescent="0.25">
      <c r="A1151" s="3">
        <v>6</v>
      </c>
      <c r="B1151" s="3">
        <v>2000</v>
      </c>
      <c r="C1151" s="4">
        <v>145211.02606029648</v>
      </c>
      <c r="D1151" s="4">
        <v>33206.309528395002</v>
      </c>
      <c r="E1151" s="4">
        <v>66697.290094090407</v>
      </c>
      <c r="H1151" s="6"/>
    </row>
    <row r="1152" spans="1:8" x14ac:dyDescent="0.25">
      <c r="A1152" s="3">
        <v>7</v>
      </c>
      <c r="B1152" s="3">
        <v>2000</v>
      </c>
      <c r="C1152" s="4">
        <v>54546.558947746795</v>
      </c>
      <c r="D1152" s="4">
        <v>20985.504755580001</v>
      </c>
      <c r="E1152" s="4">
        <v>27147.419515815378</v>
      </c>
      <c r="H1152" s="6"/>
    </row>
    <row r="1153" spans="1:8" x14ac:dyDescent="0.25">
      <c r="A1153" s="3">
        <v>8</v>
      </c>
      <c r="B1153" s="3">
        <v>2000</v>
      </c>
      <c r="C1153" s="4">
        <v>49890.628174257923</v>
      </c>
      <c r="D1153" s="4">
        <v>26719.139875920999</v>
      </c>
      <c r="E1153" s="4">
        <v>28288.478718622711</v>
      </c>
      <c r="H1153" s="6"/>
    </row>
    <row r="1154" spans="1:8" x14ac:dyDescent="0.25">
      <c r="A1154" s="3">
        <v>9</v>
      </c>
      <c r="B1154" s="3">
        <v>2000</v>
      </c>
      <c r="C1154" s="4">
        <v>52064.551507797187</v>
      </c>
      <c r="D1154" s="4">
        <v>31536.230003345998</v>
      </c>
      <c r="E1154" s="4">
        <v>29850.25332843827</v>
      </c>
      <c r="H1154" s="6"/>
    </row>
    <row r="1155" spans="1:8" x14ac:dyDescent="0.25">
      <c r="A1155" s="3">
        <v>10</v>
      </c>
      <c r="B1155" s="3">
        <v>2001</v>
      </c>
      <c r="C1155" s="4">
        <v>32888.487342574881</v>
      </c>
      <c r="D1155" s="4">
        <v>23309.540276364005</v>
      </c>
      <c r="E1155" s="4">
        <v>18428.682606461894</v>
      </c>
      <c r="H1155" s="6"/>
    </row>
    <row r="1156" spans="1:8" x14ac:dyDescent="0.25">
      <c r="A1156" s="3">
        <v>11</v>
      </c>
      <c r="B1156" s="3">
        <v>2001</v>
      </c>
      <c r="C1156" s="4">
        <v>36053.637743665742</v>
      </c>
      <c r="D1156" s="4">
        <v>24095.312954253499</v>
      </c>
      <c r="E1156" s="4">
        <v>19995.393463662411</v>
      </c>
      <c r="H1156" s="6"/>
    </row>
    <row r="1157" spans="1:8" x14ac:dyDescent="0.25">
      <c r="A1157" s="3">
        <v>12</v>
      </c>
      <c r="B1157" s="3">
        <v>2001</v>
      </c>
      <c r="C1157" s="4">
        <v>34491.322935155542</v>
      </c>
      <c r="D1157" s="4">
        <v>25302.070343078998</v>
      </c>
      <c r="E1157" s="4">
        <v>19918.313799578238</v>
      </c>
      <c r="H1157" s="6"/>
    </row>
    <row r="1158" spans="1:8" x14ac:dyDescent="0.25">
      <c r="A1158" s="3">
        <v>1</v>
      </c>
      <c r="B1158" s="3">
        <v>2001</v>
      </c>
      <c r="C1158" s="4">
        <v>37558.904342734648</v>
      </c>
      <c r="D1158" s="4">
        <v>22553.931886599999</v>
      </c>
      <c r="E1158" s="4">
        <v>22625.467175669524</v>
      </c>
      <c r="H1158" s="6"/>
    </row>
    <row r="1159" spans="1:8" x14ac:dyDescent="0.25">
      <c r="A1159" s="3">
        <v>2</v>
      </c>
      <c r="B1159" s="3">
        <v>2001</v>
      </c>
      <c r="C1159" s="4">
        <v>41798.286299888809</v>
      </c>
      <c r="D1159" s="4">
        <v>21648.391703475998</v>
      </c>
      <c r="E1159" s="4">
        <v>27732.755957701847</v>
      </c>
      <c r="H1159" s="6"/>
    </row>
    <row r="1160" spans="1:8" x14ac:dyDescent="0.25">
      <c r="A1160" s="3">
        <v>3</v>
      </c>
      <c r="B1160" s="3">
        <v>2001</v>
      </c>
      <c r="C1160" s="4">
        <v>88716.070953578557</v>
      </c>
      <c r="D1160" s="4">
        <v>72862.867566469504</v>
      </c>
      <c r="E1160" s="4">
        <v>56213.300638569235</v>
      </c>
      <c r="H1160" s="6"/>
    </row>
    <row r="1161" spans="1:8" x14ac:dyDescent="0.25">
      <c r="A1161" s="3">
        <v>4</v>
      </c>
      <c r="B1161" s="3">
        <v>2001</v>
      </c>
      <c r="C1161" s="4">
        <v>163531.31700333871</v>
      </c>
      <c r="D1161" s="4">
        <v>110123.40439546043</v>
      </c>
      <c r="E1161" s="4">
        <v>114876.3320357546</v>
      </c>
      <c r="H1161" s="6"/>
    </row>
    <row r="1162" spans="1:8" x14ac:dyDescent="0.25">
      <c r="A1162" s="3">
        <v>5</v>
      </c>
      <c r="B1162" s="3">
        <v>2001</v>
      </c>
      <c r="C1162" s="4">
        <v>332644.84045259014</v>
      </c>
      <c r="D1162" s="4">
        <v>141026.08673607951</v>
      </c>
      <c r="E1162" s="4">
        <v>186142.81224246247</v>
      </c>
      <c r="H1162" s="6"/>
    </row>
    <row r="1163" spans="1:8" x14ac:dyDescent="0.25">
      <c r="A1163" s="3">
        <v>6</v>
      </c>
      <c r="B1163" s="3">
        <v>2001</v>
      </c>
      <c r="C1163" s="4">
        <v>116370.71240345441</v>
      </c>
      <c r="D1163" s="4">
        <v>28212.786778154001</v>
      </c>
      <c r="E1163" s="4">
        <v>53450.563460699472</v>
      </c>
      <c r="H1163" s="6"/>
    </row>
    <row r="1164" spans="1:8" x14ac:dyDescent="0.25">
      <c r="A1164" s="3">
        <v>7</v>
      </c>
      <c r="B1164" s="3">
        <v>2001</v>
      </c>
      <c r="C1164" s="4">
        <v>41540.685730421712</v>
      </c>
      <c r="D1164" s="4">
        <v>6859.9075473800003</v>
      </c>
      <c r="E1164" s="4">
        <v>20674.492474927934</v>
      </c>
      <c r="H1164" s="6"/>
    </row>
    <row r="1165" spans="1:8" x14ac:dyDescent="0.25">
      <c r="A1165" s="3">
        <v>8</v>
      </c>
      <c r="B1165" s="3">
        <v>2001</v>
      </c>
      <c r="C1165" s="4">
        <v>39878.194473733434</v>
      </c>
      <c r="D1165" s="4">
        <v>14140.181062829997</v>
      </c>
      <c r="E1165" s="4">
        <v>22611.329962956221</v>
      </c>
      <c r="H1165" s="6"/>
    </row>
    <row r="1166" spans="1:8" x14ac:dyDescent="0.25">
      <c r="A1166" s="3">
        <v>9</v>
      </c>
      <c r="B1166" s="3">
        <v>2001</v>
      </c>
      <c r="C1166" s="4">
        <v>42507.318987881765</v>
      </c>
      <c r="D1166" s="4">
        <v>14029.388647779</v>
      </c>
      <c r="E1166" s="4">
        <v>24370.789786040532</v>
      </c>
      <c r="H1166" s="6"/>
    </row>
    <row r="1167" spans="1:8" x14ac:dyDescent="0.25">
      <c r="A1167" s="3">
        <v>10</v>
      </c>
      <c r="B1167" s="3">
        <v>2002</v>
      </c>
      <c r="C1167" s="4">
        <v>29435.513303065014</v>
      </c>
      <c r="D1167" s="4">
        <v>17531.334343788003</v>
      </c>
      <c r="E1167" s="4">
        <v>16493.848633720783</v>
      </c>
      <c r="H1167" s="6"/>
    </row>
    <row r="1168" spans="1:8" x14ac:dyDescent="0.25">
      <c r="A1168" s="3">
        <v>11</v>
      </c>
      <c r="B1168" s="3">
        <v>2002</v>
      </c>
      <c r="C1168" s="4">
        <v>33936.339594061479</v>
      </c>
      <c r="D1168" s="4">
        <v>21730.667211146003</v>
      </c>
      <c r="E1168" s="4">
        <v>18821.137210181867</v>
      </c>
      <c r="H1168" s="6"/>
    </row>
    <row r="1169" spans="1:8" x14ac:dyDescent="0.25">
      <c r="A1169" s="3">
        <v>12</v>
      </c>
      <c r="B1169" s="3">
        <v>2002</v>
      </c>
      <c r="C1169" s="4">
        <v>31855.610259980283</v>
      </c>
      <c r="D1169" s="4">
        <v>22716.685867996002</v>
      </c>
      <c r="E1169" s="4">
        <v>18396.222221694552</v>
      </c>
      <c r="H1169" s="6"/>
    </row>
    <row r="1170" spans="1:8" x14ac:dyDescent="0.25">
      <c r="A1170" s="3">
        <v>1</v>
      </c>
      <c r="B1170" s="3">
        <v>2002</v>
      </c>
      <c r="C1170" s="4">
        <v>34001.15787059431</v>
      </c>
      <c r="D1170" s="4">
        <v>20221.920852288</v>
      </c>
      <c r="E1170" s="4">
        <v>20482.282292260217</v>
      </c>
      <c r="H1170" s="6"/>
    </row>
    <row r="1171" spans="1:8" x14ac:dyDescent="0.25">
      <c r="A1171" s="3">
        <v>2</v>
      </c>
      <c r="B1171" s="3">
        <v>2002</v>
      </c>
      <c r="C1171" s="4">
        <v>38455.206488044307</v>
      </c>
      <c r="D1171" s="4">
        <v>21115.803746832</v>
      </c>
      <c r="E1171" s="4">
        <v>25514.655055099764</v>
      </c>
      <c r="H1171" s="6"/>
    </row>
    <row r="1172" spans="1:8" x14ac:dyDescent="0.25">
      <c r="A1172" s="3">
        <v>3</v>
      </c>
      <c r="B1172" s="3">
        <v>2002</v>
      </c>
      <c r="C1172" s="4">
        <v>79302.366992985961</v>
      </c>
      <c r="D1172" s="4">
        <v>42006.797920737605</v>
      </c>
      <c r="E1172" s="4">
        <v>50248.480903301905</v>
      </c>
      <c r="H1172" s="6"/>
    </row>
    <row r="1173" spans="1:8" x14ac:dyDescent="0.25">
      <c r="A1173" s="3">
        <v>4</v>
      </c>
      <c r="B1173" s="3">
        <v>2002</v>
      </c>
      <c r="C1173" s="4">
        <v>160021.94819590845</v>
      </c>
      <c r="D1173" s="4">
        <v>119898.5419202372</v>
      </c>
      <c r="E1173" s="4">
        <v>112411.0952618708</v>
      </c>
      <c r="H1173" s="6"/>
    </row>
    <row r="1174" spans="1:8" x14ac:dyDescent="0.25">
      <c r="A1174" s="3">
        <v>5</v>
      </c>
      <c r="B1174" s="3">
        <v>2002</v>
      </c>
      <c r="C1174" s="4">
        <v>180574.43448957455</v>
      </c>
      <c r="D1174" s="4">
        <v>131628.91801895067</v>
      </c>
      <c r="E1174" s="4">
        <v>101046.60877724426</v>
      </c>
      <c r="H1174" s="6"/>
    </row>
    <row r="1175" spans="1:8" x14ac:dyDescent="0.25">
      <c r="A1175" s="3">
        <v>6</v>
      </c>
      <c r="B1175" s="3">
        <v>2002</v>
      </c>
      <c r="C1175" s="4">
        <v>86032.95365571187</v>
      </c>
      <c r="D1175" s="4">
        <v>63775.674343860002</v>
      </c>
      <c r="E1175" s="4">
        <v>39516.041056302223</v>
      </c>
      <c r="H1175" s="6"/>
    </row>
    <row r="1176" spans="1:8" x14ac:dyDescent="0.25">
      <c r="A1176" s="3">
        <v>7</v>
      </c>
      <c r="B1176" s="3">
        <v>2002</v>
      </c>
      <c r="C1176" s="4">
        <v>30324.870174326901</v>
      </c>
      <c r="D1176" s="4">
        <v>27511.302131752</v>
      </c>
      <c r="E1176" s="4">
        <v>15092.463910944767</v>
      </c>
      <c r="H1176" s="6"/>
    </row>
    <row r="1177" spans="1:8" x14ac:dyDescent="0.25">
      <c r="A1177" s="3">
        <v>8</v>
      </c>
      <c r="B1177" s="3">
        <v>2002</v>
      </c>
      <c r="C1177" s="4">
        <v>25106.248209545189</v>
      </c>
      <c r="D1177" s="4">
        <v>20740.204499151998</v>
      </c>
      <c r="E1177" s="4">
        <v>14235.490595538935</v>
      </c>
      <c r="H1177" s="6"/>
    </row>
    <row r="1178" spans="1:8" x14ac:dyDescent="0.25">
      <c r="A1178" s="3">
        <v>9</v>
      </c>
      <c r="B1178" s="3">
        <v>2002</v>
      </c>
      <c r="C1178" s="4">
        <v>34185.377949690272</v>
      </c>
      <c r="D1178" s="4">
        <v>33201.110101507598</v>
      </c>
      <c r="E1178" s="4">
        <v>19599.557902152308</v>
      </c>
      <c r="H1178" s="6"/>
    </row>
    <row r="1179" spans="1:8" x14ac:dyDescent="0.25">
      <c r="D1179" s="4">
        <v>20878.904423114</v>
      </c>
    </row>
    <row r="1180" spans="1:8" x14ac:dyDescent="0.25">
      <c r="D1180" s="4">
        <v>22663.399754197497</v>
      </c>
    </row>
    <row r="1181" spans="1:8" x14ac:dyDescent="0.25">
      <c r="D1181" s="4">
        <v>21706.333451923998</v>
      </c>
    </row>
    <row r="1182" spans="1:8" x14ac:dyDescent="0.25">
      <c r="D1182" s="4">
        <v>23093.399526244</v>
      </c>
    </row>
    <row r="1183" spans="1:8" x14ac:dyDescent="0.25">
      <c r="D1183" s="4">
        <v>25120.752978803997</v>
      </c>
    </row>
    <row r="1184" spans="1:8" x14ac:dyDescent="0.25">
      <c r="D1184" s="4">
        <v>46099.580684882902</v>
      </c>
    </row>
    <row r="1185" spans="4:4" x14ac:dyDescent="0.25">
      <c r="D1185" s="4">
        <v>77367.6548863551</v>
      </c>
    </row>
    <row r="1186" spans="4:4" x14ac:dyDescent="0.25">
      <c r="D1186" s="4">
        <v>140090.18309806922</v>
      </c>
    </row>
    <row r="1187" spans="4:4" x14ac:dyDescent="0.25">
      <c r="D1187" s="4">
        <v>61068.114976670004</v>
      </c>
    </row>
    <row r="1188" spans="4:4" x14ac:dyDescent="0.25">
      <c r="D1188" s="4">
        <v>37930.828711559996</v>
      </c>
    </row>
    <row r="1189" spans="4:4" x14ac:dyDescent="0.25">
      <c r="D1189" s="4">
        <v>31899.265619647998</v>
      </c>
    </row>
    <row r="1190" spans="4:4" x14ac:dyDescent="0.25">
      <c r="D1190" s="4">
        <v>30804.135674502399</v>
      </c>
    </row>
    <row r="1191" spans="4:4" x14ac:dyDescent="0.25">
      <c r="D1191" s="4">
        <v>16404.846043332</v>
      </c>
    </row>
    <row r="1192" spans="4:4" x14ac:dyDescent="0.25">
      <c r="D1192" s="4">
        <v>18003.439546823</v>
      </c>
    </row>
    <row r="1193" spans="4:4" x14ac:dyDescent="0.25">
      <c r="D1193" s="4">
        <v>19512.789533796</v>
      </c>
    </row>
    <row r="1194" spans="4:4" x14ac:dyDescent="0.25">
      <c r="D1194" s="4">
        <v>21805.806794474</v>
      </c>
    </row>
    <row r="1195" spans="4:4" x14ac:dyDescent="0.25">
      <c r="D1195" s="4">
        <v>26864.623109168002</v>
      </c>
    </row>
    <row r="1196" spans="4:4" x14ac:dyDescent="0.25">
      <c r="D1196" s="4">
        <v>98541.695399251694</v>
      </c>
    </row>
    <row r="1197" spans="4:4" x14ac:dyDescent="0.25">
      <c r="D1197" s="4">
        <v>124567.4888757618</v>
      </c>
    </row>
    <row r="1198" spans="4:4" x14ac:dyDescent="0.25">
      <c r="D1198" s="4">
        <v>97608.149862638398</v>
      </c>
    </row>
    <row r="1199" spans="4:4" x14ac:dyDescent="0.25">
      <c r="D1199" s="4">
        <v>54622.163602209002</v>
      </c>
    </row>
    <row r="1200" spans="4:4" x14ac:dyDescent="0.25">
      <c r="D1200" s="4">
        <v>37298.451674504002</v>
      </c>
    </row>
    <row r="1201" spans="4:4" x14ac:dyDescent="0.25">
      <c r="D1201" s="4">
        <v>38072.087598573999</v>
      </c>
    </row>
    <row r="1202" spans="4:4" x14ac:dyDescent="0.25">
      <c r="D1202" s="4">
        <v>30609.019168266997</v>
      </c>
    </row>
    <row r="1203" spans="4:4" x14ac:dyDescent="0.25">
      <c r="D1203" s="4">
        <v>30027.160093781</v>
      </c>
    </row>
    <row r="1204" spans="4:4" x14ac:dyDescent="0.25">
      <c r="D1204" s="4">
        <v>32336.372768394005</v>
      </c>
    </row>
    <row r="1205" spans="4:4" x14ac:dyDescent="0.25">
      <c r="D1205" s="4">
        <v>37398.692592600004</v>
      </c>
    </row>
    <row r="1206" spans="4:4" x14ac:dyDescent="0.25">
      <c r="D1206" s="4">
        <v>44195.790678225996</v>
      </c>
    </row>
    <row r="1207" spans="4:4" x14ac:dyDescent="0.25">
      <c r="D1207" s="4">
        <v>45033.785163591994</v>
      </c>
    </row>
    <row r="1208" spans="4:4" x14ac:dyDescent="0.25">
      <c r="D1208" s="4">
        <v>74536.9905157209</v>
      </c>
    </row>
    <row r="1209" spans="4:4" x14ac:dyDescent="0.25">
      <c r="D1209" s="4">
        <v>164392.77964322839</v>
      </c>
    </row>
    <row r="1210" spans="4:4" x14ac:dyDescent="0.25">
      <c r="D1210" s="4">
        <v>268901.90251024149</v>
      </c>
    </row>
    <row r="1211" spans="4:4" x14ac:dyDescent="0.25">
      <c r="D1211" s="4">
        <v>146851.29785942502</v>
      </c>
    </row>
    <row r="1212" spans="4:4" x14ac:dyDescent="0.25">
      <c r="D1212" s="4">
        <v>69432.685787127994</v>
      </c>
    </row>
    <row r="1213" spans="4:4" x14ac:dyDescent="0.25">
      <c r="D1213" s="4">
        <v>50063.162056797002</v>
      </c>
    </row>
    <row r="1214" spans="4:4" x14ac:dyDescent="0.25">
      <c r="D1214" s="4">
        <v>30847.953126764001</v>
      </c>
    </row>
    <row r="1215" spans="4:4" x14ac:dyDescent="0.25">
      <c r="D1215" s="4">
        <v>36255.724362924004</v>
      </c>
    </row>
    <row r="1216" spans="4:4" x14ac:dyDescent="0.25">
      <c r="D1216" s="4">
        <v>32516.702472756002</v>
      </c>
    </row>
    <row r="1217" spans="4:4" x14ac:dyDescent="0.25">
      <c r="D1217" s="4">
        <v>33275.180113107999</v>
      </c>
    </row>
    <row r="1218" spans="4:4" x14ac:dyDescent="0.25">
      <c r="D1218" s="4">
        <v>46620.654796802002</v>
      </c>
    </row>
    <row r="1219" spans="4:4" x14ac:dyDescent="0.25">
      <c r="D1219" s="4">
        <v>35220.980982216002</v>
      </c>
    </row>
    <row r="1220" spans="4:4" x14ac:dyDescent="0.25">
      <c r="D1220" s="4">
        <v>83005.523295810301</v>
      </c>
    </row>
    <row r="1221" spans="4:4" x14ac:dyDescent="0.25">
      <c r="D1221" s="4">
        <v>253900.06844711621</v>
      </c>
    </row>
    <row r="1222" spans="4:4" x14ac:dyDescent="0.25">
      <c r="D1222" s="4">
        <v>268598.57637820783</v>
      </c>
    </row>
    <row r="1223" spans="4:4" x14ac:dyDescent="0.25">
      <c r="D1223" s="4">
        <v>107341.756270378</v>
      </c>
    </row>
    <row r="1224" spans="4:4" x14ac:dyDescent="0.25">
      <c r="D1224" s="4">
        <v>41477.888379224001</v>
      </c>
    </row>
    <row r="1225" spans="4:4" x14ac:dyDescent="0.25">
      <c r="D1225" s="4">
        <v>32662.256923818</v>
      </c>
    </row>
    <row r="1226" spans="4:4" x14ac:dyDescent="0.25">
      <c r="D1226" s="4">
        <v>40880.553182332405</v>
      </c>
    </row>
    <row r="1227" spans="4:4" x14ac:dyDescent="0.25">
      <c r="D1227" s="4">
        <v>34784.415848732002</v>
      </c>
    </row>
    <row r="1228" spans="4:4" x14ac:dyDescent="0.25">
      <c r="D1228" s="4">
        <v>26258.343038271498</v>
      </c>
    </row>
    <row r="1229" spans="4:4" x14ac:dyDescent="0.25">
      <c r="D1229" s="4">
        <v>22562.765172469997</v>
      </c>
    </row>
    <row r="1230" spans="4:4" x14ac:dyDescent="0.25">
      <c r="D1230" s="4">
        <v>19071.530415693996</v>
      </c>
    </row>
    <row r="1231" spans="4:4" x14ac:dyDescent="0.25">
      <c r="D1231" s="4">
        <v>37321.292529607999</v>
      </c>
    </row>
    <row r="1232" spans="4:4" x14ac:dyDescent="0.25">
      <c r="D1232" s="4">
        <v>88689.937148424986</v>
      </c>
    </row>
    <row r="1233" spans="4:4" x14ac:dyDescent="0.25">
      <c r="D1233" s="4">
        <v>116105.21873979649</v>
      </c>
    </row>
    <row r="1234" spans="4:4" x14ac:dyDescent="0.25">
      <c r="D1234" s="4">
        <v>141011.05009714811</v>
      </c>
    </row>
    <row r="1235" spans="4:4" x14ac:dyDescent="0.25">
      <c r="D1235" s="4">
        <v>46567.847011614002</v>
      </c>
    </row>
    <row r="1236" spans="4:4" x14ac:dyDescent="0.25">
      <c r="D1236" s="4">
        <v>30718.214564048001</v>
      </c>
    </row>
    <row r="1237" spans="4:4" x14ac:dyDescent="0.25">
      <c r="D1237" s="4">
        <v>31808.038154738999</v>
      </c>
    </row>
    <row r="1238" spans="4:4" x14ac:dyDescent="0.25">
      <c r="D1238" s="4">
        <v>36796.925705754998</v>
      </c>
    </row>
    <row r="1239" spans="4:4" x14ac:dyDescent="0.25">
      <c r="D1239" s="4">
        <v>26766.677564748003</v>
      </c>
    </row>
    <row r="1240" spans="4:4" x14ac:dyDescent="0.25">
      <c r="D1240" s="4">
        <v>20959.403870676004</v>
      </c>
    </row>
    <row r="1241" spans="4:4" x14ac:dyDescent="0.25">
      <c r="D1241" s="4">
        <v>20413.148674472002</v>
      </c>
    </row>
    <row r="1242" spans="4:4" x14ac:dyDescent="0.25">
      <c r="D1242" s="4">
        <v>23123.083884272</v>
      </c>
    </row>
    <row r="1243" spans="4:4" x14ac:dyDescent="0.25">
      <c r="D1243" s="4">
        <v>30660.580284616</v>
      </c>
    </row>
    <row r="1244" spans="4:4" x14ac:dyDescent="0.25">
      <c r="D1244" s="4">
        <v>56699.146276949905</v>
      </c>
    </row>
    <row r="1245" spans="4:4" x14ac:dyDescent="0.25">
      <c r="D1245" s="4">
        <v>86706.748886449001</v>
      </c>
    </row>
    <row r="1246" spans="4:4" x14ac:dyDescent="0.25">
      <c r="D1246" s="4">
        <v>203119.94146829701</v>
      </c>
    </row>
    <row r="1247" spans="4:4" x14ac:dyDescent="0.25">
      <c r="D1247" s="4">
        <v>121993.85887886002</v>
      </c>
    </row>
    <row r="1248" spans="4:4" x14ac:dyDescent="0.25">
      <c r="D1248" s="4">
        <v>30806.895269127996</v>
      </c>
    </row>
    <row r="1249" spans="4:4" x14ac:dyDescent="0.25">
      <c r="D1249" s="4">
        <v>16084.558094696995</v>
      </c>
    </row>
    <row r="1250" spans="4:4" x14ac:dyDescent="0.25">
      <c r="D1250" s="4">
        <v>24113.805422461999</v>
      </c>
    </row>
    <row r="1251" spans="4:4" x14ac:dyDescent="0.25">
      <c r="D1251" s="4">
        <v>13516.104976584</v>
      </c>
    </row>
    <row r="1252" spans="4:4" x14ac:dyDescent="0.25">
      <c r="D1252" s="4">
        <v>21247.418049657503</v>
      </c>
    </row>
    <row r="1253" spans="4:4" x14ac:dyDescent="0.25">
      <c r="D1253" s="4">
        <v>18354.631000116002</v>
      </c>
    </row>
    <row r="1254" spans="4:4" x14ac:dyDescent="0.25">
      <c r="D1254" s="4">
        <v>30587.437983308999</v>
      </c>
    </row>
    <row r="1255" spans="4:4" x14ac:dyDescent="0.25">
      <c r="D1255" s="4">
        <v>35591.268786888002</v>
      </c>
    </row>
    <row r="1256" spans="4:4" x14ac:dyDescent="0.25">
      <c r="D1256" s="4">
        <v>74533.441329642694</v>
      </c>
    </row>
    <row r="1257" spans="4:4" x14ac:dyDescent="0.25">
      <c r="D1257" s="4">
        <v>174080.95056741004</v>
      </c>
    </row>
    <row r="1258" spans="4:4" x14ac:dyDescent="0.25">
      <c r="D1258" s="4">
        <v>263279.35136615101</v>
      </c>
    </row>
    <row r="1259" spans="4:4" x14ac:dyDescent="0.25">
      <c r="D1259" s="4">
        <v>117637.166974048</v>
      </c>
    </row>
    <row r="1260" spans="4:4" x14ac:dyDescent="0.25">
      <c r="D1260" s="4">
        <v>50905.131547032004</v>
      </c>
    </row>
    <row r="1261" spans="4:4" x14ac:dyDescent="0.25">
      <c r="D1261" s="4">
        <v>39806.418697993999</v>
      </c>
    </row>
    <row r="1262" spans="4:4" x14ac:dyDescent="0.25">
      <c r="D1262" s="4">
        <v>38731.1390607668</v>
      </c>
    </row>
    <row r="1263" spans="4:4" x14ac:dyDescent="0.25">
      <c r="D1263" s="4">
        <v>32210.159536147999</v>
      </c>
    </row>
    <row r="1264" spans="4:4" x14ac:dyDescent="0.25">
      <c r="D1264" s="4">
        <v>18199.426740000999</v>
      </c>
    </row>
    <row r="1265" spans="4:4" x14ac:dyDescent="0.25">
      <c r="D1265" s="4">
        <v>16909.653554263998</v>
      </c>
    </row>
    <row r="1266" spans="4:4" x14ac:dyDescent="0.25">
      <c r="D1266" s="4">
        <v>23405.694894594002</v>
      </c>
    </row>
    <row r="1267" spans="4:4" x14ac:dyDescent="0.25">
      <c r="D1267" s="4">
        <v>20730.017442452001</v>
      </c>
    </row>
    <row r="1268" spans="4:4" x14ac:dyDescent="0.25">
      <c r="D1268" s="4">
        <v>40167.310209285104</v>
      </c>
    </row>
    <row r="1269" spans="4:4" x14ac:dyDescent="0.25">
      <c r="D1269" s="4">
        <v>79137.475121427604</v>
      </c>
    </row>
    <row r="1270" spans="4:4" x14ac:dyDescent="0.25">
      <c r="D1270" s="4">
        <v>103043.75070672709</v>
      </c>
    </row>
    <row r="1271" spans="4:4" x14ac:dyDescent="0.25">
      <c r="D1271" s="4">
        <v>124035.417044043</v>
      </c>
    </row>
    <row r="1272" spans="4:4" x14ac:dyDescent="0.25">
      <c r="D1272" s="4">
        <v>40584.094065972</v>
      </c>
    </row>
    <row r="1273" spans="4:4" x14ac:dyDescent="0.25">
      <c r="D1273" s="4">
        <v>35650.970768253996</v>
      </c>
    </row>
    <row r="1274" spans="4:4" x14ac:dyDescent="0.25">
      <c r="D1274" s="4">
        <v>37739.891283008998</v>
      </c>
    </row>
    <row r="1275" spans="4:4" x14ac:dyDescent="0.25">
      <c r="D1275" s="4">
        <v>24270.678392304002</v>
      </c>
    </row>
    <row r="1276" spans="4:4" x14ac:dyDescent="0.25">
      <c r="D1276" s="4">
        <v>23492.3951803325</v>
      </c>
    </row>
    <row r="1277" spans="4:4" x14ac:dyDescent="0.25">
      <c r="D1277" s="4">
        <v>42241.389045119999</v>
      </c>
    </row>
    <row r="1278" spans="4:4" x14ac:dyDescent="0.25">
      <c r="D1278" s="4">
        <v>53922.252840150999</v>
      </c>
    </row>
    <row r="1279" spans="4:4" x14ac:dyDescent="0.25">
      <c r="D1279" s="4">
        <v>38856.314622628001</v>
      </c>
    </row>
    <row r="1280" spans="4:4" x14ac:dyDescent="0.25">
      <c r="D1280" s="4">
        <v>71210.643069716403</v>
      </c>
    </row>
    <row r="1281" spans="4:4" x14ac:dyDescent="0.25">
      <c r="D1281" s="4">
        <v>200339.18550742662</v>
      </c>
    </row>
    <row r="1282" spans="4:4" x14ac:dyDescent="0.25">
      <c r="D1282" s="4">
        <v>330436.13762936869</v>
      </c>
    </row>
    <row r="1283" spans="4:4" x14ac:dyDescent="0.25">
      <c r="D1283" s="4">
        <v>301318.59426786302</v>
      </c>
    </row>
    <row r="1284" spans="4:4" x14ac:dyDescent="0.25">
      <c r="D1284" s="4">
        <v>174843.71241308001</v>
      </c>
    </row>
    <row r="1285" spans="4:4" x14ac:dyDescent="0.25">
      <c r="D1285" s="4">
        <v>65965.654963267996</v>
      </c>
    </row>
    <row r="1286" spans="4:4" x14ac:dyDescent="0.25">
      <c r="D1286" s="4">
        <v>55463.405722838397</v>
      </c>
    </row>
    <row r="1287" spans="4:4" x14ac:dyDescent="0.25">
      <c r="D1287" s="4">
        <v>33515.348097708003</v>
      </c>
    </row>
    <row r="1288" spans="4:4" x14ac:dyDescent="0.25">
      <c r="D1288" s="4">
        <v>33500.347154750001</v>
      </c>
    </row>
    <row r="1289" spans="4:4" x14ac:dyDescent="0.25">
      <c r="D1289" s="4">
        <v>33999.996782267001</v>
      </c>
    </row>
    <row r="1290" spans="4:4" x14ac:dyDescent="0.25">
      <c r="D1290" s="4">
        <v>39857.492716813002</v>
      </c>
    </row>
    <row r="1291" spans="4:4" x14ac:dyDescent="0.25">
      <c r="D1291" s="4">
        <v>34587.129414727999</v>
      </c>
    </row>
    <row r="1292" spans="4:4" x14ac:dyDescent="0.25">
      <c r="D1292" s="4">
        <v>64625.773279866204</v>
      </c>
    </row>
    <row r="1293" spans="4:4" x14ac:dyDescent="0.25">
      <c r="D1293" s="4">
        <v>101422.7619617366</v>
      </c>
    </row>
    <row r="1294" spans="4:4" x14ac:dyDescent="0.25">
      <c r="D1294" s="4">
        <v>76462.608072869494</v>
      </c>
    </row>
    <row r="1295" spans="4:4" x14ac:dyDescent="0.25">
      <c r="D1295" s="4">
        <v>27846.655903857001</v>
      </c>
    </row>
    <row r="1296" spans="4:4" x14ac:dyDescent="0.25">
      <c r="D1296" s="4">
        <v>28845.533086236002</v>
      </c>
    </row>
    <row r="1297" spans="4:4" x14ac:dyDescent="0.25">
      <c r="D1297" s="4">
        <v>24125.696516474</v>
      </c>
    </row>
    <row r="1298" spans="4:4" x14ac:dyDescent="0.25">
      <c r="D1298" s="4">
        <v>29475.847283511997</v>
      </c>
    </row>
    <row r="1299" spans="4:4" x14ac:dyDescent="0.25">
      <c r="D1299" s="4">
        <v>20259.394621656</v>
      </c>
    </row>
    <row r="1300" spans="4:4" x14ac:dyDescent="0.25">
      <c r="D1300" s="4">
        <v>20519.128343877001</v>
      </c>
    </row>
    <row r="1301" spans="4:4" x14ac:dyDescent="0.25">
      <c r="D1301" s="4">
        <v>22601.135879908001</v>
      </c>
    </row>
    <row r="1302" spans="4:4" x14ac:dyDescent="0.25">
      <c r="D1302" s="4">
        <v>24858.736250447997</v>
      </c>
    </row>
    <row r="1303" spans="4:4" x14ac:dyDescent="0.25">
      <c r="D1303" s="4">
        <v>22384.770688876</v>
      </c>
    </row>
    <row r="1304" spans="4:4" x14ac:dyDescent="0.25">
      <c r="D1304" s="4">
        <v>44981.207751575603</v>
      </c>
    </row>
    <row r="1305" spans="4:4" x14ac:dyDescent="0.25">
      <c r="D1305" s="4">
        <v>49446.275754129209</v>
      </c>
    </row>
    <row r="1306" spans="4:4" x14ac:dyDescent="0.25">
      <c r="D1306" s="4">
        <v>101274.50239847202</v>
      </c>
    </row>
    <row r="1307" spans="4:4" x14ac:dyDescent="0.25">
      <c r="D1307" s="4">
        <v>56401.352094330003</v>
      </c>
    </row>
    <row r="1308" spans="4:4" x14ac:dyDescent="0.25">
      <c r="D1308" s="4">
        <v>59879.850026127999</v>
      </c>
    </row>
    <row r="1309" spans="4:4" x14ac:dyDescent="0.25">
      <c r="D1309" s="4">
        <v>51868.542679360005</v>
      </c>
    </row>
    <row r="1310" spans="4:4" x14ac:dyDescent="0.25">
      <c r="D1310" s="4">
        <v>46358.959345044001</v>
      </c>
    </row>
  </sheetData>
  <mergeCells count="1">
    <mergeCell ref="I1:I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1989-2002</vt:lpstr>
      <vt:lpstr>1905-2002</vt:lpstr>
      <vt:lpstr>old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McGettigan</dc:creator>
  <cp:lastModifiedBy>Scott McGettigan</cp:lastModifiedBy>
  <dcterms:created xsi:type="dcterms:W3CDTF">2017-09-06T17:10:15Z</dcterms:created>
  <dcterms:modified xsi:type="dcterms:W3CDTF">2017-12-07T00:12:02Z</dcterms:modified>
</cp:coreProperties>
</file>