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B20FD - Copy\STA101Summer2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<sst xmlns="http://schemas.openxmlformats.org/spreadsheetml/2006/main" count="107" uniqueCount="107">
  <si>
    <t>NC County</t>
  </si>
  <si>
    <t xml:space="preserve"> Alexander</t>
  </si>
  <si>
    <t xml:space="preserve"> Alleghany</t>
  </si>
  <si>
    <t xml:space="preserve"> Anson</t>
  </si>
  <si>
    <t xml:space="preserve"> Ashe</t>
  </si>
  <si>
    <t xml:space="preserve"> Avery</t>
  </si>
  <si>
    <t xml:space="preserve"> Beaufort</t>
  </si>
  <si>
    <t xml:space="preserve"> Bertie</t>
  </si>
  <si>
    <t xml:space="preserve"> Bladen</t>
  </si>
  <si>
    <t xml:space="preserve"> Brunswick</t>
  </si>
  <si>
    <t xml:space="preserve"> Buncombe</t>
  </si>
  <si>
    <t xml:space="preserve"> Burke</t>
  </si>
  <si>
    <t xml:space="preserve"> Cabarrus</t>
  </si>
  <si>
    <t xml:space="preserve"> Caldwell</t>
  </si>
  <si>
    <t xml:space="preserve"> Camden</t>
  </si>
  <si>
    <t xml:space="preserve"> Carteret</t>
  </si>
  <si>
    <t xml:space="preserve"> Caswell</t>
  </si>
  <si>
    <t xml:space="preserve"> Catawba</t>
  </si>
  <si>
    <t xml:space="preserve"> Chatham</t>
  </si>
  <si>
    <t xml:space="preserve"> Cherokee</t>
  </si>
  <si>
    <t xml:space="preserve"> Chowan</t>
  </si>
  <si>
    <t xml:space="preserve"> Clay</t>
  </si>
  <si>
    <t xml:space="preserve"> Cleveland</t>
  </si>
  <si>
    <t xml:space="preserve"> Columbus</t>
  </si>
  <si>
    <t xml:space="preserve"> Craven</t>
  </si>
  <si>
    <t xml:space="preserve"> Cumberland</t>
  </si>
  <si>
    <t xml:space="preserve"> Currituck</t>
  </si>
  <si>
    <t xml:space="preserve"> Dare</t>
  </si>
  <si>
    <t xml:space="preserve"> Davidson</t>
  </si>
  <si>
    <t xml:space="preserve"> Davie</t>
  </si>
  <si>
    <t xml:space="preserve"> Duplin</t>
  </si>
  <si>
    <t xml:space="preserve"> Durham</t>
  </si>
  <si>
    <t xml:space="preserve"> Edgecombe</t>
  </si>
  <si>
    <t xml:space="preserve"> Forsyth</t>
  </si>
  <si>
    <t xml:space="preserve"> Franklin</t>
  </si>
  <si>
    <t xml:space="preserve"> Gaston</t>
  </si>
  <si>
    <t xml:space="preserve"> Gates</t>
  </si>
  <si>
    <t xml:space="preserve"> Graham</t>
  </si>
  <si>
    <t xml:space="preserve"> Granville</t>
  </si>
  <si>
    <t xml:space="preserve"> Greene</t>
  </si>
  <si>
    <t xml:space="preserve"> Guilford</t>
  </si>
  <si>
    <t xml:space="preserve"> Halifax</t>
  </si>
  <si>
    <t xml:space="preserve"> Harnett</t>
  </si>
  <si>
    <t xml:space="preserve"> Haywood</t>
  </si>
  <si>
    <t xml:space="preserve"> Henderson</t>
  </si>
  <si>
    <t xml:space="preserve"> Hertford</t>
  </si>
  <si>
    <t xml:space="preserve"> Hoke</t>
  </si>
  <si>
    <t xml:space="preserve"> Hyde</t>
  </si>
  <si>
    <t xml:space="preserve"> Iredell</t>
  </si>
  <si>
    <t xml:space="preserve"> Jackson</t>
  </si>
  <si>
    <t xml:space="preserve"> Johnston</t>
  </si>
  <si>
    <t xml:space="preserve"> Jones</t>
  </si>
  <si>
    <t xml:space="preserve"> Lee</t>
  </si>
  <si>
    <t xml:space="preserve"> Lenoir</t>
  </si>
  <si>
    <t xml:space="preserve"> Lincoln</t>
  </si>
  <si>
    <t>Macon</t>
  </si>
  <si>
    <t>Madison</t>
  </si>
  <si>
    <t>Martin</t>
  </si>
  <si>
    <t>McDowell</t>
  </si>
  <si>
    <t xml:space="preserve"> Mecklenburg</t>
  </si>
  <si>
    <t xml:space="preserve"> Mitchell</t>
  </si>
  <si>
    <t xml:space="preserve"> Montgomery</t>
  </si>
  <si>
    <t xml:space="preserve"> Moore</t>
  </si>
  <si>
    <t xml:space="preserve"> Nash</t>
  </si>
  <si>
    <t xml:space="preserve"> New Hanover</t>
  </si>
  <si>
    <t xml:space="preserve"> Northampton</t>
  </si>
  <si>
    <t xml:space="preserve"> Onslow</t>
  </si>
  <si>
    <t xml:space="preserve"> Orange</t>
  </si>
  <si>
    <t xml:space="preserve"> Pamlico</t>
  </si>
  <si>
    <t xml:space="preserve"> Pasquotank</t>
  </si>
  <si>
    <t xml:space="preserve"> Pender</t>
  </si>
  <si>
    <t xml:space="preserve"> Perquimans</t>
  </si>
  <si>
    <t xml:space="preserve"> Person</t>
  </si>
  <si>
    <t xml:space="preserve"> Pitt</t>
  </si>
  <si>
    <t xml:space="preserve"> Polk</t>
  </si>
  <si>
    <t xml:space="preserve"> Randolph</t>
  </si>
  <si>
    <t xml:space="preserve"> Richmond</t>
  </si>
  <si>
    <t xml:space="preserve"> Robeson</t>
  </si>
  <si>
    <t xml:space="preserve"> Rockingham</t>
  </si>
  <si>
    <t xml:space="preserve"> Rowan</t>
  </si>
  <si>
    <t xml:space="preserve"> Rutherford</t>
  </si>
  <si>
    <t xml:space="preserve"> Sampson</t>
  </si>
  <si>
    <t xml:space="preserve"> Scotland</t>
  </si>
  <si>
    <t xml:space="preserve"> Stanly</t>
  </si>
  <si>
    <t xml:space="preserve"> Stokes</t>
  </si>
  <si>
    <t xml:space="preserve"> Surry</t>
  </si>
  <si>
    <t xml:space="preserve"> Swain</t>
  </si>
  <si>
    <t xml:space="preserve"> Transylvania</t>
  </si>
  <si>
    <t xml:space="preserve"> Tyrrell</t>
  </si>
  <si>
    <t xml:space="preserve"> Union</t>
  </si>
  <si>
    <t xml:space="preserve"> Vance</t>
  </si>
  <si>
    <t xml:space="preserve"> Wake</t>
  </si>
  <si>
    <t xml:space="preserve"> Warren</t>
  </si>
  <si>
    <t xml:space="preserve"> Washington</t>
  </si>
  <si>
    <t xml:space="preserve"> Watauga</t>
  </si>
  <si>
    <t xml:space="preserve"> Wayne</t>
  </si>
  <si>
    <t xml:space="preserve"> Wilkes</t>
  </si>
  <si>
    <t xml:space="preserve"> Wilson</t>
  </si>
  <si>
    <t xml:space="preserve"> Yadkin</t>
  </si>
  <si>
    <t xml:space="preserve"> Yancey</t>
  </si>
  <si>
    <t xml:space="preserve"> Alamance</t>
  </si>
  <si>
    <t>Cherie Berry Percentage 2012</t>
  </si>
  <si>
    <t>Cherie Berry Votes 2012</t>
  </si>
  <si>
    <t>Population 2012</t>
  </si>
  <si>
    <t>Elevators 2012</t>
  </si>
  <si>
    <t>Cherie_TV_2012</t>
  </si>
  <si>
    <t>ElevatorsPerThousand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</si>
</sst>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F2" sqref="F2"/>
    </sheetView>
  </sheetViews>
  <sheetFormatPr defaultRowHeight="14.5" x14ac:dyDescent="0.35"/>
  <sheetData>
    <row r="1" spans="1:7" x14ac:dyDescent="0.35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106</v>
      </c>
      <c r="G1" t="s">
        <v>105</v>
      </c>
    </row>
    <row r="2" spans="1:7" x14ac:dyDescent="0.35">
      <c r="A2" t="s">
        <v>100</v>
      </c>
      <c r="B2">
        <v>59.702614780260255</v>
      </c>
      <c r="C2">
        <v>38907</v>
      </c>
      <c r="D2">
        <v>152958</v>
      </c>
      <c r="E2">
        <v>410</v>
      </c>
      <c r="F2">
        <f>(E2/D2)*1000</f>
        <v>2.680474378587586</v>
      </c>
      <c r="G2">
        <v>0</v>
      </c>
    </row>
    <row r="3" spans="1:7" x14ac:dyDescent="0.35">
      <c r="A3" t="s">
        <v>1</v>
      </c>
      <c r="B3">
        <v>72.07413201757025</v>
      </c>
      <c r="C3">
        <v>11978</v>
      </c>
      <c r="D3">
        <v>37412</v>
      </c>
      <c r="E3">
        <v>29</v>
      </c>
      <c r="F3">
        <f t="shared" ref="F3:F66" si="0">(E3/D3)*1000</f>
        <v>0.77515235753234257</v>
      </c>
      <c r="G3">
        <v>1</v>
      </c>
    </row>
    <row r="4" spans="1:7" x14ac:dyDescent="0.35">
      <c r="A4" t="s">
        <v>2</v>
      </c>
      <c r="B4">
        <v>61.528822055137844</v>
      </c>
      <c r="C4">
        <v>2946</v>
      </c>
      <c r="D4">
        <v>10974</v>
      </c>
      <c r="E4">
        <v>15</v>
      </c>
      <c r="F4">
        <f t="shared" si="0"/>
        <v>1.3668671405139419</v>
      </c>
      <c r="G4">
        <v>0</v>
      </c>
    </row>
    <row r="5" spans="1:7" x14ac:dyDescent="0.35">
      <c r="A5" t="s">
        <v>3</v>
      </c>
      <c r="B5">
        <v>34.942948425376542</v>
      </c>
      <c r="C5">
        <v>3828</v>
      </c>
      <c r="D5">
        <v>26627</v>
      </c>
      <c r="E5">
        <v>36</v>
      </c>
      <c r="F5">
        <f t="shared" si="0"/>
        <v>1.352011116535847</v>
      </c>
      <c r="G5">
        <v>1</v>
      </c>
    </row>
    <row r="6" spans="1:7" x14ac:dyDescent="0.35">
      <c r="A6" t="s">
        <v>4</v>
      </c>
      <c r="B6">
        <v>66.170849260428781</v>
      </c>
      <c r="C6">
        <v>7963</v>
      </c>
      <c r="D6">
        <v>27386</v>
      </c>
      <c r="E6">
        <v>36</v>
      </c>
      <c r="F6">
        <f t="shared" si="0"/>
        <v>1.3145402760534579</v>
      </c>
      <c r="G6">
        <v>1</v>
      </c>
    </row>
    <row r="7" spans="1:7" x14ac:dyDescent="0.35">
      <c r="A7" t="s">
        <v>5</v>
      </c>
      <c r="B7">
        <v>76.42585551330798</v>
      </c>
      <c r="C7">
        <v>5427</v>
      </c>
      <c r="D7">
        <v>17800</v>
      </c>
      <c r="E7">
        <v>50</v>
      </c>
      <c r="F7">
        <f t="shared" si="0"/>
        <v>2.8089887640449436</v>
      </c>
      <c r="G7">
        <v>1</v>
      </c>
    </row>
    <row r="8" spans="1:7" x14ac:dyDescent="0.35">
      <c r="A8" t="s">
        <v>6</v>
      </c>
      <c r="B8">
        <v>57.285657668765687</v>
      </c>
      <c r="C8">
        <v>13009</v>
      </c>
      <c r="D8">
        <v>47875</v>
      </c>
      <c r="E8">
        <v>61</v>
      </c>
      <c r="F8">
        <f t="shared" si="0"/>
        <v>1.2741514360313315</v>
      </c>
      <c r="G8">
        <v>0</v>
      </c>
    </row>
    <row r="9" spans="1:7" x14ac:dyDescent="0.35">
      <c r="A9" t="s">
        <v>7</v>
      </c>
      <c r="B9">
        <v>26.881270903010034</v>
      </c>
      <c r="C9">
        <v>2572</v>
      </c>
      <c r="D9">
        <v>20684</v>
      </c>
      <c r="E9">
        <v>13</v>
      </c>
      <c r="F9">
        <f t="shared" si="0"/>
        <v>0.62850512473409392</v>
      </c>
      <c r="G9">
        <v>0</v>
      </c>
    </row>
    <row r="10" spans="1:7" x14ac:dyDescent="0.35">
      <c r="A10" t="s">
        <v>8</v>
      </c>
      <c r="B10">
        <v>41.956849629483898</v>
      </c>
      <c r="C10">
        <v>6398</v>
      </c>
      <c r="D10">
        <v>35186</v>
      </c>
      <c r="E10">
        <v>32</v>
      </c>
      <c r="F10">
        <f t="shared" si="0"/>
        <v>0.90945262320241005</v>
      </c>
      <c r="G10">
        <v>0</v>
      </c>
    </row>
    <row r="11" spans="1:7" x14ac:dyDescent="0.35">
      <c r="A11" t="s">
        <v>9</v>
      </c>
      <c r="B11">
        <v>61.234858804904093</v>
      </c>
      <c r="C11">
        <v>33264</v>
      </c>
      <c r="D11">
        <v>112583</v>
      </c>
      <c r="E11">
        <v>262</v>
      </c>
      <c r="F11">
        <f t="shared" si="0"/>
        <v>2.3271719531367969</v>
      </c>
      <c r="G11">
        <v>0</v>
      </c>
    </row>
    <row r="12" spans="1:7" x14ac:dyDescent="0.35">
      <c r="A12" t="s">
        <v>10</v>
      </c>
      <c r="B12">
        <v>45.953925516472161</v>
      </c>
      <c r="C12">
        <v>56033</v>
      </c>
      <c r="D12">
        <v>245319</v>
      </c>
      <c r="E12">
        <v>948</v>
      </c>
      <c r="F12">
        <f t="shared" si="0"/>
        <v>3.8643562055935332</v>
      </c>
      <c r="G12">
        <v>0</v>
      </c>
    </row>
    <row r="13" spans="1:7" x14ac:dyDescent="0.35">
      <c r="A13" t="s">
        <v>11</v>
      </c>
      <c r="B13">
        <v>63.344852982833835</v>
      </c>
      <c r="C13">
        <v>22362</v>
      </c>
      <c r="D13">
        <v>89913</v>
      </c>
      <c r="E13">
        <v>217</v>
      </c>
      <c r="F13">
        <f t="shared" si="0"/>
        <v>2.4134441070812898</v>
      </c>
      <c r="G13">
        <v>1</v>
      </c>
    </row>
    <row r="14" spans="1:7" x14ac:dyDescent="0.35">
      <c r="A14" t="s">
        <v>12</v>
      </c>
      <c r="B14">
        <v>63.88139485274742</v>
      </c>
      <c r="C14">
        <v>50909</v>
      </c>
      <c r="D14">
        <v>183686</v>
      </c>
      <c r="E14">
        <v>446</v>
      </c>
      <c r="F14">
        <f t="shared" si="0"/>
        <v>2.4280565748070075</v>
      </c>
      <c r="G14">
        <v>1</v>
      </c>
    </row>
    <row r="15" spans="1:7" x14ac:dyDescent="0.35">
      <c r="A15" t="s">
        <v>13</v>
      </c>
      <c r="B15">
        <v>70.132920990811499</v>
      </c>
      <c r="C15">
        <v>23585</v>
      </c>
      <c r="D15">
        <v>82573</v>
      </c>
      <c r="E15">
        <v>136</v>
      </c>
      <c r="F15">
        <f t="shared" si="0"/>
        <v>1.647027478715803</v>
      </c>
      <c r="G15">
        <v>1</v>
      </c>
    </row>
    <row r="16" spans="1:7" x14ac:dyDescent="0.35">
      <c r="A16" t="s">
        <v>14</v>
      </c>
      <c r="B16">
        <v>63.969083882700616</v>
      </c>
      <c r="C16">
        <v>2814</v>
      </c>
      <c r="D16">
        <v>10015</v>
      </c>
      <c r="E16">
        <v>2</v>
      </c>
      <c r="F16">
        <f t="shared" si="0"/>
        <v>0.19970044932601097</v>
      </c>
      <c r="G16">
        <v>0</v>
      </c>
    </row>
    <row r="17" spans="1:7" x14ac:dyDescent="0.35">
      <c r="A17" t="s">
        <v>15</v>
      </c>
      <c r="B17">
        <v>71.339491243917365</v>
      </c>
      <c r="C17">
        <v>24483</v>
      </c>
      <c r="D17">
        <v>68405</v>
      </c>
      <c r="E17">
        <v>198</v>
      </c>
      <c r="F17">
        <f t="shared" si="0"/>
        <v>2.8945252540019006</v>
      </c>
      <c r="G17">
        <v>0</v>
      </c>
    </row>
    <row r="18" spans="1:7" x14ac:dyDescent="0.35">
      <c r="A18" t="s">
        <v>16</v>
      </c>
      <c r="B18">
        <v>49.570957095709574</v>
      </c>
      <c r="C18">
        <v>5257</v>
      </c>
      <c r="D18">
        <v>23609</v>
      </c>
      <c r="E18">
        <v>11</v>
      </c>
      <c r="F18">
        <f t="shared" si="0"/>
        <v>0.46592401202931089</v>
      </c>
      <c r="G18">
        <v>0</v>
      </c>
    </row>
    <row r="19" spans="1:7" x14ac:dyDescent="0.35">
      <c r="A19" t="s">
        <v>17</v>
      </c>
      <c r="B19">
        <v>69.097371343946691</v>
      </c>
      <c r="C19">
        <v>46658</v>
      </c>
      <c r="D19">
        <v>155517</v>
      </c>
      <c r="E19">
        <v>438</v>
      </c>
      <c r="F19">
        <f t="shared" si="0"/>
        <v>2.8164123536333645</v>
      </c>
      <c r="G19">
        <v>1</v>
      </c>
    </row>
    <row r="20" spans="1:7" x14ac:dyDescent="0.35">
      <c r="A20" t="s">
        <v>18</v>
      </c>
      <c r="B20">
        <v>50.903446862096239</v>
      </c>
      <c r="C20">
        <v>17382</v>
      </c>
      <c r="D20">
        <v>66428</v>
      </c>
      <c r="E20">
        <v>80</v>
      </c>
      <c r="F20">
        <f t="shared" si="0"/>
        <v>1.2043114349370747</v>
      </c>
      <c r="G20">
        <v>0</v>
      </c>
    </row>
    <row r="21" spans="1:7" x14ac:dyDescent="0.35">
      <c r="A21" t="s">
        <v>19</v>
      </c>
      <c r="B21">
        <v>66.783567134268537</v>
      </c>
      <c r="C21">
        <v>7998</v>
      </c>
      <c r="D21">
        <v>27374</v>
      </c>
      <c r="E21">
        <v>19</v>
      </c>
      <c r="F21">
        <f t="shared" si="0"/>
        <v>0.69408928180024843</v>
      </c>
      <c r="G21">
        <v>0</v>
      </c>
    </row>
    <row r="22" spans="1:7" x14ac:dyDescent="0.35">
      <c r="A22" t="s">
        <v>20</v>
      </c>
      <c r="B22">
        <v>48.338799372593755</v>
      </c>
      <c r="C22">
        <v>3390</v>
      </c>
      <c r="D22">
        <v>14707</v>
      </c>
      <c r="E22">
        <v>34</v>
      </c>
      <c r="F22">
        <f t="shared" si="0"/>
        <v>2.3118243013530972</v>
      </c>
      <c r="G22">
        <v>0</v>
      </c>
    </row>
    <row r="23" spans="1:7" x14ac:dyDescent="0.35">
      <c r="A23" t="s">
        <v>21</v>
      </c>
      <c r="B23">
        <v>67.188665175242363</v>
      </c>
      <c r="C23">
        <v>3604</v>
      </c>
      <c r="D23">
        <v>10722</v>
      </c>
      <c r="E23">
        <v>6</v>
      </c>
      <c r="F23">
        <f t="shared" si="0"/>
        <v>0.55959709009513159</v>
      </c>
      <c r="G23">
        <v>0</v>
      </c>
    </row>
    <row r="24" spans="1:7" x14ac:dyDescent="0.35">
      <c r="A24" t="s">
        <v>22</v>
      </c>
      <c r="B24">
        <v>58.910225636101778</v>
      </c>
      <c r="C24">
        <v>24542</v>
      </c>
      <c r="D24">
        <v>97725</v>
      </c>
      <c r="E24">
        <v>217</v>
      </c>
      <c r="F24">
        <f t="shared" si="0"/>
        <v>2.220516756203633</v>
      </c>
      <c r="G24">
        <v>1</v>
      </c>
    </row>
    <row r="25" spans="1:7" x14ac:dyDescent="0.35">
      <c r="A25" t="s">
        <v>23</v>
      </c>
      <c r="B25">
        <v>42.653159250687743</v>
      </c>
      <c r="C25">
        <v>9768</v>
      </c>
      <c r="D25">
        <v>58041</v>
      </c>
      <c r="E25">
        <v>39</v>
      </c>
      <c r="F25">
        <f t="shared" si="0"/>
        <v>0.67193880188142863</v>
      </c>
      <c r="G25">
        <v>0</v>
      </c>
    </row>
    <row r="26" spans="1:7" x14ac:dyDescent="0.35">
      <c r="A26" t="s">
        <v>24</v>
      </c>
      <c r="B26">
        <v>59.182015167930658</v>
      </c>
      <c r="C26">
        <v>26220</v>
      </c>
      <c r="D26">
        <v>105240</v>
      </c>
      <c r="E26">
        <v>147</v>
      </c>
      <c r="F26">
        <f t="shared" si="0"/>
        <v>1.3968072976054731</v>
      </c>
      <c r="G26">
        <v>0</v>
      </c>
    </row>
    <row r="27" spans="1:7" x14ac:dyDescent="0.35">
      <c r="A27" t="s">
        <v>25</v>
      </c>
      <c r="B27">
        <v>41.523065657798391</v>
      </c>
      <c r="C27">
        <v>51036</v>
      </c>
      <c r="D27">
        <v>330260</v>
      </c>
      <c r="E27">
        <v>576</v>
      </c>
      <c r="F27">
        <f t="shared" si="0"/>
        <v>1.7440804214861019</v>
      </c>
      <c r="G27">
        <v>0</v>
      </c>
    </row>
    <row r="28" spans="1:7" x14ac:dyDescent="0.35">
      <c r="A28" t="s">
        <v>26</v>
      </c>
      <c r="B28">
        <v>67.734640030154551</v>
      </c>
      <c r="C28">
        <v>7188</v>
      </c>
      <c r="D28">
        <v>24160</v>
      </c>
      <c r="E28">
        <v>24</v>
      </c>
      <c r="F28">
        <f t="shared" si="0"/>
        <v>0.99337748344370858</v>
      </c>
      <c r="G28">
        <v>0</v>
      </c>
    </row>
    <row r="29" spans="1:7" x14ac:dyDescent="0.35">
      <c r="A29" t="s">
        <v>27</v>
      </c>
      <c r="B29">
        <v>58.736654804270458</v>
      </c>
      <c r="C29">
        <v>9903</v>
      </c>
      <c r="D29">
        <v>34833</v>
      </c>
      <c r="E29">
        <v>176</v>
      </c>
      <c r="F29">
        <f t="shared" si="0"/>
        <v>5.0526799299514833</v>
      </c>
      <c r="G29">
        <v>0</v>
      </c>
    </row>
    <row r="30" spans="1:7" x14ac:dyDescent="0.35">
      <c r="A30" t="s">
        <v>28</v>
      </c>
      <c r="B30">
        <v>72.268090601738322</v>
      </c>
      <c r="C30">
        <v>49805</v>
      </c>
      <c r="D30">
        <v>163489</v>
      </c>
      <c r="E30">
        <v>239</v>
      </c>
      <c r="F30">
        <f t="shared" si="0"/>
        <v>1.4618720525539945</v>
      </c>
      <c r="G30">
        <v>0</v>
      </c>
    </row>
    <row r="31" spans="1:7" x14ac:dyDescent="0.35">
      <c r="A31" t="s">
        <v>29</v>
      </c>
      <c r="B31">
        <v>75.12576580166359</v>
      </c>
      <c r="C31">
        <v>15083</v>
      </c>
      <c r="D31">
        <v>41365</v>
      </c>
      <c r="E31">
        <v>36</v>
      </c>
      <c r="F31">
        <f t="shared" si="0"/>
        <v>0.87030097908860149</v>
      </c>
      <c r="G31">
        <v>0</v>
      </c>
    </row>
    <row r="32" spans="1:7" x14ac:dyDescent="0.35">
      <c r="A32" t="s">
        <v>30</v>
      </c>
      <c r="B32">
        <v>52.609834744054815</v>
      </c>
      <c r="C32">
        <v>10442</v>
      </c>
      <c r="D32">
        <v>59843</v>
      </c>
      <c r="E32">
        <v>57</v>
      </c>
      <c r="F32">
        <f t="shared" si="0"/>
        <v>0.95249235499557172</v>
      </c>
      <c r="G32">
        <v>0</v>
      </c>
    </row>
    <row r="33" spans="1:7" x14ac:dyDescent="0.35">
      <c r="A33" t="s">
        <v>31</v>
      </c>
      <c r="B33">
        <v>29.943695615082749</v>
      </c>
      <c r="C33">
        <v>42120</v>
      </c>
      <c r="D33">
        <v>281443</v>
      </c>
      <c r="E33">
        <v>1748</v>
      </c>
      <c r="F33">
        <f t="shared" si="0"/>
        <v>6.2108490884477501</v>
      </c>
      <c r="G33">
        <v>0</v>
      </c>
    </row>
    <row r="34" spans="1:7" x14ac:dyDescent="0.35">
      <c r="A34" t="s">
        <v>32</v>
      </c>
      <c r="B34">
        <v>29.265250585834153</v>
      </c>
      <c r="C34">
        <v>7743</v>
      </c>
      <c r="D34">
        <v>56045</v>
      </c>
      <c r="E34">
        <v>105</v>
      </c>
      <c r="F34">
        <f t="shared" si="0"/>
        <v>1.8734945133374967</v>
      </c>
      <c r="G34">
        <v>0</v>
      </c>
    </row>
    <row r="35" spans="1:7" x14ac:dyDescent="0.35">
      <c r="A35" t="s">
        <v>33</v>
      </c>
      <c r="B35">
        <v>51.738975395221672</v>
      </c>
      <c r="C35">
        <v>87056</v>
      </c>
      <c r="D35">
        <v>357710</v>
      </c>
      <c r="E35">
        <v>1475</v>
      </c>
      <c r="F35">
        <f t="shared" si="0"/>
        <v>4.1234519582902349</v>
      </c>
      <c r="G35">
        <v>0</v>
      </c>
    </row>
    <row r="36" spans="1:7" x14ac:dyDescent="0.35">
      <c r="A36" t="s">
        <v>34</v>
      </c>
      <c r="B36">
        <v>52.496999236169209</v>
      </c>
      <c r="C36">
        <v>14433</v>
      </c>
      <c r="D36">
        <v>61828</v>
      </c>
      <c r="E36">
        <v>56</v>
      </c>
      <c r="F36">
        <f t="shared" si="0"/>
        <v>0.90573850035582582</v>
      </c>
      <c r="G36">
        <v>0</v>
      </c>
    </row>
    <row r="37" spans="1:7" x14ac:dyDescent="0.35">
      <c r="A37" t="s">
        <v>35</v>
      </c>
      <c r="B37">
        <v>64.628260246488964</v>
      </c>
      <c r="C37">
        <v>56372</v>
      </c>
      <c r="D37">
        <v>208570</v>
      </c>
      <c r="E37">
        <v>456</v>
      </c>
      <c r="F37">
        <f t="shared" si="0"/>
        <v>2.1863163446324978</v>
      </c>
      <c r="G37">
        <v>1</v>
      </c>
    </row>
    <row r="38" spans="1:7" x14ac:dyDescent="0.35">
      <c r="A38" t="s">
        <v>36</v>
      </c>
      <c r="B38">
        <v>42.840557275541798</v>
      </c>
      <c r="C38">
        <v>2214</v>
      </c>
      <c r="D38">
        <v>12121</v>
      </c>
      <c r="E38">
        <v>1</v>
      </c>
      <c r="F38">
        <f t="shared" si="0"/>
        <v>8.2501443775266067E-2</v>
      </c>
      <c r="G38">
        <v>0</v>
      </c>
    </row>
    <row r="39" spans="1:7" x14ac:dyDescent="0.35">
      <c r="A39" t="s">
        <v>37</v>
      </c>
      <c r="B39">
        <v>65.357643758765789</v>
      </c>
      <c r="C39">
        <v>2330</v>
      </c>
      <c r="D39">
        <v>8850</v>
      </c>
      <c r="E39">
        <v>5</v>
      </c>
      <c r="F39">
        <f t="shared" si="0"/>
        <v>0.56497175141242939</v>
      </c>
      <c r="G39">
        <v>0</v>
      </c>
    </row>
    <row r="40" spans="1:7" x14ac:dyDescent="0.35">
      <c r="A40" t="s">
        <v>38</v>
      </c>
      <c r="B40">
        <v>46.682147355163728</v>
      </c>
      <c r="C40">
        <v>11861</v>
      </c>
      <c r="D40">
        <v>57894</v>
      </c>
      <c r="E40">
        <v>79</v>
      </c>
      <c r="F40">
        <f t="shared" si="0"/>
        <v>1.3645628217086399</v>
      </c>
      <c r="G40">
        <v>0</v>
      </c>
    </row>
    <row r="41" spans="1:7" x14ac:dyDescent="0.35">
      <c r="A41" t="s">
        <v>39</v>
      </c>
      <c r="B41">
        <v>47.280020055151667</v>
      </c>
      <c r="C41">
        <v>3772</v>
      </c>
      <c r="D41">
        <v>21366</v>
      </c>
      <c r="E41">
        <v>12</v>
      </c>
      <c r="F41">
        <f t="shared" si="0"/>
        <v>0.56163998876720023</v>
      </c>
      <c r="G41">
        <v>0</v>
      </c>
    </row>
    <row r="42" spans="1:7" x14ac:dyDescent="0.35">
      <c r="A42" t="s">
        <v>40</v>
      </c>
      <c r="B42">
        <v>46.339158221192989</v>
      </c>
      <c r="C42">
        <v>113258</v>
      </c>
      <c r="D42">
        <v>501767</v>
      </c>
      <c r="E42">
        <v>2342</v>
      </c>
      <c r="F42">
        <f t="shared" si="0"/>
        <v>4.6675050371985396</v>
      </c>
      <c r="G42">
        <v>0</v>
      </c>
    </row>
    <row r="43" spans="1:7" x14ac:dyDescent="0.35">
      <c r="A43" t="s">
        <v>41</v>
      </c>
      <c r="B43">
        <v>31.1609119509069</v>
      </c>
      <c r="C43">
        <v>8023</v>
      </c>
      <c r="D43">
        <v>54198</v>
      </c>
      <c r="E43">
        <v>81</v>
      </c>
      <c r="F43">
        <f t="shared" si="0"/>
        <v>1.4945200929923612</v>
      </c>
      <c r="G43">
        <v>0</v>
      </c>
    </row>
    <row r="44" spans="1:7" x14ac:dyDescent="0.35">
      <c r="A44" t="s">
        <v>42</v>
      </c>
      <c r="B44">
        <v>58.853919802824919</v>
      </c>
      <c r="C44">
        <v>24834</v>
      </c>
      <c r="D44">
        <v>121287</v>
      </c>
      <c r="E44">
        <v>92</v>
      </c>
      <c r="F44">
        <f t="shared" si="0"/>
        <v>0.75853141721701423</v>
      </c>
      <c r="G44">
        <v>0</v>
      </c>
    </row>
    <row r="45" spans="1:7" x14ac:dyDescent="0.35">
      <c r="A45" t="s">
        <v>43</v>
      </c>
      <c r="B45">
        <v>55.480588013569545</v>
      </c>
      <c r="C45">
        <v>14719</v>
      </c>
      <c r="D45">
        <v>59267</v>
      </c>
      <c r="E45">
        <v>115</v>
      </c>
      <c r="F45">
        <f t="shared" si="0"/>
        <v>1.9403715389677225</v>
      </c>
      <c r="G45">
        <v>0</v>
      </c>
    </row>
    <row r="46" spans="1:7" x14ac:dyDescent="0.35">
      <c r="A46" t="s">
        <v>44</v>
      </c>
      <c r="B46">
        <v>65.449533587679525</v>
      </c>
      <c r="C46">
        <v>32766</v>
      </c>
      <c r="D46">
        <v>108094</v>
      </c>
      <c r="E46">
        <v>210</v>
      </c>
      <c r="F46">
        <f t="shared" si="0"/>
        <v>1.9427535293355784</v>
      </c>
      <c r="G46">
        <v>0</v>
      </c>
    </row>
    <row r="47" spans="1:7" x14ac:dyDescent="0.35">
      <c r="A47" t="s">
        <v>45</v>
      </c>
      <c r="B47">
        <v>24.740797108342054</v>
      </c>
      <c r="C47">
        <v>2601</v>
      </c>
      <c r="D47">
        <v>24494</v>
      </c>
      <c r="E47">
        <v>31</v>
      </c>
      <c r="F47">
        <f t="shared" si="0"/>
        <v>1.2656160692414469</v>
      </c>
      <c r="G47">
        <v>0</v>
      </c>
    </row>
    <row r="48" spans="1:7" x14ac:dyDescent="0.35">
      <c r="A48" t="s">
        <v>46</v>
      </c>
      <c r="B48">
        <v>40.199254324307802</v>
      </c>
      <c r="C48">
        <v>6577</v>
      </c>
      <c r="D48">
        <v>50011</v>
      </c>
      <c r="E48">
        <v>21</v>
      </c>
      <c r="F48">
        <f t="shared" si="0"/>
        <v>0.41990762032352885</v>
      </c>
      <c r="G48">
        <v>0</v>
      </c>
    </row>
    <row r="49" spans="1:7" x14ac:dyDescent="0.35">
      <c r="A49" t="s">
        <v>47</v>
      </c>
      <c r="B49">
        <v>48.662131519274375</v>
      </c>
      <c r="C49">
        <v>1073</v>
      </c>
      <c r="D49">
        <v>5746</v>
      </c>
      <c r="E49">
        <v>9</v>
      </c>
      <c r="F49">
        <f t="shared" si="0"/>
        <v>1.5663069961712497</v>
      </c>
      <c r="G49">
        <v>0</v>
      </c>
    </row>
    <row r="50" spans="1:7" x14ac:dyDescent="0.35">
      <c r="A50" t="s">
        <v>48</v>
      </c>
      <c r="B50">
        <v>67.041249828696721</v>
      </c>
      <c r="C50">
        <v>48920</v>
      </c>
      <c r="D50">
        <v>162981</v>
      </c>
      <c r="E50">
        <v>326</v>
      </c>
      <c r="F50">
        <f t="shared" si="0"/>
        <v>2.0002331560120505</v>
      </c>
      <c r="G50">
        <v>1</v>
      </c>
    </row>
    <row r="51" spans="1:7" x14ac:dyDescent="0.35">
      <c r="A51" t="s">
        <v>49</v>
      </c>
      <c r="B51">
        <v>49.962816063460586</v>
      </c>
      <c r="C51">
        <v>8062</v>
      </c>
      <c r="D51">
        <v>40622</v>
      </c>
      <c r="E51">
        <v>124</v>
      </c>
      <c r="F51">
        <f t="shared" si="0"/>
        <v>3.0525331101373641</v>
      </c>
      <c r="G51">
        <v>0</v>
      </c>
    </row>
    <row r="52" spans="1:7" x14ac:dyDescent="0.35">
      <c r="A52" t="s">
        <v>50</v>
      </c>
      <c r="B52">
        <v>64.874001643164036</v>
      </c>
      <c r="C52">
        <v>48167</v>
      </c>
      <c r="D52">
        <v>174723</v>
      </c>
      <c r="E52">
        <v>156</v>
      </c>
      <c r="F52">
        <f t="shared" si="0"/>
        <v>0.89284181246887928</v>
      </c>
      <c r="G52">
        <v>0</v>
      </c>
    </row>
    <row r="53" spans="1:7" x14ac:dyDescent="0.35">
      <c r="A53" t="s">
        <v>51</v>
      </c>
      <c r="B53">
        <v>51.342749154565347</v>
      </c>
      <c r="C53">
        <v>2581</v>
      </c>
      <c r="D53">
        <v>10613</v>
      </c>
      <c r="E53">
        <v>4</v>
      </c>
      <c r="F53">
        <f t="shared" si="0"/>
        <v>0.37689625930462645</v>
      </c>
      <c r="G53">
        <v>0</v>
      </c>
    </row>
    <row r="54" spans="1:7" x14ac:dyDescent="0.35">
      <c r="A54" t="s">
        <v>52</v>
      </c>
      <c r="B54">
        <v>54.790753630660824</v>
      </c>
      <c r="C54">
        <v>12752</v>
      </c>
      <c r="D54">
        <v>58926</v>
      </c>
      <c r="E54">
        <v>98</v>
      </c>
      <c r="F54">
        <f t="shared" si="0"/>
        <v>1.6631028747921122</v>
      </c>
      <c r="G54">
        <v>0</v>
      </c>
    </row>
    <row r="55" spans="1:7" x14ac:dyDescent="0.35">
      <c r="A55" t="s">
        <v>53</v>
      </c>
      <c r="B55">
        <v>46.686835891381342</v>
      </c>
      <c r="C55">
        <v>12654</v>
      </c>
      <c r="D55">
        <v>59388</v>
      </c>
      <c r="E55">
        <v>138</v>
      </c>
      <c r="F55">
        <f t="shared" si="0"/>
        <v>2.3237017579308952</v>
      </c>
      <c r="G55">
        <v>0</v>
      </c>
    </row>
    <row r="56" spans="1:7" x14ac:dyDescent="0.35">
      <c r="A56" t="s">
        <v>54</v>
      </c>
      <c r="B56">
        <v>72.076877487088311</v>
      </c>
      <c r="C56">
        <v>25539</v>
      </c>
      <c r="D56">
        <v>79053</v>
      </c>
      <c r="E56">
        <v>88</v>
      </c>
      <c r="F56">
        <f t="shared" si="0"/>
        <v>1.1131772355255334</v>
      </c>
      <c r="G56">
        <v>1</v>
      </c>
    </row>
    <row r="57" spans="1:7" x14ac:dyDescent="0.35">
      <c r="A57" t="s">
        <v>55</v>
      </c>
      <c r="B57">
        <v>63.147347986724277</v>
      </c>
      <c r="C57">
        <v>10084</v>
      </c>
      <c r="D57">
        <v>33947</v>
      </c>
      <c r="E57">
        <v>72</v>
      </c>
      <c r="F57">
        <f t="shared" si="0"/>
        <v>2.1209532506554334</v>
      </c>
      <c r="G57">
        <v>0</v>
      </c>
    </row>
    <row r="58" spans="1:7" x14ac:dyDescent="0.35">
      <c r="A58" t="s">
        <v>56</v>
      </c>
      <c r="B58">
        <v>52.164479801632403</v>
      </c>
      <c r="C58">
        <v>5049</v>
      </c>
      <c r="D58">
        <v>21214</v>
      </c>
      <c r="E58">
        <v>32</v>
      </c>
      <c r="F58">
        <f t="shared" si="0"/>
        <v>1.5084378240784388</v>
      </c>
      <c r="G58">
        <v>0</v>
      </c>
    </row>
    <row r="59" spans="1:7" x14ac:dyDescent="0.35">
      <c r="A59" t="s">
        <v>57</v>
      </c>
      <c r="B59">
        <v>41.654235040609976</v>
      </c>
      <c r="C59">
        <v>5026</v>
      </c>
      <c r="D59">
        <v>23968</v>
      </c>
      <c r="E59">
        <v>24</v>
      </c>
      <c r="F59">
        <f t="shared" si="0"/>
        <v>1.0013351134846462</v>
      </c>
      <c r="G59">
        <v>0</v>
      </c>
    </row>
    <row r="60" spans="1:7" x14ac:dyDescent="0.35">
      <c r="A60" t="s">
        <v>58</v>
      </c>
      <c r="B60">
        <v>64.249912577223455</v>
      </c>
      <c r="C60">
        <v>11024</v>
      </c>
      <c r="D60">
        <v>45259</v>
      </c>
      <c r="E60">
        <v>32</v>
      </c>
      <c r="F60">
        <f t="shared" si="0"/>
        <v>0.70704169336485556</v>
      </c>
      <c r="G60">
        <v>0</v>
      </c>
    </row>
    <row r="61" spans="1:7" x14ac:dyDescent="0.35">
      <c r="A61" t="s">
        <v>59</v>
      </c>
      <c r="B61">
        <v>42.874129239337122</v>
      </c>
      <c r="C61">
        <v>183533</v>
      </c>
      <c r="D61">
        <v>962839</v>
      </c>
      <c r="E61">
        <v>4622</v>
      </c>
      <c r="F61">
        <f t="shared" si="0"/>
        <v>4.8003871883045868</v>
      </c>
      <c r="G61">
        <v>1</v>
      </c>
    </row>
    <row r="62" spans="1:7" x14ac:dyDescent="0.35">
      <c r="A62" t="s">
        <v>60</v>
      </c>
      <c r="B62">
        <v>75.149020720976438</v>
      </c>
      <c r="C62">
        <v>5295</v>
      </c>
      <c r="D62">
        <v>15409</v>
      </c>
      <c r="E62">
        <v>32</v>
      </c>
      <c r="F62">
        <f t="shared" si="0"/>
        <v>2.0767084171588031</v>
      </c>
      <c r="G62">
        <v>0</v>
      </c>
    </row>
    <row r="63" spans="1:7" x14ac:dyDescent="0.35">
      <c r="A63" t="s">
        <v>61</v>
      </c>
      <c r="B63">
        <v>57.113914725112814</v>
      </c>
      <c r="C63">
        <v>6202</v>
      </c>
      <c r="D63">
        <v>27902</v>
      </c>
      <c r="E63">
        <v>38</v>
      </c>
      <c r="F63">
        <f t="shared" si="0"/>
        <v>1.3619095405347286</v>
      </c>
      <c r="G63">
        <v>0</v>
      </c>
    </row>
    <row r="64" spans="1:7" x14ac:dyDescent="0.35">
      <c r="A64" t="s">
        <v>62</v>
      </c>
      <c r="B64">
        <v>65.973798341610305</v>
      </c>
      <c r="C64">
        <v>29359</v>
      </c>
      <c r="D64">
        <v>90681</v>
      </c>
      <c r="E64">
        <v>175</v>
      </c>
      <c r="F64">
        <f t="shared" si="0"/>
        <v>1.9298419735115406</v>
      </c>
      <c r="G64">
        <v>0</v>
      </c>
    </row>
    <row r="65" spans="1:7" x14ac:dyDescent="0.35">
      <c r="A65" t="s">
        <v>63</v>
      </c>
      <c r="B65">
        <v>48.402354425057808</v>
      </c>
      <c r="C65">
        <v>23025</v>
      </c>
      <c r="D65">
        <v>95338</v>
      </c>
      <c r="E65">
        <v>183</v>
      </c>
      <c r="F65">
        <f t="shared" si="0"/>
        <v>1.9194864587048186</v>
      </c>
      <c r="G65">
        <v>0</v>
      </c>
    </row>
    <row r="66" spans="1:7" x14ac:dyDescent="0.35">
      <c r="A66" t="s">
        <v>64</v>
      </c>
      <c r="B66">
        <v>55.753551575046323</v>
      </c>
      <c r="C66">
        <v>54159</v>
      </c>
      <c r="D66">
        <v>209891</v>
      </c>
      <c r="E66">
        <v>774</v>
      </c>
      <c r="F66">
        <f t="shared" si="0"/>
        <v>3.6876283404243155</v>
      </c>
      <c r="G66">
        <v>0</v>
      </c>
    </row>
    <row r="67" spans="1:7" x14ac:dyDescent="0.35">
      <c r="A67" t="s">
        <v>65</v>
      </c>
      <c r="B67">
        <v>27.9860842674913</v>
      </c>
      <c r="C67">
        <v>2896</v>
      </c>
      <c r="D67">
        <v>21541</v>
      </c>
      <c r="E67">
        <v>7</v>
      </c>
      <c r="F67">
        <f t="shared" ref="F67:F101" si="1">(E67/D67)*1000</f>
        <v>0.32496170094238896</v>
      </c>
      <c r="G67">
        <v>0</v>
      </c>
    </row>
    <row r="68" spans="1:7" x14ac:dyDescent="0.35">
      <c r="A68" t="s">
        <v>66</v>
      </c>
      <c r="B68">
        <v>62.23634368984289</v>
      </c>
      <c r="C68">
        <v>30067</v>
      </c>
      <c r="D68">
        <v>191441</v>
      </c>
      <c r="E68">
        <v>92</v>
      </c>
      <c r="F68">
        <f t="shared" si="1"/>
        <v>0.4805658140105829</v>
      </c>
      <c r="G68">
        <v>0</v>
      </c>
    </row>
    <row r="69" spans="1:7" x14ac:dyDescent="0.35">
      <c r="A69" t="s">
        <v>67</v>
      </c>
      <c r="B69">
        <v>37.516465422612519</v>
      </c>
      <c r="C69">
        <v>27342</v>
      </c>
      <c r="D69">
        <v>138127</v>
      </c>
      <c r="E69">
        <v>816</v>
      </c>
      <c r="F69">
        <f t="shared" si="1"/>
        <v>5.9076067676848121</v>
      </c>
      <c r="G69">
        <v>0</v>
      </c>
    </row>
    <row r="70" spans="1:7" x14ac:dyDescent="0.35">
      <c r="A70" t="s">
        <v>68</v>
      </c>
      <c r="B70">
        <v>59.487975174553917</v>
      </c>
      <c r="C70">
        <v>3834</v>
      </c>
      <c r="D70">
        <v>13170</v>
      </c>
      <c r="E70">
        <v>10</v>
      </c>
      <c r="F70">
        <f t="shared" si="1"/>
        <v>0.75930144267274113</v>
      </c>
      <c r="G70">
        <v>0</v>
      </c>
    </row>
    <row r="71" spans="1:7" x14ac:dyDescent="0.35">
      <c r="A71" t="s">
        <v>69</v>
      </c>
      <c r="B71">
        <v>41.80503326583743</v>
      </c>
      <c r="C71">
        <v>7226</v>
      </c>
      <c r="D71">
        <v>40139</v>
      </c>
      <c r="E71">
        <v>117</v>
      </c>
      <c r="F71">
        <f t="shared" si="1"/>
        <v>2.9148708238869929</v>
      </c>
      <c r="G71">
        <v>0</v>
      </c>
    </row>
    <row r="72" spans="1:7" x14ac:dyDescent="0.35">
      <c r="A72" t="s">
        <v>70</v>
      </c>
      <c r="B72">
        <v>60.211027910142953</v>
      </c>
      <c r="C72">
        <v>14152</v>
      </c>
      <c r="D72">
        <v>54256</v>
      </c>
      <c r="E72">
        <v>32</v>
      </c>
      <c r="F72">
        <f t="shared" si="1"/>
        <v>0.58979652020053086</v>
      </c>
      <c r="G72">
        <v>0</v>
      </c>
    </row>
    <row r="73" spans="1:7" x14ac:dyDescent="0.35">
      <c r="A73" t="s">
        <v>71</v>
      </c>
      <c r="B73">
        <v>55.131038838017055</v>
      </c>
      <c r="C73">
        <v>3492</v>
      </c>
      <c r="D73">
        <v>13682</v>
      </c>
      <c r="E73">
        <v>17</v>
      </c>
      <c r="F73">
        <f t="shared" si="1"/>
        <v>1.2425084052039175</v>
      </c>
      <c r="G73">
        <v>0</v>
      </c>
    </row>
    <row r="74" spans="1:7" x14ac:dyDescent="0.35">
      <c r="A74" t="s">
        <v>72</v>
      </c>
      <c r="B74">
        <v>54.981197732502665</v>
      </c>
      <c r="C74">
        <v>9796</v>
      </c>
      <c r="D74">
        <v>39138</v>
      </c>
      <c r="E74">
        <v>69</v>
      </c>
      <c r="F74">
        <f t="shared" si="1"/>
        <v>1.7629924881189638</v>
      </c>
      <c r="G74">
        <v>0</v>
      </c>
    </row>
    <row r="75" spans="1:7" x14ac:dyDescent="0.35">
      <c r="A75" t="s">
        <v>73</v>
      </c>
      <c r="B75">
        <v>46.48931987943913</v>
      </c>
      <c r="C75">
        <v>35476</v>
      </c>
      <c r="D75">
        <v>172492</v>
      </c>
      <c r="E75">
        <v>363</v>
      </c>
      <c r="F75">
        <f t="shared" si="1"/>
        <v>2.1044454235558754</v>
      </c>
      <c r="G75">
        <v>0</v>
      </c>
    </row>
    <row r="76" spans="1:7" x14ac:dyDescent="0.35">
      <c r="A76" t="s">
        <v>74</v>
      </c>
      <c r="B76">
        <v>58.757348469491177</v>
      </c>
      <c r="C76">
        <v>5797</v>
      </c>
      <c r="D76">
        <v>20317</v>
      </c>
      <c r="E76">
        <v>36</v>
      </c>
      <c r="F76">
        <f t="shared" si="1"/>
        <v>1.7719151449525028</v>
      </c>
      <c r="G76">
        <v>0</v>
      </c>
    </row>
    <row r="77" spans="1:7" x14ac:dyDescent="0.35">
      <c r="A77" t="s">
        <v>75</v>
      </c>
      <c r="B77">
        <v>76.772234567691811</v>
      </c>
      <c r="C77">
        <v>45258</v>
      </c>
      <c r="D77">
        <v>142457</v>
      </c>
      <c r="E77">
        <v>132</v>
      </c>
      <c r="F77">
        <f t="shared" si="1"/>
        <v>0.92659539369774735</v>
      </c>
      <c r="G77">
        <v>0</v>
      </c>
    </row>
    <row r="78" spans="1:7" x14ac:dyDescent="0.35">
      <c r="A78" t="s">
        <v>76</v>
      </c>
      <c r="B78">
        <v>45.298171360355958</v>
      </c>
      <c r="C78">
        <v>8348</v>
      </c>
      <c r="D78">
        <v>46158</v>
      </c>
      <c r="E78">
        <v>87</v>
      </c>
      <c r="F78">
        <f t="shared" si="1"/>
        <v>1.8848303652671259</v>
      </c>
      <c r="G78">
        <v>1</v>
      </c>
    </row>
    <row r="79" spans="1:7" x14ac:dyDescent="0.35">
      <c r="A79" t="s">
        <v>77</v>
      </c>
      <c r="B79">
        <v>33.799477402496855</v>
      </c>
      <c r="C79">
        <v>13970</v>
      </c>
      <c r="D79">
        <v>134329</v>
      </c>
      <c r="E79">
        <v>140</v>
      </c>
      <c r="F79">
        <f t="shared" si="1"/>
        <v>1.0422172427398402</v>
      </c>
      <c r="G79">
        <v>0</v>
      </c>
    </row>
    <row r="80" spans="1:7" x14ac:dyDescent="0.35">
      <c r="A80" t="s">
        <v>78</v>
      </c>
      <c r="B80">
        <v>60.610645369313957</v>
      </c>
      <c r="C80">
        <v>24437</v>
      </c>
      <c r="D80">
        <v>92810</v>
      </c>
      <c r="E80">
        <v>188</v>
      </c>
      <c r="F80">
        <f t="shared" si="1"/>
        <v>2.0256437883848721</v>
      </c>
      <c r="G80">
        <v>0</v>
      </c>
    </row>
    <row r="81" spans="1:7" x14ac:dyDescent="0.35">
      <c r="A81" t="s">
        <v>79</v>
      </c>
      <c r="B81">
        <v>65.122389251030995</v>
      </c>
      <c r="C81">
        <v>39162</v>
      </c>
      <c r="D81">
        <v>138083</v>
      </c>
      <c r="E81">
        <v>290</v>
      </c>
      <c r="F81">
        <f t="shared" si="1"/>
        <v>2.1001861199423533</v>
      </c>
      <c r="G81">
        <v>1</v>
      </c>
    </row>
    <row r="82" spans="1:7" x14ac:dyDescent="0.35">
      <c r="A82" t="s">
        <v>80</v>
      </c>
      <c r="B82">
        <v>63.467706662778831</v>
      </c>
      <c r="C82">
        <v>17413</v>
      </c>
      <c r="D82">
        <v>67924</v>
      </c>
      <c r="E82">
        <v>108</v>
      </c>
      <c r="F82">
        <f t="shared" si="1"/>
        <v>1.5900123667628525</v>
      </c>
      <c r="G82">
        <v>0</v>
      </c>
    </row>
    <row r="83" spans="1:7" x14ac:dyDescent="0.35">
      <c r="A83" t="s">
        <v>81</v>
      </c>
      <c r="B83">
        <v>53.448681732580042</v>
      </c>
      <c r="C83">
        <v>13623</v>
      </c>
      <c r="D83">
        <v>64095</v>
      </c>
      <c r="E83">
        <v>64</v>
      </c>
      <c r="F83">
        <f t="shared" si="1"/>
        <v>0.99851782510336218</v>
      </c>
      <c r="G83">
        <v>0</v>
      </c>
    </row>
    <row r="84" spans="1:7" x14ac:dyDescent="0.35">
      <c r="A84" t="s">
        <v>82</v>
      </c>
      <c r="B84">
        <v>37.333731878642951</v>
      </c>
      <c r="C84">
        <v>4996</v>
      </c>
      <c r="D84">
        <v>36332</v>
      </c>
      <c r="E84">
        <v>51</v>
      </c>
      <c r="F84">
        <f t="shared" si="1"/>
        <v>1.4037212374766046</v>
      </c>
      <c r="G84">
        <v>0</v>
      </c>
    </row>
    <row r="85" spans="1:7" x14ac:dyDescent="0.35">
      <c r="A85" t="s">
        <v>83</v>
      </c>
      <c r="B85">
        <v>69.362273601684151</v>
      </c>
      <c r="C85">
        <v>19110</v>
      </c>
      <c r="D85">
        <v>60418</v>
      </c>
      <c r="E85">
        <v>121</v>
      </c>
      <c r="F85">
        <f t="shared" si="1"/>
        <v>2.0027144228541163</v>
      </c>
      <c r="G85">
        <v>1</v>
      </c>
    </row>
    <row r="86" spans="1:7" x14ac:dyDescent="0.35">
      <c r="A86" t="s">
        <v>84</v>
      </c>
      <c r="B86">
        <v>73.145230592953297</v>
      </c>
      <c r="C86">
        <v>15321</v>
      </c>
      <c r="D86">
        <v>47024</v>
      </c>
      <c r="E86">
        <v>36</v>
      </c>
      <c r="F86">
        <f t="shared" si="1"/>
        <v>0.76556651922422603</v>
      </c>
      <c r="G86">
        <v>0</v>
      </c>
    </row>
    <row r="87" spans="1:7" x14ac:dyDescent="0.35">
      <c r="A87" t="s">
        <v>85</v>
      </c>
      <c r="B87">
        <v>69.513188174898204</v>
      </c>
      <c r="C87">
        <v>19634</v>
      </c>
      <c r="D87">
        <v>73685</v>
      </c>
      <c r="E87">
        <v>148</v>
      </c>
      <c r="F87">
        <f t="shared" si="1"/>
        <v>2.0085499083938387</v>
      </c>
      <c r="G87">
        <v>0</v>
      </c>
    </row>
    <row r="88" spans="1:7" x14ac:dyDescent="0.35">
      <c r="A88" t="s">
        <v>86</v>
      </c>
      <c r="B88">
        <v>51.310652537646405</v>
      </c>
      <c r="C88">
        <v>2760</v>
      </c>
      <c r="D88">
        <v>14454</v>
      </c>
      <c r="E88">
        <v>13</v>
      </c>
      <c r="F88">
        <f t="shared" si="1"/>
        <v>0.89940500899405007</v>
      </c>
      <c r="G88">
        <v>0</v>
      </c>
    </row>
    <row r="89" spans="1:7" x14ac:dyDescent="0.35">
      <c r="A89" t="s">
        <v>87</v>
      </c>
      <c r="B89">
        <v>59.138159138159139</v>
      </c>
      <c r="C89">
        <v>9387</v>
      </c>
      <c r="D89">
        <v>33026</v>
      </c>
      <c r="E89">
        <v>51</v>
      </c>
      <c r="F89">
        <f t="shared" si="1"/>
        <v>1.5442378731908193</v>
      </c>
      <c r="G89">
        <v>0</v>
      </c>
    </row>
    <row r="90" spans="1:7" x14ac:dyDescent="0.35">
      <c r="A90" t="s">
        <v>88</v>
      </c>
      <c r="B90">
        <v>43.888888888888886</v>
      </c>
      <c r="C90">
        <v>711</v>
      </c>
      <c r="D90">
        <v>4143</v>
      </c>
      <c r="E90">
        <v>3</v>
      </c>
      <c r="F90">
        <f t="shared" si="1"/>
        <v>0.724112961622013</v>
      </c>
      <c r="G90">
        <v>0</v>
      </c>
    </row>
    <row r="91" spans="1:7" x14ac:dyDescent="0.35">
      <c r="A91" t="s">
        <v>89</v>
      </c>
      <c r="B91">
        <v>67.446108878333945</v>
      </c>
      <c r="C91">
        <v>60918</v>
      </c>
      <c r="D91">
        <v>207775</v>
      </c>
      <c r="E91">
        <v>162</v>
      </c>
      <c r="F91">
        <f t="shared" si="1"/>
        <v>0.77968956804235345</v>
      </c>
      <c r="G91">
        <v>1</v>
      </c>
    </row>
    <row r="92" spans="1:7" x14ac:dyDescent="0.35">
      <c r="A92" t="s">
        <v>90</v>
      </c>
      <c r="B92">
        <v>33.539389743336137</v>
      </c>
      <c r="C92">
        <v>6782</v>
      </c>
      <c r="D92">
        <v>45461</v>
      </c>
      <c r="E92">
        <v>91</v>
      </c>
      <c r="F92">
        <f t="shared" si="1"/>
        <v>2.0017157563625965</v>
      </c>
      <c r="G92">
        <v>0</v>
      </c>
    </row>
    <row r="93" spans="1:7" x14ac:dyDescent="0.35">
      <c r="A93" t="s">
        <v>91</v>
      </c>
      <c r="B93">
        <v>51.618271338785902</v>
      </c>
      <c r="C93">
        <v>240393</v>
      </c>
      <c r="D93">
        <v>945522</v>
      </c>
      <c r="E93">
        <v>3555</v>
      </c>
      <c r="F93">
        <f t="shared" si="1"/>
        <v>3.7598279045860385</v>
      </c>
      <c r="G93">
        <v>0</v>
      </c>
    </row>
    <row r="94" spans="1:7" x14ac:dyDescent="0.35">
      <c r="A94" t="s">
        <v>92</v>
      </c>
      <c r="B94">
        <v>29.472290138549305</v>
      </c>
      <c r="C94">
        <v>2893</v>
      </c>
      <c r="D94">
        <v>20674</v>
      </c>
      <c r="E94">
        <v>7</v>
      </c>
      <c r="F94">
        <f t="shared" si="1"/>
        <v>0.33858953274644482</v>
      </c>
      <c r="G94">
        <v>0</v>
      </c>
    </row>
    <row r="95" spans="1:7" x14ac:dyDescent="0.35">
      <c r="A95" t="s">
        <v>93</v>
      </c>
      <c r="B95">
        <v>35.985447643150906</v>
      </c>
      <c r="C95">
        <v>2275</v>
      </c>
      <c r="D95">
        <v>12809</v>
      </c>
      <c r="E95">
        <v>29</v>
      </c>
      <c r="F95">
        <f t="shared" si="1"/>
        <v>2.2640331017253494</v>
      </c>
      <c r="G95">
        <v>0</v>
      </c>
    </row>
    <row r="96" spans="1:7" x14ac:dyDescent="0.35">
      <c r="A96" t="s">
        <v>94</v>
      </c>
      <c r="B96">
        <v>54.818876052476995</v>
      </c>
      <c r="C96">
        <v>13998</v>
      </c>
      <c r="D96">
        <v>52450</v>
      </c>
      <c r="E96">
        <v>265</v>
      </c>
      <c r="F96">
        <f t="shared" si="1"/>
        <v>5.0524308865586267</v>
      </c>
      <c r="G96">
        <v>1</v>
      </c>
    </row>
    <row r="97" spans="1:7" x14ac:dyDescent="0.35">
      <c r="A97" t="s">
        <v>95</v>
      </c>
      <c r="B97">
        <v>53.767624701658676</v>
      </c>
      <c r="C97">
        <v>26808</v>
      </c>
      <c r="D97">
        <v>125045</v>
      </c>
      <c r="E97">
        <v>186</v>
      </c>
      <c r="F97">
        <f t="shared" si="1"/>
        <v>1.4874645127754009</v>
      </c>
      <c r="G97">
        <v>0</v>
      </c>
    </row>
    <row r="98" spans="1:7" x14ac:dyDescent="0.35">
      <c r="A98" t="s">
        <v>96</v>
      </c>
      <c r="B98">
        <v>71.438903554768018</v>
      </c>
      <c r="C98">
        <v>19755</v>
      </c>
      <c r="D98">
        <v>69706</v>
      </c>
      <c r="E98">
        <v>100</v>
      </c>
      <c r="F98">
        <f t="shared" si="1"/>
        <v>1.4345967348578315</v>
      </c>
      <c r="G98">
        <v>0</v>
      </c>
    </row>
    <row r="99" spans="1:7" x14ac:dyDescent="0.35">
      <c r="A99" t="s">
        <v>97</v>
      </c>
      <c r="B99">
        <v>45.299619530754597</v>
      </c>
      <c r="C99">
        <v>17145</v>
      </c>
      <c r="D99">
        <v>81712</v>
      </c>
      <c r="E99">
        <v>183</v>
      </c>
      <c r="F99">
        <f t="shared" si="1"/>
        <v>2.2395731349128645</v>
      </c>
      <c r="G99">
        <v>0</v>
      </c>
    </row>
    <row r="100" spans="1:7" x14ac:dyDescent="0.35">
      <c r="A100" t="s">
        <v>98</v>
      </c>
      <c r="B100">
        <v>77.5854581549724</v>
      </c>
      <c r="C100">
        <v>12506</v>
      </c>
      <c r="D100">
        <v>38213</v>
      </c>
      <c r="E100">
        <v>25</v>
      </c>
      <c r="F100">
        <f t="shared" si="1"/>
        <v>0.65422761887315828</v>
      </c>
      <c r="G100">
        <v>0</v>
      </c>
    </row>
    <row r="101" spans="1:7" x14ac:dyDescent="0.35">
      <c r="A101" t="s">
        <v>99</v>
      </c>
      <c r="B101">
        <v>53.25043630017452</v>
      </c>
      <c r="C101">
        <v>4882</v>
      </c>
      <c r="D101">
        <v>17877</v>
      </c>
      <c r="E101">
        <v>16</v>
      </c>
      <c r="F101">
        <f t="shared" si="1"/>
        <v>0.89500475471275942</v>
      </c>
      <c r="G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Smith</dc:creator>
  <cp:lastModifiedBy>Jacob Smith</cp:lastModifiedBy>
  <dcterms:created xsi:type="dcterms:W3CDTF">2020-06-19T21:20:36Z</dcterms:created>
  <dcterms:modified xsi:type="dcterms:W3CDTF">2020-06-26T15:41:54Z</dcterms:modified>
</cp:coreProperties>
</file>