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stockholmuniversity-my.sharepoint.com/personal/edah1482_win_su_se/Documents/PhD/Year 2/Courses/Monetary/Assignments/RB Evaluation/data/Attachments/"/>
    </mc:Choice>
  </mc:AlternateContent>
  <xr:revisionPtr revIDLastSave="30" documentId="13_ncr:1_{DC9FA6B6-C080-436F-92A1-E88AAE491C91}" xr6:coauthVersionLast="47" xr6:coauthVersionMax="47" xr10:uidLastSave="{EE6E267A-2D0B-2F4C-B816-102748B71936}"/>
  <bookViews>
    <workbookView xWindow="30240" yWindow="500" windowWidth="25600" windowHeight="13900" activeTab="2" xr2:uid="{00000000-000D-0000-FFFF-FFFF00000000}"/>
  </bookViews>
  <sheets>
    <sheet name="Info" sheetId="7" r:id="rId1"/>
    <sheet name="A" sheetId="1" r:id="rId2"/>
    <sheet name="Q utfall" sheetId="2" r:id="rId3"/>
    <sheet name="Q prognos" sheetId="3" r:id="rId4"/>
    <sheet name="M utfall" sheetId="4" r:id="rId5"/>
    <sheet name="M prognos" sheetId="6" r:id="rId6"/>
  </sheets>
  <definedNames>
    <definedName name="_xlchart.v1.1" hidden="1">'Q utfall'!$R$5:$R$24</definedName>
    <definedName name="_xlchart.v2.0" hidden="1">'Q utfall'!$R$5:$R$24</definedName>
    <definedName name="Macrobond_Object1" localSheetId="1">A!$A$3:$J$14</definedName>
    <definedName name="Macrobond_Object1" localSheetId="5">'M prognos'!$A$3:$P$66</definedName>
    <definedName name="Macrobond_Object1" localSheetId="4">'M utfall'!$A$3:$L$64</definedName>
    <definedName name="Macrobond_Object1" localSheetId="3">'Q prognos'!$A$3:$S$32</definedName>
    <definedName name="Macrobond_Object2" localSheetId="3">'Q prognos'!$A$3:$P$26</definedName>
    <definedName name="Macrobond_Object3" localSheetId="2">'Q utfall'!$A$3:$S$52</definedName>
    <definedName name="Macrobond_Object4" localSheetId="2">'Q utfall'!$A$3:$K$24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<sst xmlns="http://schemas.openxmlformats.org/spreadsheetml/2006/main" count="178" uniqueCount="103">
  <si>
    <t>Sweden</t>
  </si>
  <si>
    <t>Sweden, CPIF, Index</t>
  </si>
  <si>
    <t>Sweden, CPI, Total, Index</t>
  </si>
  <si>
    <t>Sweden, Underlying inflation, CPIF excl. energy, Index</t>
  </si>
  <si>
    <t>Sweden, CPIF, Y/Y</t>
  </si>
  <si>
    <t>Sweden, CPI, Total, Y/Y</t>
  </si>
  <si>
    <t>Sweden, Underlying inflation, CPIF excl. energy, Y/Y</t>
  </si>
  <si>
    <t>Sweden, GDP at market prices, Total, In previous year prices, CA, Y/Y</t>
  </si>
  <si>
    <t>Sweden, GDP-gap #</t>
  </si>
  <si>
    <t>Sweden, Unemployment, Rate, 15-74, Male &amp; female, CA, SA, Linked series</t>
  </si>
  <si>
    <t>Sweden, Underlying inflation, CPIF, Index #</t>
  </si>
  <si>
    <t>Sweden, Inflation, CPIF excl. energy, Index</t>
  </si>
  <si>
    <t>Sweden, CPI, total, Y/Y</t>
  </si>
  <si>
    <t>Sweden, Inflation, CPIF excl. Energy, Y/Y</t>
  </si>
  <si>
    <t>Sweden, GDP at market prices, Total, In previous year prices, Y/Y, CA</t>
  </si>
  <si>
    <t>Sweden, GDP-gap, CA, SA</t>
  </si>
  <si>
    <t>Sweden, Unemployment, Rate, 15-74, Male &amp; female, CA, SA, Linked series #</t>
  </si>
  <si>
    <t>utfall</t>
  </si>
  <si>
    <t>Sweden, Sweden, CPI, CPIF, Index #</t>
  </si>
  <si>
    <t>Sweden, Sweden, CPI, CPI, Total, Index #</t>
  </si>
  <si>
    <t>Sweden, Sweden, Underlying inflation, CPIF excl. Energy, Index</t>
  </si>
  <si>
    <t>Sweden, Sweden, CPIF, Y/Y #</t>
  </si>
  <si>
    <t xml:space="preserve">Sweden, Sweden, CPI, CPI, Total, Y/Y </t>
  </si>
  <si>
    <t>Sweden, Sweden, Underlying inflation, CPIF excl. energy, Y/Y</t>
  </si>
  <si>
    <t>Euro Area, Euro area, HICP, Total, Y/Y</t>
  </si>
  <si>
    <t>United States, United States, CPI, Total, Y/Y</t>
  </si>
  <si>
    <t>United Kingdom, United Kingdom, CPI, Total, Y/Y</t>
  </si>
  <si>
    <t>Euro Area, Euro area, HICP, All-items excluding energy and food, Y/Y, CA, SA</t>
  </si>
  <si>
    <t>United States, United States, CPI, Total, Excl. food &amp; energy, Y/Y</t>
  </si>
  <si>
    <t>Sweden, GDP at market prices, Total, In previous year prices, Y/Y, CA, SEK, Forceast</t>
  </si>
  <si>
    <t>Sweden, GDP-gap, CA, SA, Forecast #</t>
  </si>
  <si>
    <t>Sweden, Unemployment, Rate, 15-74, CA, SA, Forecast #</t>
  </si>
  <si>
    <t>Sweden, CPIF, Y/Y, Forecast #</t>
  </si>
  <si>
    <t xml:space="preserve">Sweden, CPI, Total, Y/Y, Forecast </t>
  </si>
  <si>
    <t>Sweden, Underlying inflation, CPIF excl. energy, Y/Y, Forecast</t>
  </si>
  <si>
    <t>Obs att BNP-utfallen kan revideras mellan prognosomgångarna, vilket gör att prognoserna för BNP och BNP-gap ofta är betingade på olika utfall vid de olika prognosomgångarna.</t>
  </si>
  <si>
    <t>osv</t>
  </si>
  <si>
    <t>PPR 2023:5 avser femte prognosen 2023</t>
  </si>
  <si>
    <t>PPR 2024:1 avser första prognosen 2024</t>
  </si>
  <si>
    <t>PPR 2024:1</t>
  </si>
  <si>
    <t>PPR 2024:2</t>
  </si>
  <si>
    <t>PPR 2024:3</t>
  </si>
  <si>
    <t>PPR 2024:4</t>
  </si>
  <si>
    <t>PPR 2023:5</t>
  </si>
  <si>
    <t>Sweden, Equity Index, OMX Stockholm index, Price return, Close, Index</t>
  </si>
  <si>
    <t>United States, Equity index, S&amp;P 500, Price Return, USD, Index</t>
  </si>
  <si>
    <t>Euro Area, STOXX, Price return, Index</t>
  </si>
  <si>
    <t>Euro Area, STOXX, Banks, Price return, Index</t>
  </si>
  <si>
    <t>United states, Volatility index, CBOE, Index</t>
  </si>
  <si>
    <t>Euro Area, STOXX, Volatility index (VSTOXX), Index</t>
  </si>
  <si>
    <t>Sweden, Swedish krona, Thomson Reuters, Key interest rate, Effective Dates, business days, Historical close, average of observations through period, Outcome, Not applicable</t>
  </si>
  <si>
    <t>United Kingdom, UK pound sterling, Macrobond, Key interest rate, Bank rate, Historical close, average of observations through period, Outcome, Not applicable</t>
  </si>
  <si>
    <t>Euro Area, Euro, Thomson Reuters, Key interest rate, Deposit facility - date of changes, Not applicable, Outcome, Not applicable</t>
  </si>
  <si>
    <t>United States, US dollar, Thomson Reuters, Key interest rate, Fed Funds Target Rate, CLOSE, Outcome, Not applicable</t>
  </si>
  <si>
    <t>Sweden, Swedish krona, Thomson Reuters, Money market securities, treasury bonds, 3 months, Bid price or secondary activity, Outcome, Not applicable</t>
  </si>
  <si>
    <t>Sweden, Swedish krona, National central bank, Implied zero coupon yield by government bonds, 2 years, Middle, Outcome, Not applicable</t>
  </si>
  <si>
    <t>Sweden, Swedish krona, National central bank, Implied zero coupon yield by government bonds, 5 years, Middle, Outcome, Not applicable</t>
  </si>
  <si>
    <t>Sweden, Swedish krona, National central bank, Implied zero coupon yield by government bonds, 10 years, Middle, Outcome, Not applicable</t>
  </si>
  <si>
    <t>Swedish krona, US dollar, Spot, End-of-period, Outcome, Not applicable</t>
  </si>
  <si>
    <t>Swedish krona, Euro, Spot, End-of-period, Outcome, Not applicable</t>
  </si>
  <si>
    <t>Swedish krona.KIX-index.Spot.Average or standardised measure for given frequency.Outcome.Not applicable</t>
  </si>
  <si>
    <t>Swedish krona, UK pound sterling, Spot, End-of-period, Outcome, Not applicable</t>
  </si>
  <si>
    <t>Sweden, Economic situation surveys, Money market players, Inflation expectations, CPI, 1 year, Mean</t>
  </si>
  <si>
    <t>Sweden, Economic situation surveys, All, Inflation expectations, CPI,1 year, Mean #</t>
  </si>
  <si>
    <t>Sweden, Economic situation surveys, Money market players, Inflation expectations, CPI, 2 year, Mean</t>
  </si>
  <si>
    <t>Sweden, Economic situation surveys, All, Inflation expectations, CPI, 2 year, Mean #</t>
  </si>
  <si>
    <t>Sweden, Economic situation surveys, Money market players, Inflation expectations, CPI, 5 year, Mean</t>
  </si>
  <si>
    <t>Sweden, Economic situation surveys, All, Inflation expectations, CPI, 5 year, Mean #</t>
  </si>
  <si>
    <t>Sweden, Economic situation surveys, Money market players, Inflation expectations, CPIF, 1 year, Mean</t>
  </si>
  <si>
    <t>Sweden, Economic situation surveys, All, Inflation expectations, CPIF,1 year, Mean #</t>
  </si>
  <si>
    <t>Sweden, Economic situation surveys, Money market players, Inflation expectations, CPIF, 2 year, Mean</t>
  </si>
  <si>
    <t>Sweden, Economic situation surveys, All, Inflation expectations, CPIF, 2 year, Mean #</t>
  </si>
  <si>
    <t>Sweden, Economic situation surveys, Money market players, Inflation expectations, CPIF, 5 year, Mean</t>
  </si>
  <si>
    <t>Sweden, Economic situation surveys, All, Inflation expectations, CPIF, 5 year, Mean #</t>
  </si>
  <si>
    <t>Sweden, Economic situation surveys, Money market players, GDP growth expectations, 1 year, Mean</t>
  </si>
  <si>
    <t>Sweden, Economic situation surveys, All, GDP growth expectations, 1 year, Mean</t>
  </si>
  <si>
    <t>Sweden, Economic situation surveys, Money market players, GDP growth expectations, 2 year, Mean</t>
  </si>
  <si>
    <t>Sweden, Economic situation surveys, All, GDP growth expectations, 2 year, Mean</t>
  </si>
  <si>
    <t>Sweden, Economic situation surveys, Money market players, GDP growth expectations, 5 year, Mean</t>
  </si>
  <si>
    <t>Sweden, Economic situation surveys, All, GDP growth expectations, 5 year, Mean</t>
  </si>
  <si>
    <t>United States, Volatility index, CBOE, Index</t>
  </si>
  <si>
    <t>Euro area, STOXX, Volatility index (VSTOXX), Index</t>
  </si>
  <si>
    <t>Sweden, Thomson Reuters, Key interest rate, Effective Dates, business days, Historical close, average of observations through period, Outcome, Not applicable</t>
  </si>
  <si>
    <t>Sweden, Economic situation surveys, Money market players, Inflation expectations, CPI, 1 year, Mean #</t>
  </si>
  <si>
    <t>Sweden, Economic situation surveys, Money market players, Inflation expectations, CPI, 2 year, Mean #</t>
  </si>
  <si>
    <t>Sweden, Economic situation surveys, Money market players, Inflation expectations, CPI, 5 year, Mean #</t>
  </si>
  <si>
    <t>Sweden, Economic situation surveys, Money market players, Inflation expectations, CPIF, 1 year, Mean #</t>
  </si>
  <si>
    <t>Sweden, Economic situation surveys, Money market players, Inflation expectations, CPIF, 2 year, Mean #</t>
  </si>
  <si>
    <t>Sweden, Economic situation surveys, Money market players, Inflation expectations, CPIF, 5 year, Mean #</t>
  </si>
  <si>
    <t>Sweden, Economic situation surveys, GDP growth expectations, Money market players, 1 year, Mean</t>
  </si>
  <si>
    <t>Sweden, Economic situation surveys, GDP growth expectations, Money market players, 2 year, Mean</t>
  </si>
  <si>
    <t>Sweden, Economic situation surveys, GDP growth expectations, Money market players, 5 year, Mean</t>
  </si>
  <si>
    <t xml:space="preserve"> United Kingdom, UK pound sterling, Macrobond, Key interest rate, Bank rate, Historical close, average of observations through period, Outcome, Not applicable</t>
  </si>
  <si>
    <t xml:space="preserve"> Euro Area, Euro, Thomson Reuters, Key interest rate, Deposit facility - date of changes, Not applicable, Outcome, Not applicable</t>
  </si>
  <si>
    <t xml:space="preserve"> United States, US dollar, Thomson Reuters, Key interest rate, Fed Funds Target Rate, CLOSE, Outcome, Not applicable</t>
  </si>
  <si>
    <t xml:space="preserve"> Sweden, Swedish krona, Thomson Reuters, Money market securities, treasury bonds, 3 months, Bid price or secondary activity, Outcome, Not applicable</t>
  </si>
  <si>
    <t xml:space="preserve"> Sweden, Swedish krona, National central bank, Implied zero coupon yield by government bonds, 2 years, Middle, Outcome, Not applicable</t>
  </si>
  <si>
    <t xml:space="preserve"> Sweden, Swedish krona, National central bank, Implied zero coupon yield by government bonds, 5 years, Middle, Outcome, Not applicable</t>
  </si>
  <si>
    <t xml:space="preserve"> Sweden, Swedish krona, National central bank, Implied zero coupon yield by government bonds, 10 years, Middle, Outcome, Not applicable</t>
  </si>
  <si>
    <t xml:space="preserve"> Swedish krona, US dollar, Spot, End-of-period, Outcome, Not applicable</t>
  </si>
  <si>
    <t xml:space="preserve"> Swedish krona, Euro, Spot, End-of-period, Outcome, Not applicable</t>
  </si>
  <si>
    <t xml:space="preserve"> Swedish krona, UK pound sterling, Spot, End-of-period, Outcome, Not applicable</t>
  </si>
  <si>
    <t>Swedish krona,KIX-index,Spot,Average or standardised measure for given frequency,Outcome,Not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</si>
</sst>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0" borderId="0" xfId="0" applyFont="1"/>
    <xf numFmtId="49" fontId="0" fillId="0" borderId="0" xfId="0" applyNumberFormat="1" applyAlignment="1">
      <alignment wrapText="1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Unemployment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 utfall'!$A$17:$A$24</c:f>
              <c:numCache>
                <c:formatCode>m/d/yy</c:formatCode>
                <c:ptCount val="8"/>
                <c:pt idx="0">
                  <c:v>44927</c:v>
                </c:pt>
                <c:pt idx="1">
                  <c:v>45017</c:v>
                </c:pt>
                <c:pt idx="2">
                  <c:v>45108</c:v>
                </c:pt>
                <c:pt idx="3">
                  <c:v>45200</c:v>
                </c:pt>
                <c:pt idx="4">
                  <c:v>45292</c:v>
                </c:pt>
                <c:pt idx="5">
                  <c:v>45383</c:v>
                </c:pt>
                <c:pt idx="6">
                  <c:v>45474</c:v>
                </c:pt>
                <c:pt idx="7">
                  <c:v>45566</c:v>
                </c:pt>
              </c:numCache>
            </c:numRef>
          </c:cat>
          <c:val>
            <c:numRef>
              <c:f>'Q utfall'!$J$17:$J$24</c:f>
              <c:numCache>
                <c:formatCode>General</c:formatCode>
                <c:ptCount val="8"/>
                <c:pt idx="0">
                  <c:v>7.354304</c:v>
                </c:pt>
                <c:pt idx="1">
                  <c:v>7.508445</c:v>
                </c:pt>
                <c:pt idx="2">
                  <c:v>7.7917990000000001</c:v>
                </c:pt>
                <c:pt idx="3">
                  <c:v>8.0459200000000006</c:v>
                </c:pt>
                <c:pt idx="4">
                  <c:v>8.2980499999999999</c:v>
                </c:pt>
                <c:pt idx="5">
                  <c:v>8.2814160000000001</c:v>
                </c:pt>
                <c:pt idx="6">
                  <c:v>8.5125949999999992</c:v>
                </c:pt>
                <c:pt idx="7">
                  <c:v>8.4019189999999995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E5-FC4B-A52F-4EAE7411C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913040"/>
        <c:axId val="1553914752"/>
      </c:lineChart>
      <c:dateAx>
        <c:axId val="1553913040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914752"/>
        <c:crosses val="autoZero"/>
        <c:auto val="1"/>
        <c:lblOffset val="100"/>
        <c:baseTimeUnit val="months"/>
      </c:dateAx>
      <c:valAx>
        <c:axId val="155391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91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GDP-Gap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 utfall'!$A$17:$A$23</c:f>
              <c:numCache>
                <c:formatCode>m/d/yy</c:formatCode>
                <c:ptCount val="7"/>
                <c:pt idx="0">
                  <c:v>44927</c:v>
                </c:pt>
                <c:pt idx="1">
                  <c:v>45017</c:v>
                </c:pt>
                <c:pt idx="2">
                  <c:v>45108</c:v>
                </c:pt>
                <c:pt idx="3">
                  <c:v>45200</c:v>
                </c:pt>
                <c:pt idx="4">
                  <c:v>45292</c:v>
                </c:pt>
                <c:pt idx="5">
                  <c:v>45383</c:v>
                </c:pt>
                <c:pt idx="6">
                  <c:v>45474</c:v>
                </c:pt>
              </c:numCache>
            </c:numRef>
          </c:cat>
          <c:val>
            <c:numRef>
              <c:f>'Q utfall'!$I$17:$I$23</c:f>
              <c:numCache>
                <c:formatCode>General</c:formatCode>
                <c:ptCount val="7"/>
                <c:pt idx="0">
                  <c:v>0.80036600000000002</c:v>
                </c:pt>
                <c:pt idx="1">
                  <c:v>-0.14651700000000001</c:v>
                </c:pt>
                <c:pt idx="2">
                  <c:v>-0.48589500000000002</c:v>
                </c:pt>
                <c:pt idx="3">
                  <c:v>-1.100595</c:v>
                </c:pt>
                <c:pt idx="4">
                  <c:v>-0.94620400000000005</c:v>
                </c:pt>
                <c:pt idx="5">
                  <c:v>-1.413794</c:v>
                </c:pt>
                <c:pt idx="6">
                  <c:v>-1.571177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F9-744B-B07E-58427336C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193424"/>
        <c:axId val="516195136"/>
      </c:lineChart>
      <c:dateAx>
        <c:axId val="5161934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195136"/>
        <c:crosses val="autoZero"/>
        <c:auto val="1"/>
        <c:lblOffset val="100"/>
        <c:baseTimeUnit val="months"/>
      </c:dateAx>
      <c:valAx>
        <c:axId val="51619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19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Inflation Expectations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 utfall'!$A$17:$A$24</c:f>
              <c:numCache>
                <c:formatCode>m/d/yy</c:formatCode>
                <c:ptCount val="8"/>
                <c:pt idx="0">
                  <c:v>44927</c:v>
                </c:pt>
                <c:pt idx="1">
                  <c:v>45017</c:v>
                </c:pt>
                <c:pt idx="2">
                  <c:v>45108</c:v>
                </c:pt>
                <c:pt idx="3">
                  <c:v>45200</c:v>
                </c:pt>
                <c:pt idx="4">
                  <c:v>45292</c:v>
                </c:pt>
                <c:pt idx="5">
                  <c:v>45383</c:v>
                </c:pt>
                <c:pt idx="6">
                  <c:v>45474</c:v>
                </c:pt>
                <c:pt idx="7">
                  <c:v>45566</c:v>
                </c:pt>
              </c:numCache>
            </c:numRef>
          </c:cat>
          <c:val>
            <c:numRef>
              <c:f>'Q utfall'!$R$17:$R$24</c:f>
              <c:numCache>
                <c:formatCode>General</c:formatCode>
                <c:ptCount val="8"/>
                <c:pt idx="0">
                  <c:v>4.8090320000000002</c:v>
                </c:pt>
                <c:pt idx="1">
                  <c:v>3.9553759999999998</c:v>
                </c:pt>
                <c:pt idx="2">
                  <c:v>3.5934409999999999</c:v>
                </c:pt>
                <c:pt idx="3">
                  <c:v>2.8195000000000001</c:v>
                </c:pt>
                <c:pt idx="4" formatCode="#,##0.00">
                  <c:v>2.3863539999999999</c:v>
                </c:pt>
                <c:pt idx="5" formatCode="#,##0.00">
                  <c:v>2.0177320000000001</c:v>
                </c:pt>
                <c:pt idx="6" formatCode="#,##0.00">
                  <c:v>1.7305379999999999</c:v>
                </c:pt>
                <c:pt idx="7" formatCode="#,##0.00">
                  <c:v>1.7218279999999999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36-774C-88CD-CFA43AC32EE7}"/>
            </c:ext>
          </c:extLst>
        </c:ser>
        <c:ser>
          <c:idx val="1"/>
          <c:order val="1"/>
          <c:tx>
            <c:v>2y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 utfall'!$A$17:$A$24</c:f>
              <c:numCache>
                <c:formatCode>m/d/yy</c:formatCode>
                <c:ptCount val="8"/>
                <c:pt idx="0">
                  <c:v>44927</c:v>
                </c:pt>
                <c:pt idx="1">
                  <c:v>45017</c:v>
                </c:pt>
                <c:pt idx="2">
                  <c:v>45108</c:v>
                </c:pt>
                <c:pt idx="3">
                  <c:v>45200</c:v>
                </c:pt>
                <c:pt idx="4">
                  <c:v>45292</c:v>
                </c:pt>
                <c:pt idx="5">
                  <c:v>45383</c:v>
                </c:pt>
                <c:pt idx="6">
                  <c:v>45474</c:v>
                </c:pt>
                <c:pt idx="7">
                  <c:v>45566</c:v>
                </c:pt>
              </c:numCache>
            </c:numRef>
          </c:cat>
          <c:val>
            <c:numRef>
              <c:f>'Q utfall'!$T$17:$T$24</c:f>
              <c:numCache>
                <c:formatCode>General</c:formatCode>
                <c:ptCount val="8"/>
                <c:pt idx="0">
                  <c:v>2.748602</c:v>
                </c:pt>
                <c:pt idx="1">
                  <c:v>2.5456989999999999</c:v>
                </c:pt>
                <c:pt idx="2">
                  <c:v>2.6159140000000001</c:v>
                </c:pt>
                <c:pt idx="3">
                  <c:v>2.2427000000000001</c:v>
                </c:pt>
                <c:pt idx="4" formatCode="#,##0.00">
                  <c:v>2.1495790000000001</c:v>
                </c:pt>
                <c:pt idx="5" formatCode="#,##0.00">
                  <c:v>1.957732</c:v>
                </c:pt>
                <c:pt idx="6" formatCode="#,##0.00">
                  <c:v>1.8181719999999999</c:v>
                </c:pt>
                <c:pt idx="7" formatCode="#,##0.00">
                  <c:v>1.9387099999999999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36-774C-88CD-CFA43AC32EE7}"/>
            </c:ext>
          </c:extLst>
        </c:ser>
        <c:ser>
          <c:idx val="2"/>
          <c:order val="2"/>
          <c:tx>
            <c:v>5y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 utfall'!$A$17:$A$24</c:f>
              <c:numCache>
                <c:formatCode>m/d/yy</c:formatCode>
                <c:ptCount val="8"/>
                <c:pt idx="0">
                  <c:v>44927</c:v>
                </c:pt>
                <c:pt idx="1">
                  <c:v>45017</c:v>
                </c:pt>
                <c:pt idx="2">
                  <c:v>45108</c:v>
                </c:pt>
                <c:pt idx="3">
                  <c:v>45200</c:v>
                </c:pt>
                <c:pt idx="4">
                  <c:v>45292</c:v>
                </c:pt>
                <c:pt idx="5">
                  <c:v>45383</c:v>
                </c:pt>
                <c:pt idx="6">
                  <c:v>45474</c:v>
                </c:pt>
                <c:pt idx="7">
                  <c:v>45566</c:v>
                </c:pt>
              </c:numCache>
            </c:numRef>
          </c:cat>
          <c:val>
            <c:numRef>
              <c:f>'Q utfall'!$V$17:$V$24</c:f>
              <c:numCache>
                <c:formatCode>General</c:formatCode>
                <c:ptCount val="8"/>
                <c:pt idx="0">
                  <c:v>2.2016300000000002</c:v>
                </c:pt>
                <c:pt idx="1">
                  <c:v>2.1388889999999998</c:v>
                </c:pt>
                <c:pt idx="2">
                  <c:v>2.1236259999999998</c:v>
                </c:pt>
                <c:pt idx="3">
                  <c:v>2.1038380000000001</c:v>
                </c:pt>
                <c:pt idx="4" formatCode="#,##0.00">
                  <c:v>2.0914890000000002</c:v>
                </c:pt>
                <c:pt idx="5" formatCode="#,##0.00">
                  <c:v>2.0427080000000002</c:v>
                </c:pt>
                <c:pt idx="6" formatCode="#,##0.00">
                  <c:v>1.9703299999999999</c:v>
                </c:pt>
                <c:pt idx="7" formatCode="#,##0.00">
                  <c:v>2.0333329999999998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36-774C-88CD-CFA43AC32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414176"/>
        <c:axId val="516415904"/>
      </c:lineChart>
      <c:dateAx>
        <c:axId val="516414176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15904"/>
        <c:crosses val="autoZero"/>
        <c:auto val="1"/>
        <c:lblOffset val="100"/>
        <c:baseTimeUnit val="months"/>
      </c:dateAx>
      <c:valAx>
        <c:axId val="51641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1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BNP-gap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 prognos'!$G$3</c:f>
              <c:strCache>
                <c:ptCount val="1"/>
                <c:pt idx="0">
                  <c:v>PPR 2023:5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 prognos'!$A$9:$A$26</c:f>
              <c:numCache>
                <c:formatCode>m/d/yy</c:formatCode>
                <c:ptCount val="18"/>
                <c:pt idx="0">
                  <c:v>45108</c:v>
                </c:pt>
                <c:pt idx="1">
                  <c:v>45200</c:v>
                </c:pt>
                <c:pt idx="2">
                  <c:v>45292</c:v>
                </c:pt>
                <c:pt idx="3">
                  <c:v>45383</c:v>
                </c:pt>
                <c:pt idx="4">
                  <c:v>45474</c:v>
                </c:pt>
                <c:pt idx="5">
                  <c:v>45566</c:v>
                </c:pt>
                <c:pt idx="6">
                  <c:v>45658</c:v>
                </c:pt>
                <c:pt idx="7">
                  <c:v>45748</c:v>
                </c:pt>
                <c:pt idx="8">
                  <c:v>45839</c:v>
                </c:pt>
                <c:pt idx="9">
                  <c:v>45931</c:v>
                </c:pt>
                <c:pt idx="10">
                  <c:v>46023</c:v>
                </c:pt>
                <c:pt idx="11">
                  <c:v>46113</c:v>
                </c:pt>
                <c:pt idx="12">
                  <c:v>46204</c:v>
                </c:pt>
                <c:pt idx="13">
                  <c:v>46296</c:v>
                </c:pt>
                <c:pt idx="14">
                  <c:v>46388</c:v>
                </c:pt>
                <c:pt idx="15">
                  <c:v>46478</c:v>
                </c:pt>
                <c:pt idx="16">
                  <c:v>46569</c:v>
                </c:pt>
                <c:pt idx="17">
                  <c:v>46661</c:v>
                </c:pt>
              </c:numCache>
            </c:numRef>
          </c:cat>
          <c:val>
            <c:numRef>
              <c:f>'Q prognos'!$G$9:$G$26</c:f>
              <c:numCache>
                <c:formatCode>General</c:formatCode>
                <c:ptCount val="18"/>
                <c:pt idx="0">
                  <c:v>-0.63871999999999995</c:v>
                </c:pt>
                <c:pt idx="1">
                  <c:v>-1.4263060000000001</c:v>
                </c:pt>
                <c:pt idx="2">
                  <c:v>-1.9333130000000001</c:v>
                </c:pt>
                <c:pt idx="3">
                  <c:v>-2.0970420000000001</c:v>
                </c:pt>
                <c:pt idx="4">
                  <c:v>-2.085054</c:v>
                </c:pt>
                <c:pt idx="5">
                  <c:v>-1.9803809999999999</c:v>
                </c:pt>
                <c:pt idx="6">
                  <c:v>-1.779107</c:v>
                </c:pt>
                <c:pt idx="7">
                  <c:v>-1.5366599999999999</c:v>
                </c:pt>
                <c:pt idx="8">
                  <c:v>-1.30017</c:v>
                </c:pt>
                <c:pt idx="9">
                  <c:v>-1.079766</c:v>
                </c:pt>
                <c:pt idx="10">
                  <c:v>-0.86953800000000003</c:v>
                </c:pt>
                <c:pt idx="11">
                  <c:v>-0.62374600000000002</c:v>
                </c:pt>
                <c:pt idx="12">
                  <c:v>-0.41851500000000003</c:v>
                </c:pt>
                <c:pt idx="13">
                  <c:v>-0.22634000000000001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E4-4410-AAFB-10C86FB05037}"/>
            </c:ext>
          </c:extLst>
        </c:ser>
        <c:ser>
          <c:idx val="1"/>
          <c:order val="1"/>
          <c:tx>
            <c:strRef>
              <c:f>'Q prognos'!$H$3</c:f>
              <c:strCache>
                <c:ptCount val="1"/>
                <c:pt idx="0">
                  <c:v>PPR 2024:1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 prognos'!$A$9:$A$26</c:f>
              <c:numCache>
                <c:formatCode>m/d/yy</c:formatCode>
                <c:ptCount val="18"/>
                <c:pt idx="0">
                  <c:v>45108</c:v>
                </c:pt>
                <c:pt idx="1">
                  <c:v>45200</c:v>
                </c:pt>
                <c:pt idx="2">
                  <c:v>45292</c:v>
                </c:pt>
                <c:pt idx="3">
                  <c:v>45383</c:v>
                </c:pt>
                <c:pt idx="4">
                  <c:v>45474</c:v>
                </c:pt>
                <c:pt idx="5">
                  <c:v>45566</c:v>
                </c:pt>
                <c:pt idx="6">
                  <c:v>45658</c:v>
                </c:pt>
                <c:pt idx="7">
                  <c:v>45748</c:v>
                </c:pt>
                <c:pt idx="8">
                  <c:v>45839</c:v>
                </c:pt>
                <c:pt idx="9">
                  <c:v>45931</c:v>
                </c:pt>
                <c:pt idx="10">
                  <c:v>46023</c:v>
                </c:pt>
                <c:pt idx="11">
                  <c:v>46113</c:v>
                </c:pt>
                <c:pt idx="12">
                  <c:v>46204</c:v>
                </c:pt>
                <c:pt idx="13">
                  <c:v>46296</c:v>
                </c:pt>
                <c:pt idx="14">
                  <c:v>46388</c:v>
                </c:pt>
                <c:pt idx="15">
                  <c:v>46478</c:v>
                </c:pt>
                <c:pt idx="16">
                  <c:v>46569</c:v>
                </c:pt>
                <c:pt idx="17">
                  <c:v>46661</c:v>
                </c:pt>
              </c:numCache>
            </c:numRef>
          </c:cat>
          <c:val>
            <c:numRef>
              <c:f>'Q prognos'!$H$9:$H$26</c:f>
              <c:numCache>
                <c:formatCode>General</c:formatCode>
                <c:ptCount val="18"/>
                <c:pt idx="2">
                  <c:v>-1.2315990000000001</c:v>
                </c:pt>
                <c:pt idx="3">
                  <c:v>-1.329669</c:v>
                </c:pt>
                <c:pt idx="4">
                  <c:v>-1.394706</c:v>
                </c:pt>
                <c:pt idx="5">
                  <c:v>-1.3203940000000001</c:v>
                </c:pt>
                <c:pt idx="6">
                  <c:v>-1.193638</c:v>
                </c:pt>
                <c:pt idx="7">
                  <c:v>-1.066614</c:v>
                </c:pt>
                <c:pt idx="8">
                  <c:v>-0.92208100000000004</c:v>
                </c:pt>
                <c:pt idx="9">
                  <c:v>-0.791551</c:v>
                </c:pt>
                <c:pt idx="10">
                  <c:v>-0.67982399999999998</c:v>
                </c:pt>
                <c:pt idx="11">
                  <c:v>-0.56434099999999998</c:v>
                </c:pt>
                <c:pt idx="12">
                  <c:v>-0.44661699999999999</c:v>
                </c:pt>
                <c:pt idx="13">
                  <c:v>-0.31668299999999999</c:v>
                </c:pt>
                <c:pt idx="14">
                  <c:v>-0.178866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E4-4410-AAFB-10C86FB05037}"/>
            </c:ext>
          </c:extLst>
        </c:ser>
        <c:ser>
          <c:idx val="2"/>
          <c:order val="2"/>
          <c:tx>
            <c:strRef>
              <c:f>'Q prognos'!$I$3</c:f>
              <c:strCache>
                <c:ptCount val="1"/>
                <c:pt idx="0">
                  <c:v>PPR 2024:2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 prognos'!$A$9:$A$26</c:f>
              <c:numCache>
                <c:formatCode>m/d/yy</c:formatCode>
                <c:ptCount val="18"/>
                <c:pt idx="0">
                  <c:v>45108</c:v>
                </c:pt>
                <c:pt idx="1">
                  <c:v>45200</c:v>
                </c:pt>
                <c:pt idx="2">
                  <c:v>45292</c:v>
                </c:pt>
                <c:pt idx="3">
                  <c:v>45383</c:v>
                </c:pt>
                <c:pt idx="4">
                  <c:v>45474</c:v>
                </c:pt>
                <c:pt idx="5">
                  <c:v>45566</c:v>
                </c:pt>
                <c:pt idx="6">
                  <c:v>45658</c:v>
                </c:pt>
                <c:pt idx="7">
                  <c:v>45748</c:v>
                </c:pt>
                <c:pt idx="8">
                  <c:v>45839</c:v>
                </c:pt>
                <c:pt idx="9">
                  <c:v>45931</c:v>
                </c:pt>
                <c:pt idx="10">
                  <c:v>46023</c:v>
                </c:pt>
                <c:pt idx="11">
                  <c:v>46113</c:v>
                </c:pt>
                <c:pt idx="12">
                  <c:v>46204</c:v>
                </c:pt>
                <c:pt idx="13">
                  <c:v>46296</c:v>
                </c:pt>
                <c:pt idx="14">
                  <c:v>46388</c:v>
                </c:pt>
                <c:pt idx="15">
                  <c:v>46478</c:v>
                </c:pt>
                <c:pt idx="16">
                  <c:v>46569</c:v>
                </c:pt>
                <c:pt idx="17">
                  <c:v>46661</c:v>
                </c:pt>
              </c:numCache>
            </c:numRef>
          </c:cat>
          <c:val>
            <c:numRef>
              <c:f>'Q prognos'!$I$9:$I$26</c:f>
              <c:numCache>
                <c:formatCode>General</c:formatCode>
                <c:ptCount val="18"/>
                <c:pt idx="3">
                  <c:v>-1.2159150000000001</c:v>
                </c:pt>
                <c:pt idx="4">
                  <c:v>-1.2124950000000001</c:v>
                </c:pt>
                <c:pt idx="5">
                  <c:v>-1.1659900000000001</c:v>
                </c:pt>
                <c:pt idx="6">
                  <c:v>-1.0394950000000001</c:v>
                </c:pt>
                <c:pt idx="7">
                  <c:v>-0.91351199999999999</c:v>
                </c:pt>
                <c:pt idx="8">
                  <c:v>-0.78719700000000004</c:v>
                </c:pt>
                <c:pt idx="9">
                  <c:v>-0.66007800000000005</c:v>
                </c:pt>
                <c:pt idx="10">
                  <c:v>-0.532362</c:v>
                </c:pt>
                <c:pt idx="11">
                  <c:v>-0.40808800000000001</c:v>
                </c:pt>
                <c:pt idx="12">
                  <c:v>-0.271206</c:v>
                </c:pt>
                <c:pt idx="13">
                  <c:v>-0.115025</c:v>
                </c:pt>
                <c:pt idx="14">
                  <c:v>1.8395999999999999E-2</c:v>
                </c:pt>
                <c:pt idx="15">
                  <c:v>0.16236400000000001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E4-4410-AAFB-10C86FB05037}"/>
            </c:ext>
          </c:extLst>
        </c:ser>
        <c:ser>
          <c:idx val="3"/>
          <c:order val="3"/>
          <c:tx>
            <c:strRef>
              <c:f>'Q prognos'!$J$3</c:f>
              <c:strCache>
                <c:ptCount val="1"/>
                <c:pt idx="0">
                  <c:v>PPR 2024:3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'Q prognos'!$A$9:$A$26</c:f>
              <c:numCache>
                <c:formatCode>m/d/yy</c:formatCode>
                <c:ptCount val="18"/>
                <c:pt idx="0">
                  <c:v>45108</c:v>
                </c:pt>
                <c:pt idx="1">
                  <c:v>45200</c:v>
                </c:pt>
                <c:pt idx="2">
                  <c:v>45292</c:v>
                </c:pt>
                <c:pt idx="3">
                  <c:v>45383</c:v>
                </c:pt>
                <c:pt idx="4">
                  <c:v>45474</c:v>
                </c:pt>
                <c:pt idx="5">
                  <c:v>45566</c:v>
                </c:pt>
                <c:pt idx="6">
                  <c:v>45658</c:v>
                </c:pt>
                <c:pt idx="7">
                  <c:v>45748</c:v>
                </c:pt>
                <c:pt idx="8">
                  <c:v>45839</c:v>
                </c:pt>
                <c:pt idx="9">
                  <c:v>45931</c:v>
                </c:pt>
                <c:pt idx="10">
                  <c:v>46023</c:v>
                </c:pt>
                <c:pt idx="11">
                  <c:v>46113</c:v>
                </c:pt>
                <c:pt idx="12">
                  <c:v>46204</c:v>
                </c:pt>
                <c:pt idx="13">
                  <c:v>46296</c:v>
                </c:pt>
                <c:pt idx="14">
                  <c:v>46388</c:v>
                </c:pt>
                <c:pt idx="15">
                  <c:v>46478</c:v>
                </c:pt>
                <c:pt idx="16">
                  <c:v>46569</c:v>
                </c:pt>
                <c:pt idx="17">
                  <c:v>46661</c:v>
                </c:pt>
              </c:numCache>
            </c:numRef>
          </c:cat>
          <c:val>
            <c:numRef>
              <c:f>'Q prognos'!$J$9:$J$26</c:f>
              <c:numCache>
                <c:formatCode>General</c:formatCode>
                <c:ptCount val="18"/>
                <c:pt idx="4">
                  <c:v>-1.485333</c:v>
                </c:pt>
                <c:pt idx="5">
                  <c:v>-1.523728</c:v>
                </c:pt>
                <c:pt idx="6">
                  <c:v>-1.236669</c:v>
                </c:pt>
                <c:pt idx="7">
                  <c:v>-0.95852999999999999</c:v>
                </c:pt>
                <c:pt idx="8">
                  <c:v>-0.66141300000000003</c:v>
                </c:pt>
                <c:pt idx="9">
                  <c:v>-0.47450100000000001</c:v>
                </c:pt>
                <c:pt idx="10">
                  <c:v>-0.31048100000000001</c:v>
                </c:pt>
                <c:pt idx="11">
                  <c:v>-0.18912899999999999</c:v>
                </c:pt>
                <c:pt idx="12">
                  <c:v>-8.6607000000000003E-2</c:v>
                </c:pt>
                <c:pt idx="13">
                  <c:v>2.0990000000000002E-3</c:v>
                </c:pt>
                <c:pt idx="14">
                  <c:v>8.6939000000000002E-2</c:v>
                </c:pt>
                <c:pt idx="15">
                  <c:v>0.15354499999999999</c:v>
                </c:pt>
                <c:pt idx="16">
                  <c:v>0.15928600000000001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E4-4410-AAFB-10C86FB05037}"/>
            </c:ext>
          </c:extLst>
        </c:ser>
        <c:ser>
          <c:idx val="4"/>
          <c:order val="4"/>
          <c:tx>
            <c:strRef>
              <c:f>'Q prognos'!$K$3</c:f>
              <c:strCache>
                <c:ptCount val="1"/>
                <c:pt idx="0">
                  <c:v>PPR 2024:4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'Q prognos'!$A$9:$A$26</c:f>
              <c:numCache>
                <c:formatCode>m/d/yy</c:formatCode>
                <c:ptCount val="18"/>
                <c:pt idx="0">
                  <c:v>45108</c:v>
                </c:pt>
                <c:pt idx="1">
                  <c:v>45200</c:v>
                </c:pt>
                <c:pt idx="2">
                  <c:v>45292</c:v>
                </c:pt>
                <c:pt idx="3">
                  <c:v>45383</c:v>
                </c:pt>
                <c:pt idx="4">
                  <c:v>45474</c:v>
                </c:pt>
                <c:pt idx="5">
                  <c:v>45566</c:v>
                </c:pt>
                <c:pt idx="6">
                  <c:v>45658</c:v>
                </c:pt>
                <c:pt idx="7">
                  <c:v>45748</c:v>
                </c:pt>
                <c:pt idx="8">
                  <c:v>45839</c:v>
                </c:pt>
                <c:pt idx="9">
                  <c:v>45931</c:v>
                </c:pt>
                <c:pt idx="10">
                  <c:v>46023</c:v>
                </c:pt>
                <c:pt idx="11">
                  <c:v>46113</c:v>
                </c:pt>
                <c:pt idx="12">
                  <c:v>46204</c:v>
                </c:pt>
                <c:pt idx="13">
                  <c:v>46296</c:v>
                </c:pt>
                <c:pt idx="14">
                  <c:v>46388</c:v>
                </c:pt>
                <c:pt idx="15">
                  <c:v>46478</c:v>
                </c:pt>
                <c:pt idx="16">
                  <c:v>46569</c:v>
                </c:pt>
                <c:pt idx="17">
                  <c:v>46661</c:v>
                </c:pt>
              </c:numCache>
            </c:numRef>
          </c:cat>
          <c:val>
            <c:numRef>
              <c:f>'Q prognos'!$K$9:$K$26</c:f>
              <c:numCache>
                <c:formatCode>General</c:formatCode>
                <c:ptCount val="18"/>
                <c:pt idx="5">
                  <c:v>-1.617653</c:v>
                </c:pt>
                <c:pt idx="6">
                  <c:v>-1.4677070000000001</c:v>
                </c:pt>
                <c:pt idx="7">
                  <c:v>-1.163249</c:v>
                </c:pt>
                <c:pt idx="8">
                  <c:v>-0.86533700000000002</c:v>
                </c:pt>
                <c:pt idx="9">
                  <c:v>-0.66240200000000005</c:v>
                </c:pt>
                <c:pt idx="10">
                  <c:v>-0.50644800000000001</c:v>
                </c:pt>
                <c:pt idx="11">
                  <c:v>-0.37686199999999997</c:v>
                </c:pt>
                <c:pt idx="12">
                  <c:v>-0.26804600000000001</c:v>
                </c:pt>
                <c:pt idx="13">
                  <c:v>-0.16705100000000001</c:v>
                </c:pt>
                <c:pt idx="14">
                  <c:v>-8.9678999999999995E-2</c:v>
                </c:pt>
                <c:pt idx="15">
                  <c:v>-3.9681000000000001E-2</c:v>
                </c:pt>
                <c:pt idx="16">
                  <c:v>-4.1529999999999996E-3</c:v>
                </c:pt>
                <c:pt idx="17">
                  <c:v>2.4573000000000001E-2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E4-4410-AAFB-10C86FB05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9759952"/>
        <c:axId val="1257078320"/>
      </c:lineChart>
      <c:dateAx>
        <c:axId val="1309759952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57078320"/>
        <c:crosses val="autoZero"/>
        <c:auto val="1"/>
        <c:lblOffset val="100"/>
        <c:baseTimeUnit val="months"/>
      </c:dateAx>
      <c:valAx>
        <c:axId val="125707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0975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Arbetslöshet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'Q prognos'!$L$3</c:f>
              <c:strCache>
                <c:ptCount val="1"/>
                <c:pt idx="0">
                  <c:v>PPR 2023:5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'Q prognos'!$A$10:$A$26</c:f>
              <c:numCache>
                <c:formatCode>m/d/yy</c:formatCode>
                <c:ptCount val="17"/>
                <c:pt idx="0">
                  <c:v>45200</c:v>
                </c:pt>
                <c:pt idx="1">
                  <c:v>45292</c:v>
                </c:pt>
                <c:pt idx="2">
                  <c:v>45383</c:v>
                </c:pt>
                <c:pt idx="3">
                  <c:v>45474</c:v>
                </c:pt>
                <c:pt idx="4">
                  <c:v>45566</c:v>
                </c:pt>
                <c:pt idx="5">
                  <c:v>45658</c:v>
                </c:pt>
                <c:pt idx="6">
                  <c:v>45748</c:v>
                </c:pt>
                <c:pt idx="7">
                  <c:v>45839</c:v>
                </c:pt>
                <c:pt idx="8">
                  <c:v>45931</c:v>
                </c:pt>
                <c:pt idx="9">
                  <c:v>46023</c:v>
                </c:pt>
                <c:pt idx="10">
                  <c:v>46113</c:v>
                </c:pt>
                <c:pt idx="11">
                  <c:v>46204</c:v>
                </c:pt>
                <c:pt idx="12">
                  <c:v>46296</c:v>
                </c:pt>
                <c:pt idx="13">
                  <c:v>46388</c:v>
                </c:pt>
                <c:pt idx="14">
                  <c:v>46478</c:v>
                </c:pt>
                <c:pt idx="15">
                  <c:v>46569</c:v>
                </c:pt>
                <c:pt idx="16">
                  <c:v>46661</c:v>
                </c:pt>
              </c:numCache>
            </c:numRef>
          </c:cat>
          <c:val>
            <c:numRef>
              <c:f>'Q prognos'!$L$10:$L$26</c:f>
              <c:numCache>
                <c:formatCode>General</c:formatCode>
                <c:ptCount val="17"/>
                <c:pt idx="0">
                  <c:v>8.0056860000000007</c:v>
                </c:pt>
                <c:pt idx="1">
                  <c:v>8.3001559999999994</c:v>
                </c:pt>
                <c:pt idx="2">
                  <c:v>8.6394459999999995</c:v>
                </c:pt>
                <c:pt idx="3">
                  <c:v>8.6577140000000004</c:v>
                </c:pt>
                <c:pt idx="4">
                  <c:v>8.6029309999999999</c:v>
                </c:pt>
                <c:pt idx="5">
                  <c:v>8.5481420000000004</c:v>
                </c:pt>
                <c:pt idx="6">
                  <c:v>8.5024619999999995</c:v>
                </c:pt>
                <c:pt idx="7">
                  <c:v>8.4293370000000003</c:v>
                </c:pt>
                <c:pt idx="8">
                  <c:v>8.3470139999999997</c:v>
                </c:pt>
                <c:pt idx="9">
                  <c:v>8.2646169999999994</c:v>
                </c:pt>
                <c:pt idx="10">
                  <c:v>8.1913160000000005</c:v>
                </c:pt>
                <c:pt idx="11">
                  <c:v>8.1179570000000005</c:v>
                </c:pt>
                <c:pt idx="12">
                  <c:v>8.0445399999999996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D9-44F5-91D1-62BD0F0F9DB8}"/>
            </c:ext>
          </c:extLst>
        </c:ser>
        <c:ser>
          <c:idx val="0"/>
          <c:order val="1"/>
          <c:tx>
            <c:strRef>
              <c:f>'Q prognos'!$M$3</c:f>
              <c:strCache>
                <c:ptCount val="1"/>
                <c:pt idx="0">
                  <c:v>PPR 2024:1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 prognos'!$A$10:$A$26</c:f>
              <c:numCache>
                <c:formatCode>m/d/yy</c:formatCode>
                <c:ptCount val="17"/>
                <c:pt idx="0">
                  <c:v>45200</c:v>
                </c:pt>
                <c:pt idx="1">
                  <c:v>45292</c:v>
                </c:pt>
                <c:pt idx="2">
                  <c:v>45383</c:v>
                </c:pt>
                <c:pt idx="3">
                  <c:v>45474</c:v>
                </c:pt>
                <c:pt idx="4">
                  <c:v>45566</c:v>
                </c:pt>
                <c:pt idx="5">
                  <c:v>45658</c:v>
                </c:pt>
                <c:pt idx="6">
                  <c:v>45748</c:v>
                </c:pt>
                <c:pt idx="7">
                  <c:v>45839</c:v>
                </c:pt>
                <c:pt idx="8">
                  <c:v>45931</c:v>
                </c:pt>
                <c:pt idx="9">
                  <c:v>46023</c:v>
                </c:pt>
                <c:pt idx="10">
                  <c:v>46113</c:v>
                </c:pt>
                <c:pt idx="11">
                  <c:v>46204</c:v>
                </c:pt>
                <c:pt idx="12">
                  <c:v>46296</c:v>
                </c:pt>
                <c:pt idx="13">
                  <c:v>46388</c:v>
                </c:pt>
                <c:pt idx="14">
                  <c:v>46478</c:v>
                </c:pt>
                <c:pt idx="15">
                  <c:v>46569</c:v>
                </c:pt>
                <c:pt idx="16">
                  <c:v>46661</c:v>
                </c:pt>
              </c:numCache>
            </c:numRef>
          </c:cat>
          <c:val>
            <c:numRef>
              <c:f>'Q prognos'!$M$10:$M$26</c:f>
              <c:numCache>
                <c:formatCode>General</c:formatCode>
                <c:ptCount val="17"/>
                <c:pt idx="1">
                  <c:v>8.1716800000000003</c:v>
                </c:pt>
                <c:pt idx="2">
                  <c:v>8.3094909999999995</c:v>
                </c:pt>
                <c:pt idx="3">
                  <c:v>8.3094909999999995</c:v>
                </c:pt>
                <c:pt idx="4">
                  <c:v>8.3094909999999995</c:v>
                </c:pt>
                <c:pt idx="5">
                  <c:v>8.2637140000000002</c:v>
                </c:pt>
                <c:pt idx="6">
                  <c:v>8.2179149999999996</c:v>
                </c:pt>
                <c:pt idx="7">
                  <c:v>8.1720930000000003</c:v>
                </c:pt>
                <c:pt idx="8">
                  <c:v>8.1262469999999993</c:v>
                </c:pt>
                <c:pt idx="9">
                  <c:v>8.0803790000000006</c:v>
                </c:pt>
                <c:pt idx="10">
                  <c:v>8.0253209999999999</c:v>
                </c:pt>
                <c:pt idx="11">
                  <c:v>7.9702299999999999</c:v>
                </c:pt>
                <c:pt idx="12">
                  <c:v>7.9151059999999998</c:v>
                </c:pt>
                <c:pt idx="13">
                  <c:v>7.8599490000000003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D9-44F5-91D1-62BD0F0F9DB8}"/>
            </c:ext>
          </c:extLst>
        </c:ser>
        <c:ser>
          <c:idx val="1"/>
          <c:order val="2"/>
          <c:tx>
            <c:strRef>
              <c:f>'Q prognos'!$N$3</c:f>
              <c:strCache>
                <c:ptCount val="1"/>
                <c:pt idx="0">
                  <c:v>PPR 2024:2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 prognos'!$A$10:$A$26</c:f>
              <c:numCache>
                <c:formatCode>m/d/yy</c:formatCode>
                <c:ptCount val="17"/>
                <c:pt idx="0">
                  <c:v>45200</c:v>
                </c:pt>
                <c:pt idx="1">
                  <c:v>45292</c:v>
                </c:pt>
                <c:pt idx="2">
                  <c:v>45383</c:v>
                </c:pt>
                <c:pt idx="3">
                  <c:v>45474</c:v>
                </c:pt>
                <c:pt idx="4">
                  <c:v>45566</c:v>
                </c:pt>
                <c:pt idx="5">
                  <c:v>45658</c:v>
                </c:pt>
                <c:pt idx="6">
                  <c:v>45748</c:v>
                </c:pt>
                <c:pt idx="7">
                  <c:v>45839</c:v>
                </c:pt>
                <c:pt idx="8">
                  <c:v>45931</c:v>
                </c:pt>
                <c:pt idx="9">
                  <c:v>46023</c:v>
                </c:pt>
                <c:pt idx="10">
                  <c:v>46113</c:v>
                </c:pt>
                <c:pt idx="11">
                  <c:v>46204</c:v>
                </c:pt>
                <c:pt idx="12">
                  <c:v>46296</c:v>
                </c:pt>
                <c:pt idx="13">
                  <c:v>46388</c:v>
                </c:pt>
                <c:pt idx="14">
                  <c:v>46478</c:v>
                </c:pt>
                <c:pt idx="15">
                  <c:v>46569</c:v>
                </c:pt>
                <c:pt idx="16">
                  <c:v>46661</c:v>
                </c:pt>
              </c:numCache>
            </c:numRef>
          </c:cat>
          <c:val>
            <c:numRef>
              <c:f>'Q prognos'!$N$10:$N$26</c:f>
              <c:numCache>
                <c:formatCode>General</c:formatCode>
                <c:ptCount val="17"/>
                <c:pt idx="2">
                  <c:v>8.4948960000000007</c:v>
                </c:pt>
                <c:pt idx="3">
                  <c:v>8.5223259999999996</c:v>
                </c:pt>
                <c:pt idx="4">
                  <c:v>8.5040469999999999</c:v>
                </c:pt>
                <c:pt idx="5">
                  <c:v>8.4400630000000003</c:v>
                </c:pt>
                <c:pt idx="6">
                  <c:v>8.3760480000000008</c:v>
                </c:pt>
                <c:pt idx="7">
                  <c:v>8.3119949999999996</c:v>
                </c:pt>
                <c:pt idx="8">
                  <c:v>8.2478960000000008</c:v>
                </c:pt>
                <c:pt idx="9">
                  <c:v>8.1745900000000002</c:v>
                </c:pt>
                <c:pt idx="10">
                  <c:v>8.0920550000000002</c:v>
                </c:pt>
                <c:pt idx="11">
                  <c:v>8.0094449999999995</c:v>
                </c:pt>
                <c:pt idx="12">
                  <c:v>7.9175740000000001</c:v>
                </c:pt>
                <c:pt idx="13">
                  <c:v>7.8256110000000003</c:v>
                </c:pt>
                <c:pt idx="14">
                  <c:v>7.7335560000000001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D9-44F5-91D1-62BD0F0F9DB8}"/>
            </c:ext>
          </c:extLst>
        </c:ser>
        <c:ser>
          <c:idx val="2"/>
          <c:order val="3"/>
          <c:tx>
            <c:strRef>
              <c:f>'Q prognos'!$O$3</c:f>
              <c:strCache>
                <c:ptCount val="1"/>
                <c:pt idx="0">
                  <c:v>PPR 2024:3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 prognos'!$A$10:$A$26</c:f>
              <c:numCache>
                <c:formatCode>m/d/yy</c:formatCode>
                <c:ptCount val="17"/>
                <c:pt idx="0">
                  <c:v>45200</c:v>
                </c:pt>
                <c:pt idx="1">
                  <c:v>45292</c:v>
                </c:pt>
                <c:pt idx="2">
                  <c:v>45383</c:v>
                </c:pt>
                <c:pt idx="3">
                  <c:v>45474</c:v>
                </c:pt>
                <c:pt idx="4">
                  <c:v>45566</c:v>
                </c:pt>
                <c:pt idx="5">
                  <c:v>45658</c:v>
                </c:pt>
                <c:pt idx="6">
                  <c:v>45748</c:v>
                </c:pt>
                <c:pt idx="7">
                  <c:v>45839</c:v>
                </c:pt>
                <c:pt idx="8">
                  <c:v>45931</c:v>
                </c:pt>
                <c:pt idx="9">
                  <c:v>46023</c:v>
                </c:pt>
                <c:pt idx="10">
                  <c:v>46113</c:v>
                </c:pt>
                <c:pt idx="11">
                  <c:v>46204</c:v>
                </c:pt>
                <c:pt idx="12">
                  <c:v>46296</c:v>
                </c:pt>
                <c:pt idx="13">
                  <c:v>46388</c:v>
                </c:pt>
                <c:pt idx="14">
                  <c:v>46478</c:v>
                </c:pt>
                <c:pt idx="15">
                  <c:v>46569</c:v>
                </c:pt>
                <c:pt idx="16">
                  <c:v>46661</c:v>
                </c:pt>
              </c:numCache>
            </c:numRef>
          </c:cat>
          <c:val>
            <c:numRef>
              <c:f>'Q prognos'!$O$10:$O$26</c:f>
              <c:numCache>
                <c:formatCode>General</c:formatCode>
                <c:ptCount val="17"/>
                <c:pt idx="3">
                  <c:v>8.4502729999999993</c:v>
                </c:pt>
                <c:pt idx="4">
                  <c:v>8.4960249999999995</c:v>
                </c:pt>
                <c:pt idx="5">
                  <c:v>8.4868849999999991</c:v>
                </c:pt>
                <c:pt idx="6">
                  <c:v>8.4411830000000005</c:v>
                </c:pt>
                <c:pt idx="7">
                  <c:v>8.3497620000000001</c:v>
                </c:pt>
                <c:pt idx="8">
                  <c:v>8.2674079999999996</c:v>
                </c:pt>
                <c:pt idx="9">
                  <c:v>8.1758310000000005</c:v>
                </c:pt>
                <c:pt idx="10">
                  <c:v>8.0841630000000002</c:v>
                </c:pt>
                <c:pt idx="11">
                  <c:v>7.9832270000000003</c:v>
                </c:pt>
                <c:pt idx="12">
                  <c:v>7.8729940000000003</c:v>
                </c:pt>
                <c:pt idx="13">
                  <c:v>7.7902040000000001</c:v>
                </c:pt>
                <c:pt idx="14">
                  <c:v>7.7073320000000001</c:v>
                </c:pt>
                <c:pt idx="15">
                  <c:v>7.642811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D9-44F5-91D1-62BD0F0F9DB8}"/>
            </c:ext>
          </c:extLst>
        </c:ser>
        <c:ser>
          <c:idx val="3"/>
          <c:order val="4"/>
          <c:tx>
            <c:strRef>
              <c:f>'Q prognos'!$P$3</c:f>
              <c:strCache>
                <c:ptCount val="1"/>
                <c:pt idx="0">
                  <c:v>PPR 2024:4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'Q prognos'!$A$10:$A$26</c:f>
              <c:numCache>
                <c:formatCode>m/d/yy</c:formatCode>
                <c:ptCount val="17"/>
                <c:pt idx="0">
                  <c:v>45200</c:v>
                </c:pt>
                <c:pt idx="1">
                  <c:v>45292</c:v>
                </c:pt>
                <c:pt idx="2">
                  <c:v>45383</c:v>
                </c:pt>
                <c:pt idx="3">
                  <c:v>45474</c:v>
                </c:pt>
                <c:pt idx="4">
                  <c:v>45566</c:v>
                </c:pt>
                <c:pt idx="5">
                  <c:v>45658</c:v>
                </c:pt>
                <c:pt idx="6">
                  <c:v>45748</c:v>
                </c:pt>
                <c:pt idx="7">
                  <c:v>45839</c:v>
                </c:pt>
                <c:pt idx="8">
                  <c:v>45931</c:v>
                </c:pt>
                <c:pt idx="9">
                  <c:v>46023</c:v>
                </c:pt>
                <c:pt idx="10">
                  <c:v>46113</c:v>
                </c:pt>
                <c:pt idx="11">
                  <c:v>46204</c:v>
                </c:pt>
                <c:pt idx="12">
                  <c:v>46296</c:v>
                </c:pt>
                <c:pt idx="13">
                  <c:v>46388</c:v>
                </c:pt>
                <c:pt idx="14">
                  <c:v>46478</c:v>
                </c:pt>
                <c:pt idx="15">
                  <c:v>46569</c:v>
                </c:pt>
                <c:pt idx="16">
                  <c:v>46661</c:v>
                </c:pt>
              </c:numCache>
            </c:numRef>
          </c:cat>
          <c:val>
            <c:numRef>
              <c:f>'Q prognos'!$P$10:$P$26</c:f>
              <c:numCache>
                <c:formatCode>General</c:formatCode>
                <c:ptCount val="17"/>
                <c:pt idx="4">
                  <c:v>8.3667569999999998</c:v>
                </c:pt>
                <c:pt idx="5">
                  <c:v>8.4673829999999999</c:v>
                </c:pt>
                <c:pt idx="6">
                  <c:v>8.4308209999999999</c:v>
                </c:pt>
                <c:pt idx="7">
                  <c:v>8.3485890000000005</c:v>
                </c:pt>
                <c:pt idx="8">
                  <c:v>8.2662840000000006</c:v>
                </c:pt>
                <c:pt idx="9">
                  <c:v>8.1655990000000003</c:v>
                </c:pt>
                <c:pt idx="10">
                  <c:v>8.0648029999999995</c:v>
                </c:pt>
                <c:pt idx="11">
                  <c:v>7.9638960000000001</c:v>
                </c:pt>
                <c:pt idx="12">
                  <c:v>7.8812449999999998</c:v>
                </c:pt>
                <c:pt idx="13">
                  <c:v>7.7985199999999999</c:v>
                </c:pt>
                <c:pt idx="14">
                  <c:v>7.761717</c:v>
                </c:pt>
                <c:pt idx="15">
                  <c:v>7.6788270000000001</c:v>
                </c:pt>
                <c:pt idx="16">
                  <c:v>7.6142989999999999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D9-44F5-91D1-62BD0F0F9DB8}"/>
            </c:ext>
          </c:extLst>
        </c:ser>
        <c:ser>
          <c:idx val="5"/>
          <c:order val="5"/>
          <c:tx>
            <c:v>Utfall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'Q utfall'!$J$20:$J$24</c:f>
              <c:numCache>
                <c:formatCode>General</c:formatCode>
                <c:ptCount val="5"/>
                <c:pt idx="0">
                  <c:v>8.0459200000000006</c:v>
                </c:pt>
                <c:pt idx="1">
                  <c:v>8.2980499999999999</c:v>
                </c:pt>
                <c:pt idx="2">
                  <c:v>8.2814160000000001</c:v>
                </c:pt>
                <c:pt idx="3">
                  <c:v>8.5125949999999992</c:v>
                </c:pt>
                <c:pt idx="4">
                  <c:v>8.4019189999999995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D9-44F5-91D1-62BD0F0F9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9019616"/>
        <c:axId val="1257083728"/>
      </c:lineChart>
      <c:dateAx>
        <c:axId val="1319019616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57083728"/>
        <c:crosses val="autoZero"/>
        <c:auto val="1"/>
        <c:lblOffset val="100"/>
        <c:baseTimeUnit val="months"/>
      </c:dateAx>
      <c:valAx>
        <c:axId val="125708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1901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BNP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 prognos'!$B$3</c:f>
              <c:strCache>
                <c:ptCount val="1"/>
                <c:pt idx="0">
                  <c:v>PPR 2023:5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 prognos'!$A$9:$A$26</c:f>
              <c:numCache>
                <c:formatCode>m/d/yy</c:formatCode>
                <c:ptCount val="18"/>
                <c:pt idx="0">
                  <c:v>45108</c:v>
                </c:pt>
                <c:pt idx="1">
                  <c:v>45200</c:v>
                </c:pt>
                <c:pt idx="2">
                  <c:v>45292</c:v>
                </c:pt>
                <c:pt idx="3">
                  <c:v>45383</c:v>
                </c:pt>
                <c:pt idx="4">
                  <c:v>45474</c:v>
                </c:pt>
                <c:pt idx="5">
                  <c:v>45566</c:v>
                </c:pt>
                <c:pt idx="6">
                  <c:v>45658</c:v>
                </c:pt>
                <c:pt idx="7">
                  <c:v>45748</c:v>
                </c:pt>
                <c:pt idx="8">
                  <c:v>45839</c:v>
                </c:pt>
                <c:pt idx="9">
                  <c:v>45931</c:v>
                </c:pt>
                <c:pt idx="10">
                  <c:v>46023</c:v>
                </c:pt>
                <c:pt idx="11">
                  <c:v>46113</c:v>
                </c:pt>
                <c:pt idx="12">
                  <c:v>46204</c:v>
                </c:pt>
                <c:pt idx="13">
                  <c:v>46296</c:v>
                </c:pt>
                <c:pt idx="14">
                  <c:v>46388</c:v>
                </c:pt>
                <c:pt idx="15">
                  <c:v>46478</c:v>
                </c:pt>
                <c:pt idx="16">
                  <c:v>46569</c:v>
                </c:pt>
                <c:pt idx="17">
                  <c:v>46661</c:v>
                </c:pt>
              </c:numCache>
            </c:numRef>
          </c:cat>
          <c:val>
            <c:numRef>
              <c:f>'Q prognos'!$B$9:$B$26</c:f>
              <c:numCache>
                <c:formatCode>General</c:formatCode>
                <c:ptCount val="18"/>
                <c:pt idx="0">
                  <c:v>-1.2681420000000001</c:v>
                </c:pt>
                <c:pt idx="1">
                  <c:v>-0.85134200000000004</c:v>
                </c:pt>
                <c:pt idx="2">
                  <c:v>-1.3987369999999999</c:v>
                </c:pt>
                <c:pt idx="3">
                  <c:v>-0.37209999999999999</c:v>
                </c:pt>
                <c:pt idx="4">
                  <c:v>5.9506999999999997E-2</c:v>
                </c:pt>
                <c:pt idx="5">
                  <c:v>0.92936600000000003</c:v>
                </c:pt>
                <c:pt idx="6">
                  <c:v>1.6582669999999999</c:v>
                </c:pt>
                <c:pt idx="7">
                  <c:v>2.0841479999999999</c:v>
                </c:pt>
                <c:pt idx="8">
                  <c:v>2.3254700000000001</c:v>
                </c:pt>
                <c:pt idx="9">
                  <c:v>2.4721700000000002</c:v>
                </c:pt>
                <c:pt idx="10">
                  <c:v>2.5303100000000001</c:v>
                </c:pt>
                <c:pt idx="11">
                  <c:v>2.5717569999999998</c:v>
                </c:pt>
                <c:pt idx="12">
                  <c:v>2.57911</c:v>
                </c:pt>
                <c:pt idx="13">
                  <c:v>2.5737739999999998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E2-4545-A69C-EEEE761A4060}"/>
            </c:ext>
          </c:extLst>
        </c:ser>
        <c:ser>
          <c:idx val="1"/>
          <c:order val="1"/>
          <c:tx>
            <c:strRef>
              <c:f>'Q prognos'!$C$3</c:f>
              <c:strCache>
                <c:ptCount val="1"/>
                <c:pt idx="0">
                  <c:v>PPR 2024:1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 prognos'!$A$9:$A$26</c:f>
              <c:numCache>
                <c:formatCode>m/d/yy</c:formatCode>
                <c:ptCount val="18"/>
                <c:pt idx="0">
                  <c:v>45108</c:v>
                </c:pt>
                <c:pt idx="1">
                  <c:v>45200</c:v>
                </c:pt>
                <c:pt idx="2">
                  <c:v>45292</c:v>
                </c:pt>
                <c:pt idx="3">
                  <c:v>45383</c:v>
                </c:pt>
                <c:pt idx="4">
                  <c:v>45474</c:v>
                </c:pt>
                <c:pt idx="5">
                  <c:v>45566</c:v>
                </c:pt>
                <c:pt idx="6">
                  <c:v>45658</c:v>
                </c:pt>
                <c:pt idx="7">
                  <c:v>45748</c:v>
                </c:pt>
                <c:pt idx="8">
                  <c:v>45839</c:v>
                </c:pt>
                <c:pt idx="9">
                  <c:v>45931</c:v>
                </c:pt>
                <c:pt idx="10">
                  <c:v>46023</c:v>
                </c:pt>
                <c:pt idx="11">
                  <c:v>46113</c:v>
                </c:pt>
                <c:pt idx="12">
                  <c:v>46204</c:v>
                </c:pt>
                <c:pt idx="13">
                  <c:v>46296</c:v>
                </c:pt>
                <c:pt idx="14">
                  <c:v>46388</c:v>
                </c:pt>
                <c:pt idx="15">
                  <c:v>46478</c:v>
                </c:pt>
                <c:pt idx="16">
                  <c:v>46569</c:v>
                </c:pt>
                <c:pt idx="17">
                  <c:v>46661</c:v>
                </c:pt>
              </c:numCache>
            </c:numRef>
          </c:cat>
          <c:val>
            <c:numRef>
              <c:f>'Q prognos'!$C$9:$C$26</c:f>
              <c:numCache>
                <c:formatCode>General</c:formatCode>
                <c:ptCount val="18"/>
                <c:pt idx="2">
                  <c:v>-0.85709800000000003</c:v>
                </c:pt>
                <c:pt idx="3">
                  <c:v>0.19233900000000001</c:v>
                </c:pt>
                <c:pt idx="4">
                  <c:v>0.69017200000000001</c:v>
                </c:pt>
                <c:pt idx="5">
                  <c:v>1.282346</c:v>
                </c:pt>
                <c:pt idx="6">
                  <c:v>1.876533</c:v>
                </c:pt>
                <c:pt idx="7">
                  <c:v>2.0799720000000002</c:v>
                </c:pt>
                <c:pt idx="8">
                  <c:v>2.265498</c:v>
                </c:pt>
                <c:pt idx="9">
                  <c:v>2.2923399999999998</c:v>
                </c:pt>
                <c:pt idx="10">
                  <c:v>2.2446959999999998</c:v>
                </c:pt>
                <c:pt idx="11">
                  <c:v>2.1994060000000002</c:v>
                </c:pt>
                <c:pt idx="12">
                  <c:v>2.1376300000000001</c:v>
                </c:pt>
                <c:pt idx="13">
                  <c:v>2.101953</c:v>
                </c:pt>
                <c:pt idx="14">
                  <c:v>2.0930049999999998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E2-4545-A69C-EEEE761A4060}"/>
            </c:ext>
          </c:extLst>
        </c:ser>
        <c:ser>
          <c:idx val="2"/>
          <c:order val="2"/>
          <c:tx>
            <c:strRef>
              <c:f>'Q prognos'!$D$3</c:f>
              <c:strCache>
                <c:ptCount val="1"/>
                <c:pt idx="0">
                  <c:v>PPR 2024:2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 prognos'!$A$9:$A$26</c:f>
              <c:numCache>
                <c:formatCode>m/d/yy</c:formatCode>
                <c:ptCount val="18"/>
                <c:pt idx="0">
                  <c:v>45108</c:v>
                </c:pt>
                <c:pt idx="1">
                  <c:v>45200</c:v>
                </c:pt>
                <c:pt idx="2">
                  <c:v>45292</c:v>
                </c:pt>
                <c:pt idx="3">
                  <c:v>45383</c:v>
                </c:pt>
                <c:pt idx="4">
                  <c:v>45474</c:v>
                </c:pt>
                <c:pt idx="5">
                  <c:v>45566</c:v>
                </c:pt>
                <c:pt idx="6">
                  <c:v>45658</c:v>
                </c:pt>
                <c:pt idx="7">
                  <c:v>45748</c:v>
                </c:pt>
                <c:pt idx="8">
                  <c:v>45839</c:v>
                </c:pt>
                <c:pt idx="9">
                  <c:v>45931</c:v>
                </c:pt>
                <c:pt idx="10">
                  <c:v>46023</c:v>
                </c:pt>
                <c:pt idx="11">
                  <c:v>46113</c:v>
                </c:pt>
                <c:pt idx="12">
                  <c:v>46204</c:v>
                </c:pt>
                <c:pt idx="13">
                  <c:v>46296</c:v>
                </c:pt>
                <c:pt idx="14">
                  <c:v>46388</c:v>
                </c:pt>
                <c:pt idx="15">
                  <c:v>46478</c:v>
                </c:pt>
                <c:pt idx="16">
                  <c:v>46569</c:v>
                </c:pt>
                <c:pt idx="17">
                  <c:v>46661</c:v>
                </c:pt>
              </c:numCache>
            </c:numRef>
          </c:cat>
          <c:val>
            <c:numRef>
              <c:f>'Q prognos'!$D$9:$D$26</c:f>
              <c:numCache>
                <c:formatCode>General</c:formatCode>
                <c:ptCount val="18"/>
                <c:pt idx="3">
                  <c:v>0.81819299999999995</c:v>
                </c:pt>
                <c:pt idx="4">
                  <c:v>1.1513930000000001</c:v>
                </c:pt>
                <c:pt idx="5">
                  <c:v>1.634015</c:v>
                </c:pt>
                <c:pt idx="6">
                  <c:v>1.4708889999999999</c:v>
                </c:pt>
                <c:pt idx="7">
                  <c:v>2.002259</c:v>
                </c:pt>
                <c:pt idx="8">
                  <c:v>2.106195</c:v>
                </c:pt>
                <c:pt idx="9">
                  <c:v>2.1658620000000002</c:v>
                </c:pt>
                <c:pt idx="10">
                  <c:v>2.143599</c:v>
                </c:pt>
                <c:pt idx="11">
                  <c:v>2.1176900000000001</c:v>
                </c:pt>
                <c:pt idx="12">
                  <c:v>2.1036820000000001</c:v>
                </c:pt>
                <c:pt idx="13">
                  <c:v>2.107799</c:v>
                </c:pt>
                <c:pt idx="14">
                  <c:v>2.0871569999999999</c:v>
                </c:pt>
                <c:pt idx="15">
                  <c:v>2.0798510000000001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E2-4545-A69C-EEEE761A4060}"/>
            </c:ext>
          </c:extLst>
        </c:ser>
        <c:ser>
          <c:idx val="3"/>
          <c:order val="3"/>
          <c:tx>
            <c:strRef>
              <c:f>'Q prognos'!$E$3</c:f>
              <c:strCache>
                <c:ptCount val="1"/>
                <c:pt idx="0">
                  <c:v>PPR 2024:3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'Q prognos'!$A$9:$A$26</c:f>
              <c:numCache>
                <c:formatCode>m/d/yy</c:formatCode>
                <c:ptCount val="18"/>
                <c:pt idx="0">
                  <c:v>45108</c:v>
                </c:pt>
                <c:pt idx="1">
                  <c:v>45200</c:v>
                </c:pt>
                <c:pt idx="2">
                  <c:v>45292</c:v>
                </c:pt>
                <c:pt idx="3">
                  <c:v>45383</c:v>
                </c:pt>
                <c:pt idx="4">
                  <c:v>45474</c:v>
                </c:pt>
                <c:pt idx="5">
                  <c:v>45566</c:v>
                </c:pt>
                <c:pt idx="6">
                  <c:v>45658</c:v>
                </c:pt>
                <c:pt idx="7">
                  <c:v>45748</c:v>
                </c:pt>
                <c:pt idx="8">
                  <c:v>45839</c:v>
                </c:pt>
                <c:pt idx="9">
                  <c:v>45931</c:v>
                </c:pt>
                <c:pt idx="10">
                  <c:v>46023</c:v>
                </c:pt>
                <c:pt idx="11">
                  <c:v>46113</c:v>
                </c:pt>
                <c:pt idx="12">
                  <c:v>46204</c:v>
                </c:pt>
                <c:pt idx="13">
                  <c:v>46296</c:v>
                </c:pt>
                <c:pt idx="14">
                  <c:v>46388</c:v>
                </c:pt>
                <c:pt idx="15">
                  <c:v>46478</c:v>
                </c:pt>
                <c:pt idx="16">
                  <c:v>46569</c:v>
                </c:pt>
                <c:pt idx="17">
                  <c:v>46661</c:v>
                </c:pt>
              </c:numCache>
            </c:numRef>
          </c:cat>
          <c:val>
            <c:numRef>
              <c:f>'Q prognos'!$E$9:$E$26</c:f>
              <c:numCache>
                <c:formatCode>General</c:formatCode>
                <c:ptCount val="18"/>
                <c:pt idx="4">
                  <c:v>0.56851099999999999</c:v>
                </c:pt>
                <c:pt idx="5">
                  <c:v>1.1575219999999999</c:v>
                </c:pt>
                <c:pt idx="6">
                  <c:v>1.068052</c:v>
                </c:pt>
                <c:pt idx="7">
                  <c:v>2.0320879999999999</c:v>
                </c:pt>
                <c:pt idx="8">
                  <c:v>2.5166650000000002</c:v>
                </c:pt>
                <c:pt idx="9">
                  <c:v>2.729082</c:v>
                </c:pt>
                <c:pt idx="10">
                  <c:v>2.582382</c:v>
                </c:pt>
                <c:pt idx="11">
                  <c:v>2.3999890000000001</c:v>
                </c:pt>
                <c:pt idx="12">
                  <c:v>2.1780650000000001</c:v>
                </c:pt>
                <c:pt idx="13">
                  <c:v>2.0537209999999999</c:v>
                </c:pt>
                <c:pt idx="14">
                  <c:v>1.9476709999999999</c:v>
                </c:pt>
                <c:pt idx="15">
                  <c:v>1.865445</c:v>
                </c:pt>
                <c:pt idx="16">
                  <c:v>1.739501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E2-4545-A69C-EEEE761A4060}"/>
            </c:ext>
          </c:extLst>
        </c:ser>
        <c:ser>
          <c:idx val="4"/>
          <c:order val="4"/>
          <c:tx>
            <c:strRef>
              <c:f>'Q prognos'!$F$3</c:f>
              <c:strCache>
                <c:ptCount val="1"/>
                <c:pt idx="0">
                  <c:v>PPR 2024:4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'Q prognos'!$A$9:$A$26</c:f>
              <c:numCache>
                <c:formatCode>m/d/yy</c:formatCode>
                <c:ptCount val="18"/>
                <c:pt idx="0">
                  <c:v>45108</c:v>
                </c:pt>
                <c:pt idx="1">
                  <c:v>45200</c:v>
                </c:pt>
                <c:pt idx="2">
                  <c:v>45292</c:v>
                </c:pt>
                <c:pt idx="3">
                  <c:v>45383</c:v>
                </c:pt>
                <c:pt idx="4">
                  <c:v>45474</c:v>
                </c:pt>
                <c:pt idx="5">
                  <c:v>45566</c:v>
                </c:pt>
                <c:pt idx="6">
                  <c:v>45658</c:v>
                </c:pt>
                <c:pt idx="7">
                  <c:v>45748</c:v>
                </c:pt>
                <c:pt idx="8">
                  <c:v>45839</c:v>
                </c:pt>
                <c:pt idx="9">
                  <c:v>45931</c:v>
                </c:pt>
                <c:pt idx="10">
                  <c:v>46023</c:v>
                </c:pt>
                <c:pt idx="11">
                  <c:v>46113</c:v>
                </c:pt>
                <c:pt idx="12">
                  <c:v>46204</c:v>
                </c:pt>
                <c:pt idx="13">
                  <c:v>46296</c:v>
                </c:pt>
                <c:pt idx="14">
                  <c:v>46388</c:v>
                </c:pt>
                <c:pt idx="15">
                  <c:v>46478</c:v>
                </c:pt>
                <c:pt idx="16">
                  <c:v>46569</c:v>
                </c:pt>
                <c:pt idx="17">
                  <c:v>46661</c:v>
                </c:pt>
              </c:numCache>
            </c:numRef>
          </c:cat>
          <c:val>
            <c:numRef>
              <c:f>'Q prognos'!$F$9:$F$26</c:f>
              <c:numCache>
                <c:formatCode>General</c:formatCode>
                <c:ptCount val="18"/>
                <c:pt idx="5">
                  <c:v>1.2180059999999999</c:v>
                </c:pt>
                <c:pt idx="6">
                  <c:v>1.2050780000000001</c:v>
                </c:pt>
                <c:pt idx="7">
                  <c:v>1.977171</c:v>
                </c:pt>
                <c:pt idx="8">
                  <c:v>2.426904</c:v>
                </c:pt>
                <c:pt idx="9">
                  <c:v>2.6643159999999999</c:v>
                </c:pt>
                <c:pt idx="10">
                  <c:v>2.649921</c:v>
                </c:pt>
                <c:pt idx="11">
                  <c:v>2.4482219999999999</c:v>
                </c:pt>
                <c:pt idx="12">
                  <c:v>2.2307790000000001</c:v>
                </c:pt>
                <c:pt idx="13">
                  <c:v>2.101235</c:v>
                </c:pt>
                <c:pt idx="14">
                  <c:v>1.994219</c:v>
                </c:pt>
                <c:pt idx="15">
                  <c:v>1.8849849999999999</c:v>
                </c:pt>
                <c:pt idx="16">
                  <c:v>1.7811980000000001</c:v>
                </c:pt>
                <c:pt idx="17">
                  <c:v>1.677808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E2-4545-A69C-EEEE761A4060}"/>
            </c:ext>
          </c:extLst>
        </c:ser>
        <c:ser>
          <c:idx val="5"/>
          <c:order val="5"/>
          <c:tx>
            <c:v>Utfall</c:v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'Q utfall'!$H$19:$H$24</c:f>
              <c:numCache>
                <c:formatCode>General</c:formatCode>
                <c:ptCount val="6"/>
                <c:pt idx="0">
                  <c:v>-0.43750800000000001</c:v>
                </c:pt>
                <c:pt idx="1">
                  <c:v>-0.29345900000000003</c:v>
                </c:pt>
                <c:pt idx="2">
                  <c:v>0.15392800000000001</c:v>
                </c:pt>
                <c:pt idx="3">
                  <c:v>0.43345699999999998</c:v>
                </c:pt>
                <c:pt idx="4">
                  <c:v>0.71138000000000001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E2-4545-A69C-EEEE761A4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719808"/>
        <c:axId val="1319165840"/>
      </c:lineChart>
      <c:dateAx>
        <c:axId val="1311719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19165840"/>
        <c:crosses val="autoZero"/>
        <c:auto val="1"/>
        <c:lblOffset val="100"/>
        <c:baseTimeUnit val="months"/>
      </c:dateAx>
      <c:valAx>
        <c:axId val="131916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1171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 utfall'!$E$4</c:f>
              <c:strCache>
                <c:ptCount val="1"/>
                <c:pt idx="0">
                  <c:v>Sweden, Sweden, CPIF, Y/Y #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 utfall'!$A$5:$A$64</c:f>
              <c:numCache>
                <c:formatCode>m/d/yy</c:formatCode>
                <c:ptCount val="60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  <c:pt idx="54">
                  <c:v>45474</c:v>
                </c:pt>
                <c:pt idx="55">
                  <c:v>45505</c:v>
                </c:pt>
                <c:pt idx="56">
                  <c:v>45536</c:v>
                </c:pt>
                <c:pt idx="57">
                  <c:v>45566</c:v>
                </c:pt>
                <c:pt idx="58">
                  <c:v>45597</c:v>
                </c:pt>
                <c:pt idx="59">
                  <c:v>45627</c:v>
                </c:pt>
              </c:numCache>
            </c:numRef>
          </c:cat>
          <c:val>
            <c:numRef>
              <c:f>'M utfall'!$E$4:$E$64</c:f>
              <c:numCache>
                <c:formatCode>General</c:formatCode>
                <c:ptCount val="61"/>
                <c:pt idx="0">
                  <c:v>0</c:v>
                </c:pt>
                <c:pt idx="1">
                  <c:v>1.2041470000000001</c:v>
                </c:pt>
                <c:pt idx="2">
                  <c:v>0.98356100000000002</c:v>
                </c:pt>
                <c:pt idx="3">
                  <c:v>0.60840700000000003</c:v>
                </c:pt>
                <c:pt idx="4">
                  <c:v>-0.35262900000000003</c:v>
                </c:pt>
                <c:pt idx="5">
                  <c:v>-4.5669999999999999E-3</c:v>
                </c:pt>
                <c:pt idx="6">
                  <c:v>0.70886300000000002</c:v>
                </c:pt>
                <c:pt idx="7">
                  <c:v>0.49189300000000002</c:v>
                </c:pt>
                <c:pt idx="8">
                  <c:v>0.74995400000000001</c:v>
                </c:pt>
                <c:pt idx="9">
                  <c:v>0.33677699999999999</c:v>
                </c:pt>
                <c:pt idx="10">
                  <c:v>0.250193</c:v>
                </c:pt>
                <c:pt idx="11">
                  <c:v>0.172649</c:v>
                </c:pt>
                <c:pt idx="12">
                  <c:v>0.50233099999999997</c:v>
                </c:pt>
                <c:pt idx="13">
                  <c:v>1.6767730000000001</c:v>
                </c:pt>
                <c:pt idx="14">
                  <c:v>1.513558</c:v>
                </c:pt>
                <c:pt idx="15">
                  <c:v>1.8783209999999999</c:v>
                </c:pt>
                <c:pt idx="16">
                  <c:v>2.4771359999999998</c:v>
                </c:pt>
                <c:pt idx="17">
                  <c:v>2.0691549999999999</c:v>
                </c:pt>
                <c:pt idx="18">
                  <c:v>1.5803100000000001</c:v>
                </c:pt>
                <c:pt idx="19">
                  <c:v>1.6769400000000001</c:v>
                </c:pt>
                <c:pt idx="20">
                  <c:v>2.3647420000000001</c:v>
                </c:pt>
                <c:pt idx="21">
                  <c:v>2.8348529999999998</c:v>
                </c:pt>
                <c:pt idx="22">
                  <c:v>3.1128049999999998</c:v>
                </c:pt>
                <c:pt idx="23">
                  <c:v>3.5604140000000002</c:v>
                </c:pt>
                <c:pt idx="24">
                  <c:v>4.1426509999999999</c:v>
                </c:pt>
                <c:pt idx="25">
                  <c:v>3.9217460000000002</c:v>
                </c:pt>
                <c:pt idx="26">
                  <c:v>4.4909910000000002</c:v>
                </c:pt>
                <c:pt idx="27">
                  <c:v>6.1156579999999998</c:v>
                </c:pt>
                <c:pt idx="28">
                  <c:v>6.4445240000000004</c:v>
                </c:pt>
                <c:pt idx="29">
                  <c:v>7.2451449999999999</c:v>
                </c:pt>
                <c:pt idx="30">
                  <c:v>8.4715450000000008</c:v>
                </c:pt>
                <c:pt idx="31">
                  <c:v>7.9834180000000003</c:v>
                </c:pt>
                <c:pt idx="32">
                  <c:v>8.9965860000000006</c:v>
                </c:pt>
                <c:pt idx="33">
                  <c:v>9.6594920000000002</c:v>
                </c:pt>
                <c:pt idx="34">
                  <c:v>9.2765360000000001</c:v>
                </c:pt>
                <c:pt idx="35">
                  <c:v>9.5344460000000009</c:v>
                </c:pt>
                <c:pt idx="36">
                  <c:v>10.173814999999999</c:v>
                </c:pt>
                <c:pt idx="37">
                  <c:v>9.3387239999999991</c:v>
                </c:pt>
                <c:pt idx="38">
                  <c:v>9.4193210000000001</c:v>
                </c:pt>
                <c:pt idx="39">
                  <c:v>8.0388169999999999</c:v>
                </c:pt>
                <c:pt idx="40">
                  <c:v>7.6258689999999998</c:v>
                </c:pt>
                <c:pt idx="41">
                  <c:v>6.6972670000000001</c:v>
                </c:pt>
                <c:pt idx="42">
                  <c:v>6.3798219999999999</c:v>
                </c:pt>
                <c:pt idx="43">
                  <c:v>6.3735809999999997</c:v>
                </c:pt>
                <c:pt idx="44">
                  <c:v>4.7311040000000002</c:v>
                </c:pt>
                <c:pt idx="45">
                  <c:v>3.9538250000000001</c:v>
                </c:pt>
                <c:pt idx="46">
                  <c:v>4.1559280000000003</c:v>
                </c:pt>
                <c:pt idx="47">
                  <c:v>3.566573</c:v>
                </c:pt>
                <c:pt idx="48">
                  <c:v>2.2919040000000002</c:v>
                </c:pt>
                <c:pt idx="49">
                  <c:v>3.296354</c:v>
                </c:pt>
                <c:pt idx="50">
                  <c:v>2.549051</c:v>
                </c:pt>
                <c:pt idx="51">
                  <c:v>2.1886640000000002</c:v>
                </c:pt>
                <c:pt idx="52">
                  <c:v>2.2548439999999998</c:v>
                </c:pt>
                <c:pt idx="53">
                  <c:v>2.323035</c:v>
                </c:pt>
                <c:pt idx="54">
                  <c:v>1.344336</c:v>
                </c:pt>
                <c:pt idx="55">
                  <c:v>1.6647909999999999</c:v>
                </c:pt>
                <c:pt idx="56">
                  <c:v>1.2351909999999999</c:v>
                </c:pt>
                <c:pt idx="57">
                  <c:v>1.145289</c:v>
                </c:pt>
                <c:pt idx="58">
                  <c:v>1.465357</c:v>
                </c:pt>
                <c:pt idx="59">
                  <c:v>1.849278</c:v>
                </c:pt>
                <c:pt idx="60">
                  <c:v>1.469403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8-46CA-B087-F7B9A1A66459}"/>
            </c:ext>
          </c:extLst>
        </c:ser>
        <c:ser>
          <c:idx val="1"/>
          <c:order val="1"/>
          <c:tx>
            <c:strRef>
              <c:f>'M utfall'!$F$4</c:f>
              <c:strCache>
                <c:ptCount val="1"/>
                <c:pt idx="0">
                  <c:v>Sweden, Sweden, CPI, CPI, Total, Y/Y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 utfall'!$F$5:$F$64</c:f>
              <c:numCache>
                <c:formatCode>General</c:formatCode>
                <c:ptCount val="60"/>
                <c:pt idx="0">
                  <c:v>1.296567</c:v>
                </c:pt>
                <c:pt idx="1">
                  <c:v>1.042233</c:v>
                </c:pt>
                <c:pt idx="2">
                  <c:v>0.63895800000000003</c:v>
                </c:pt>
                <c:pt idx="3">
                  <c:v>-0.36215599999999998</c:v>
                </c:pt>
                <c:pt idx="4">
                  <c:v>-1.1941999999999999E-2</c:v>
                </c:pt>
                <c:pt idx="5">
                  <c:v>0.70858399999999999</c:v>
                </c:pt>
                <c:pt idx="6">
                  <c:v>0.52709899999999998</c:v>
                </c:pt>
                <c:pt idx="7">
                  <c:v>0.80145900000000003</c:v>
                </c:pt>
                <c:pt idx="8">
                  <c:v>0.39291599999999999</c:v>
                </c:pt>
                <c:pt idx="9">
                  <c:v>0.27675300000000003</c:v>
                </c:pt>
                <c:pt idx="10">
                  <c:v>0.190272</c:v>
                </c:pt>
                <c:pt idx="11">
                  <c:v>0.49159000000000003</c:v>
                </c:pt>
                <c:pt idx="12">
                  <c:v>1.5834379999999999</c:v>
                </c:pt>
                <c:pt idx="13">
                  <c:v>1.3573710000000001</c:v>
                </c:pt>
                <c:pt idx="14">
                  <c:v>1.686083</c:v>
                </c:pt>
                <c:pt idx="15">
                  <c:v>2.2439170000000002</c:v>
                </c:pt>
                <c:pt idx="16">
                  <c:v>1.8303419999999999</c:v>
                </c:pt>
                <c:pt idx="17">
                  <c:v>1.3300080000000001</c:v>
                </c:pt>
                <c:pt idx="18">
                  <c:v>1.3804540000000001</c:v>
                </c:pt>
                <c:pt idx="19">
                  <c:v>2.0529860000000002</c:v>
                </c:pt>
                <c:pt idx="20">
                  <c:v>2.5113409999999998</c:v>
                </c:pt>
                <c:pt idx="21">
                  <c:v>2.8103389999999999</c:v>
                </c:pt>
                <c:pt idx="22">
                  <c:v>3.2729970000000002</c:v>
                </c:pt>
                <c:pt idx="23">
                  <c:v>3.8692760000000002</c:v>
                </c:pt>
                <c:pt idx="24">
                  <c:v>3.688367</c:v>
                </c:pt>
                <c:pt idx="25">
                  <c:v>4.2919090000000004</c:v>
                </c:pt>
                <c:pt idx="26">
                  <c:v>5.9668960000000002</c:v>
                </c:pt>
                <c:pt idx="27">
                  <c:v>6.3607250000000004</c:v>
                </c:pt>
                <c:pt idx="28">
                  <c:v>7.2660099999999996</c:v>
                </c:pt>
                <c:pt idx="29">
                  <c:v>8.6810030000000005</c:v>
                </c:pt>
                <c:pt idx="30">
                  <c:v>8.4884430000000002</c:v>
                </c:pt>
                <c:pt idx="31">
                  <c:v>9.8316809999999997</c:v>
                </c:pt>
                <c:pt idx="32">
                  <c:v>10.837624</c:v>
                </c:pt>
                <c:pt idx="33">
                  <c:v>10.853249999999999</c:v>
                </c:pt>
                <c:pt idx="34">
                  <c:v>11.464529000000001</c:v>
                </c:pt>
                <c:pt idx="35">
                  <c:v>12.338639000000001</c:v>
                </c:pt>
                <c:pt idx="36">
                  <c:v>11.678457</c:v>
                </c:pt>
                <c:pt idx="37">
                  <c:v>11.95271</c:v>
                </c:pt>
                <c:pt idx="38">
                  <c:v>10.639244</c:v>
                </c:pt>
                <c:pt idx="39">
                  <c:v>10.471797</c:v>
                </c:pt>
                <c:pt idx="40">
                  <c:v>9.6686899999999998</c:v>
                </c:pt>
                <c:pt idx="41">
                  <c:v>9.3112279999999998</c:v>
                </c:pt>
                <c:pt idx="42">
                  <c:v>9.2625510000000002</c:v>
                </c:pt>
                <c:pt idx="43">
                  <c:v>7.4534820000000002</c:v>
                </c:pt>
                <c:pt idx="44">
                  <c:v>6.4820859999999998</c:v>
                </c:pt>
                <c:pt idx="45">
                  <c:v>6.51755</c:v>
                </c:pt>
                <c:pt idx="46">
                  <c:v>5.7793929999999998</c:v>
                </c:pt>
                <c:pt idx="47">
                  <c:v>4.3893319999999996</c:v>
                </c:pt>
                <c:pt idx="48">
                  <c:v>5.425287</c:v>
                </c:pt>
                <c:pt idx="49">
                  <c:v>4.5323630000000001</c:v>
                </c:pt>
                <c:pt idx="50">
                  <c:v>4.0645100000000003</c:v>
                </c:pt>
                <c:pt idx="51">
                  <c:v>3.8931809999999998</c:v>
                </c:pt>
                <c:pt idx="52">
                  <c:v>3.7363840000000001</c:v>
                </c:pt>
                <c:pt idx="53">
                  <c:v>2.5573999999999999</c:v>
                </c:pt>
                <c:pt idx="54">
                  <c:v>2.6006360000000002</c:v>
                </c:pt>
                <c:pt idx="55">
                  <c:v>1.9237869999999999</c:v>
                </c:pt>
                <c:pt idx="56">
                  <c:v>1.5978429999999999</c:v>
                </c:pt>
                <c:pt idx="57">
                  <c:v>1.574303</c:v>
                </c:pt>
                <c:pt idx="58">
                  <c:v>1.559644</c:v>
                </c:pt>
                <c:pt idx="59">
                  <c:v>0.81530899999999995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28-46CA-B087-F7B9A1A66459}"/>
            </c:ext>
          </c:extLst>
        </c:ser>
        <c:ser>
          <c:idx val="2"/>
          <c:order val="2"/>
          <c:tx>
            <c:strRef>
              <c:f>'M utfall'!$G$4</c:f>
              <c:strCache>
                <c:ptCount val="1"/>
                <c:pt idx="0">
                  <c:v>Sweden, Sweden, Underlying inflation, CPIF excl. energy, Y/Y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 utfall'!$G$5:$G$64</c:f>
              <c:numCache>
                <c:formatCode>General</c:formatCode>
                <c:ptCount val="60"/>
                <c:pt idx="0">
                  <c:v>1.641621</c:v>
                </c:pt>
                <c:pt idx="1">
                  <c:v>1.6190150000000001</c:v>
                </c:pt>
                <c:pt idx="2">
                  <c:v>1.526605</c:v>
                </c:pt>
                <c:pt idx="3">
                  <c:v>0.98536599999999996</c:v>
                </c:pt>
                <c:pt idx="4">
                  <c:v>1.2499389999999999</c:v>
                </c:pt>
                <c:pt idx="5">
                  <c:v>1.3142579999999999</c:v>
                </c:pt>
                <c:pt idx="6">
                  <c:v>1.5150049999999999</c:v>
                </c:pt>
                <c:pt idx="7">
                  <c:v>1.4146129999999999</c:v>
                </c:pt>
                <c:pt idx="8">
                  <c:v>0.91889500000000002</c:v>
                </c:pt>
                <c:pt idx="9">
                  <c:v>1.093213</c:v>
                </c:pt>
                <c:pt idx="10">
                  <c:v>1.1419170000000001</c:v>
                </c:pt>
                <c:pt idx="11">
                  <c:v>1.155068</c:v>
                </c:pt>
                <c:pt idx="12">
                  <c:v>1.8346830000000001</c:v>
                </c:pt>
                <c:pt idx="13">
                  <c:v>1.2348669999999999</c:v>
                </c:pt>
                <c:pt idx="14">
                  <c:v>1.373108</c:v>
                </c:pt>
                <c:pt idx="15">
                  <c:v>1.7003189999999999</c:v>
                </c:pt>
                <c:pt idx="16">
                  <c:v>1.2200979999999999</c:v>
                </c:pt>
                <c:pt idx="17">
                  <c:v>0.89512199999999997</c:v>
                </c:pt>
                <c:pt idx="18">
                  <c:v>0.51971599999999996</c:v>
                </c:pt>
                <c:pt idx="19">
                  <c:v>1.385294</c:v>
                </c:pt>
                <c:pt idx="20">
                  <c:v>1.519145</c:v>
                </c:pt>
                <c:pt idx="21">
                  <c:v>1.8182689999999999</c:v>
                </c:pt>
                <c:pt idx="22">
                  <c:v>1.856193</c:v>
                </c:pt>
                <c:pt idx="23">
                  <c:v>1.7270909999999999</c:v>
                </c:pt>
                <c:pt idx="24">
                  <c:v>2.525156</c:v>
                </c:pt>
                <c:pt idx="25">
                  <c:v>3.3963169999999998</c:v>
                </c:pt>
                <c:pt idx="26">
                  <c:v>4.073067</c:v>
                </c:pt>
                <c:pt idx="27">
                  <c:v>4.540705</c:v>
                </c:pt>
                <c:pt idx="28">
                  <c:v>5.4005320000000001</c:v>
                </c:pt>
                <c:pt idx="29">
                  <c:v>6.1296140000000001</c:v>
                </c:pt>
                <c:pt idx="30">
                  <c:v>6.5743289999999996</c:v>
                </c:pt>
                <c:pt idx="31">
                  <c:v>6.8223719999999997</c:v>
                </c:pt>
                <c:pt idx="32">
                  <c:v>7.4301360000000001</c:v>
                </c:pt>
                <c:pt idx="33">
                  <c:v>7.8951079999999996</c:v>
                </c:pt>
                <c:pt idx="34">
                  <c:v>8.0174719999999997</c:v>
                </c:pt>
                <c:pt idx="35">
                  <c:v>8.4280439999999999</c:v>
                </c:pt>
                <c:pt idx="36">
                  <c:v>8.7488899999999994</c:v>
                </c:pt>
                <c:pt idx="37">
                  <c:v>9.2620869999999993</c:v>
                </c:pt>
                <c:pt idx="38">
                  <c:v>8.8859359999999992</c:v>
                </c:pt>
                <c:pt idx="39">
                  <c:v>8.3916400000000007</c:v>
                </c:pt>
                <c:pt idx="40">
                  <c:v>8.1719950000000008</c:v>
                </c:pt>
                <c:pt idx="41">
                  <c:v>8.0554310000000005</c:v>
                </c:pt>
                <c:pt idx="42">
                  <c:v>8.0470000000000006</c:v>
                </c:pt>
                <c:pt idx="43">
                  <c:v>7.1656190000000004</c:v>
                </c:pt>
                <c:pt idx="44">
                  <c:v>6.9206430000000001</c:v>
                </c:pt>
                <c:pt idx="45">
                  <c:v>6.1326710000000002</c:v>
                </c:pt>
                <c:pt idx="46">
                  <c:v>5.3743800000000004</c:v>
                </c:pt>
                <c:pt idx="47">
                  <c:v>5.2883579999999997</c:v>
                </c:pt>
                <c:pt idx="48">
                  <c:v>4.3921099999999997</c:v>
                </c:pt>
                <c:pt idx="49">
                  <c:v>3.4847779999999999</c:v>
                </c:pt>
                <c:pt idx="50">
                  <c:v>2.9082490000000001</c:v>
                </c:pt>
                <c:pt idx="51">
                  <c:v>2.9006159999999999</c:v>
                </c:pt>
                <c:pt idx="52">
                  <c:v>2.980229</c:v>
                </c:pt>
                <c:pt idx="53">
                  <c:v>2.3001819999999999</c:v>
                </c:pt>
                <c:pt idx="54">
                  <c:v>2.1626300000000001</c:v>
                </c:pt>
                <c:pt idx="55">
                  <c:v>2.1558670000000002</c:v>
                </c:pt>
                <c:pt idx="56">
                  <c:v>2.009617</c:v>
                </c:pt>
                <c:pt idx="57">
                  <c:v>2.0929950000000002</c:v>
                </c:pt>
                <c:pt idx="58">
                  <c:v>2.4304700000000001</c:v>
                </c:pt>
                <c:pt idx="59">
                  <c:v>2.0484249999999999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28-46CA-B087-F7B9A1A66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7083456"/>
        <c:axId val="1251939968"/>
      </c:lineChart>
      <c:lineChart>
        <c:grouping val="standard"/>
        <c:varyColors val="0"/>
        <c:ser>
          <c:idx val="3"/>
          <c:order val="3"/>
          <c:tx>
            <c:strRef>
              <c:f>'M utfall'!$AB$4</c:f>
              <c:strCache>
                <c:ptCount val="1"/>
                <c:pt idx="0">
                  <c:v>Sweden, Swedish krona, Thomson Reuters, Key interest rate, Effective Dates, business days, Historical close, average of observations through period, Outcome, Not applicable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 utfall'!$AB$5:$AB$64</c:f>
              <c:numCache>
                <c:formatCode>General</c:formatCode>
                <c:ptCount val="60"/>
                <c:pt idx="0">
                  <c:v>-3.5714000000000003E-2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0.22619</c:v>
                </c:pt>
                <c:pt idx="29">
                  <c:v>0.25</c:v>
                </c:pt>
                <c:pt idx="30">
                  <c:v>0.67857100000000004</c:v>
                </c:pt>
                <c:pt idx="31">
                  <c:v>0.75</c:v>
                </c:pt>
                <c:pt idx="32">
                  <c:v>1.1136360000000001</c:v>
                </c:pt>
                <c:pt idx="33">
                  <c:v>1.75</c:v>
                </c:pt>
                <c:pt idx="34">
                  <c:v>1.7840910000000001</c:v>
                </c:pt>
                <c:pt idx="35">
                  <c:v>2.5</c:v>
                </c:pt>
                <c:pt idx="36">
                  <c:v>2.5</c:v>
                </c:pt>
                <c:pt idx="37">
                  <c:v>2.7631579999999998</c:v>
                </c:pt>
                <c:pt idx="38">
                  <c:v>3</c:v>
                </c:pt>
                <c:pt idx="39">
                  <c:v>3</c:v>
                </c:pt>
                <c:pt idx="40">
                  <c:v>3.4761899999999999</c:v>
                </c:pt>
                <c:pt idx="41">
                  <c:v>3.5</c:v>
                </c:pt>
                <c:pt idx="42">
                  <c:v>3.7261899999999999</c:v>
                </c:pt>
                <c:pt idx="43">
                  <c:v>3.75</c:v>
                </c:pt>
                <c:pt idx="44">
                  <c:v>3.7875000000000001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3.8452380000000002</c:v>
                </c:pt>
                <c:pt idx="53">
                  <c:v>3.75</c:v>
                </c:pt>
                <c:pt idx="54">
                  <c:v>3.75</c:v>
                </c:pt>
                <c:pt idx="55">
                  <c:v>3.6590910000000001</c:v>
                </c:pt>
                <c:pt idx="56">
                  <c:v>3.5</c:v>
                </c:pt>
                <c:pt idx="57">
                  <c:v>3.2608700000000002</c:v>
                </c:pt>
                <c:pt idx="58">
                  <c:v>2.9404759999999999</c:v>
                </c:pt>
                <c:pt idx="59">
                  <c:v>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2E-4946-92DD-352FFB298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91920"/>
        <c:axId val="38268672"/>
      </c:lineChart>
      <c:dateAx>
        <c:axId val="1247083456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51939968"/>
        <c:crosses val="autoZero"/>
        <c:auto val="1"/>
        <c:lblOffset val="100"/>
        <c:baseTimeUnit val="months"/>
      </c:dateAx>
      <c:valAx>
        <c:axId val="125193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47083456"/>
        <c:crosses val="autoZero"/>
        <c:crossBetween val="between"/>
      </c:valAx>
      <c:valAx>
        <c:axId val="382686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2191920"/>
        <c:crosses val="max"/>
        <c:crossBetween val="between"/>
      </c:valAx>
      <c:catAx>
        <c:axId val="32191920"/>
        <c:scaling>
          <c:orientation val="minMax"/>
        </c:scaling>
        <c:delete val="1"/>
        <c:axPos val="b"/>
        <c:majorTickMark val="out"/>
        <c:minorTickMark val="none"/>
        <c:tickLblPos val="nextTo"/>
        <c:crossAx val="38268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1073150</xdr:colOff>
      <xdr:row>25</xdr:row>
      <xdr:rowOff>69850</xdr:rowOff>
    </xdr:from>
    <xdr:to>
      <xdr:col>12</xdr:col>
      <xdr:colOff>107950</xdr:colOff>
      <xdr:row>39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D93D68-476B-AED7-43E2-4F86A320D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1631950</xdr:colOff>
      <xdr:row>25</xdr:row>
      <xdr:rowOff>82550</xdr:rowOff>
    </xdr:from>
    <xdr:to>
      <xdr:col>7</xdr:col>
      <xdr:colOff>2012950</xdr:colOff>
      <xdr:row>39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26E281-42D9-C943-2A79-D3E8CE05B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374650</xdr:colOff>
      <xdr:row>25</xdr:row>
      <xdr:rowOff>82550</xdr:rowOff>
    </xdr:from>
    <xdr:to>
      <xdr:col>23</xdr:col>
      <xdr:colOff>165100</xdr:colOff>
      <xdr:row>41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A992D1-C47B-625B-5D32-F1D4355556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333375</xdr:colOff>
      <xdr:row>7</xdr:row>
      <xdr:rowOff>19050</xdr:rowOff>
    </xdr:from>
    <xdr:to>
      <xdr:col>18</xdr:col>
      <xdr:colOff>142875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FCFEEA-D4E4-450A-A834-B061D0C2AC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</xdr:colOff>
      <xdr:row>7</xdr:row>
      <xdr:rowOff>57150</xdr:rowOff>
    </xdr:from>
    <xdr:to>
      <xdr:col>12</xdr:col>
      <xdr:colOff>809625</xdr:colOff>
      <xdr:row>21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7EAD31-ED25-4E40-B32F-771369526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438150</xdr:colOff>
      <xdr:row>7</xdr:row>
      <xdr:rowOff>161925</xdr:rowOff>
    </xdr:from>
    <xdr:to>
      <xdr:col>7</xdr:col>
      <xdr:colOff>561975</xdr:colOff>
      <xdr:row>22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81024B-50EB-42DD-BAFA-292285728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0</xdr:row>
      <xdr:rowOff>190499</xdr:rowOff>
    </xdr:from>
    <xdr:to>
      <xdr:col>10</xdr:col>
      <xdr:colOff>203199</xdr:colOff>
      <xdr:row>3</xdr:row>
      <xdr:rowOff>3324224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37A0EA-D9DD-4AD6-AB2F-35487C372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Riksbank">
  <a:themeElements>
    <a:clrScheme name="Riksbank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71B9"/>
      </a:accent1>
      <a:accent2>
        <a:srgbClr val="B91E2B"/>
      </a:accent2>
      <a:accent3>
        <a:srgbClr val="5AC1D0"/>
      </a:accent3>
      <a:accent4>
        <a:srgbClr val="F59A00"/>
      </a:accent4>
      <a:accent5>
        <a:srgbClr val="9AC331"/>
      </a:accent5>
      <a:accent6>
        <a:srgbClr val="8D70B0"/>
      </a:accent6>
      <a:hlink>
        <a:srgbClr val="0563C1"/>
      </a:hlink>
      <a:folHlink>
        <a:srgbClr val="954F72"/>
      </a:folHlink>
    </a:clrScheme>
    <a:fontScheme name="Riksbank">
      <a:majorFont>
        <a:latin typeface="Calibri" panose="020F05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Riksbank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Riksbank" id="{9903192A-F7F7-48B4-BB2F-C5DFD6D215BD}" vid="{7E7B43A5-13AC-45A6-ADB3-4FF4D86DA203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A3"/>
  <sheetViews>
    <sheetView workbookViewId="0">
      <selection activeCell="G22" sqref="G22"/>
    </sheetView>
  </sheetViews>
  <sheetFormatPr baseColWidth="10" defaultColWidth="8.83203125" defaultRowHeight="15" x14ac:dyDescent="0.2"/>
  <sheetData>
    <row r="1" spans="1:1" x14ac:dyDescent="0.2">
      <c r="A1" t="s">
        <v>37</v>
      </c>
    </row>
    <row r="2" spans="1:1" x14ac:dyDescent="0.2">
      <c r="A2" t="s">
        <v>38</v>
      </c>
    </row>
    <row r="3" spans="1:1" x14ac:dyDescent="0.2">
      <c r="A3" t="s">
        <v>36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2"/>
  <dimension ref="A3:AB15"/>
  <sheetViews>
    <sheetView topLeftCell="A4" workbookViewId="0">
      <selection activeCell="K5" sqref="K5:AB14"/>
    </sheetView>
  </sheetViews>
  <sheetFormatPr baseColWidth="10" defaultColWidth="8.83203125" defaultRowHeight="15" x14ac:dyDescent="0.2"/>
  <cols>
    <col min="1" max="1" width="10.5" bestFit="1" customWidth="1"/>
    <col min="2" max="2" width="9.6640625" bestFit="1" customWidth="1"/>
    <col min="3" max="3" width="9" customWidth="1"/>
    <col min="4" max="4" width="9.6640625" bestFit="1" customWidth="1"/>
    <col min="5" max="5" width="9" customWidth="1"/>
    <col min="6" max="6" width="9.6640625" bestFit="1" customWidth="1"/>
    <col min="7" max="7" width="9" customWidth="1"/>
    <col min="8" max="9" width="9.6640625" bestFit="1" customWidth="1"/>
    <col min="10" max="10" width="9" customWidth="1"/>
  </cols>
  <sheetData>
    <row r="3" spans="1:28" x14ac:dyDescent="0.2">
      <c r="A3" t="s">
        <v>0</v>
      </c>
    </row>
    <row r="4" spans="1:28" ht="365" x14ac:dyDescent="0.2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s="4" t="s">
        <v>44</v>
      </c>
      <c r="L4" s="4" t="s">
        <v>45</v>
      </c>
      <c r="M4" s="4" t="s">
        <v>46</v>
      </c>
      <c r="N4" s="4" t="s">
        <v>47</v>
      </c>
      <c r="O4" s="4" t="s">
        <v>48</v>
      </c>
      <c r="P4" s="4" t="s">
        <v>49</v>
      </c>
      <c r="Q4" s="4" t="s">
        <v>50</v>
      </c>
      <c r="R4" s="4" t="s">
        <v>51</v>
      </c>
      <c r="S4" s="4" t="s">
        <v>52</v>
      </c>
      <c r="T4" s="4" t="s">
        <v>53</v>
      </c>
      <c r="U4" s="4" t="s">
        <v>54</v>
      </c>
      <c r="V4" s="4" t="s">
        <v>55</v>
      </c>
      <c r="W4" s="4" t="s">
        <v>56</v>
      </c>
      <c r="X4" s="4" t="s">
        <v>57</v>
      </c>
      <c r="Y4" s="4" t="s">
        <v>58</v>
      </c>
      <c r="Z4" s="4" t="s">
        <v>59</v>
      </c>
      <c r="AA4" s="4" t="s">
        <v>60</v>
      </c>
      <c r="AB4" s="4" t="s">
        <v>61</v>
      </c>
    </row>
    <row r="5" spans="1:28" x14ac:dyDescent="0.2">
      <c r="A5" s="1">
        <v>42369</v>
      </c>
      <c r="B5">
        <v>203.54</v>
      </c>
      <c r="C5">
        <v>313.34583300000003</v>
      </c>
      <c r="D5">
        <v>193.314167</v>
      </c>
      <c r="E5">
        <v>0.85765800000000003</v>
      </c>
      <c r="F5">
        <v>-4.6785E-2</v>
      </c>
      <c r="G5">
        <v>1.3562110000000001</v>
      </c>
      <c r="H5">
        <v>4.121251</v>
      </c>
      <c r="I5">
        <v>-0.170184</v>
      </c>
      <c r="J5">
        <v>7.5126499999999998</v>
      </c>
      <c r="K5">
        <v>516.56978500000002</v>
      </c>
      <c r="L5">
        <v>2061.0677380000002</v>
      </c>
      <c r="M5">
        <v>356.17996099999999</v>
      </c>
      <c r="N5">
        <v>144.514903</v>
      </c>
      <c r="O5">
        <v>16.674126999999999</v>
      </c>
      <c r="P5">
        <v>24.028656000000002</v>
      </c>
      <c r="Q5">
        <v>-0.25258999999999998</v>
      </c>
      <c r="R5">
        <v>0.5</v>
      </c>
      <c r="S5">
        <v>-0.206513</v>
      </c>
      <c r="T5">
        <v>0.26053599999999999</v>
      </c>
      <c r="U5">
        <v>-0.29502800000000001</v>
      </c>
      <c r="V5">
        <v>-0.34258699999999997</v>
      </c>
      <c r="W5">
        <v>0.105991</v>
      </c>
      <c r="X5">
        <v>0.79960600000000004</v>
      </c>
      <c r="Y5">
        <v>8.4340489999999999</v>
      </c>
      <c r="Z5">
        <v>9.3570340000000005</v>
      </c>
      <c r="AA5">
        <v>12.886576</v>
      </c>
      <c r="AB5">
        <v>112.574827</v>
      </c>
    </row>
    <row r="6" spans="1:28" x14ac:dyDescent="0.2">
      <c r="A6" s="1">
        <v>42735</v>
      </c>
      <c r="B6">
        <v>206.45500000000001</v>
      </c>
      <c r="C6">
        <v>316.43</v>
      </c>
      <c r="D6">
        <v>196.03</v>
      </c>
      <c r="E6">
        <v>1.432151</v>
      </c>
      <c r="F6">
        <v>0.98426899999999995</v>
      </c>
      <c r="G6">
        <v>1.404881</v>
      </c>
      <c r="H6">
        <v>2.0627939999999998</v>
      </c>
      <c r="I6">
        <v>9.9940000000000001E-2</v>
      </c>
      <c r="J6">
        <v>7.060308</v>
      </c>
      <c r="K6">
        <v>492.81629800000002</v>
      </c>
      <c r="L6">
        <v>2094.6513100000002</v>
      </c>
      <c r="M6">
        <v>321.57124499999998</v>
      </c>
      <c r="N6">
        <v>100.661518</v>
      </c>
      <c r="O6">
        <v>15.825635</v>
      </c>
      <c r="P6">
        <v>23.586341999999998</v>
      </c>
      <c r="Q6">
        <v>-0.48162100000000002</v>
      </c>
      <c r="R6">
        <v>0.397727</v>
      </c>
      <c r="S6">
        <v>-0.379693</v>
      </c>
      <c r="T6">
        <v>0.511494</v>
      </c>
      <c r="U6">
        <v>-0.65884200000000004</v>
      </c>
      <c r="V6">
        <v>-0.62381699999999995</v>
      </c>
      <c r="W6">
        <v>-0.20760799999999999</v>
      </c>
      <c r="X6">
        <v>0.511548</v>
      </c>
      <c r="Y6">
        <v>8.5632110000000008</v>
      </c>
      <c r="Z6">
        <v>9.4665140000000001</v>
      </c>
      <c r="AA6">
        <v>11.577890999999999</v>
      </c>
      <c r="AB6">
        <v>111.654476</v>
      </c>
    </row>
    <row r="7" spans="1:28" x14ac:dyDescent="0.2">
      <c r="A7" s="1">
        <v>43100</v>
      </c>
      <c r="B7">
        <v>210.498333</v>
      </c>
      <c r="C7">
        <v>322.10833300000002</v>
      </c>
      <c r="D7">
        <v>199.278333</v>
      </c>
      <c r="E7">
        <v>1.9584569999999999</v>
      </c>
      <c r="F7">
        <v>1.7944990000000001</v>
      </c>
      <c r="G7">
        <v>1.6570590000000001</v>
      </c>
      <c r="H7">
        <v>2.117826</v>
      </c>
      <c r="I7">
        <v>0.39652799999999999</v>
      </c>
      <c r="J7">
        <v>6.785628</v>
      </c>
      <c r="K7">
        <v>570.40527499999996</v>
      </c>
      <c r="L7">
        <v>2449.0763750000001</v>
      </c>
      <c r="M7">
        <v>376.93293</v>
      </c>
      <c r="N7">
        <v>129.737109</v>
      </c>
      <c r="O7">
        <v>11.090239</v>
      </c>
      <c r="P7">
        <v>14.734548999999999</v>
      </c>
      <c r="Q7">
        <v>-0.5</v>
      </c>
      <c r="R7">
        <v>0.290385</v>
      </c>
      <c r="S7">
        <v>-0.4</v>
      </c>
      <c r="T7">
        <v>1.0971150000000001</v>
      </c>
      <c r="U7">
        <v>-0.69557000000000002</v>
      </c>
      <c r="V7">
        <v>-0.62295900000000004</v>
      </c>
      <c r="W7">
        <v>-4.7747999999999999E-2</v>
      </c>
      <c r="X7">
        <v>0.73299499999999995</v>
      </c>
      <c r="Y7">
        <v>8.5478699999999996</v>
      </c>
      <c r="Z7">
        <v>9.6383650000000003</v>
      </c>
      <c r="AA7">
        <v>11.002919</v>
      </c>
      <c r="AB7">
        <v>112.877393</v>
      </c>
    </row>
    <row r="8" spans="1:28" x14ac:dyDescent="0.2">
      <c r="A8" s="1">
        <v>43465</v>
      </c>
      <c r="B8">
        <v>214.935833</v>
      </c>
      <c r="C8">
        <v>328.40083299999998</v>
      </c>
      <c r="D8">
        <v>202.16166699999999</v>
      </c>
      <c r="E8">
        <v>2.1080930000000002</v>
      </c>
      <c r="F8">
        <v>1.953535</v>
      </c>
      <c r="G8">
        <v>1.446888</v>
      </c>
      <c r="H8">
        <v>2.0272260000000002</v>
      </c>
      <c r="I8">
        <v>0.65492099999999998</v>
      </c>
      <c r="J8">
        <v>6.4591000000000003</v>
      </c>
      <c r="K8">
        <v>575.953171</v>
      </c>
      <c r="L8">
        <v>2746.2140239999999</v>
      </c>
      <c r="M8">
        <v>375.52168</v>
      </c>
      <c r="N8">
        <v>115.445781</v>
      </c>
      <c r="O8">
        <v>16.639841000000001</v>
      </c>
      <c r="P8">
        <v>16.295138000000001</v>
      </c>
      <c r="Q8">
        <v>-0.5</v>
      </c>
      <c r="R8">
        <v>0.602885</v>
      </c>
      <c r="S8">
        <v>-0.4</v>
      </c>
      <c r="T8">
        <v>1.904215</v>
      </c>
      <c r="U8">
        <v>-0.68862900000000005</v>
      </c>
      <c r="V8">
        <v>-0.54486699999999999</v>
      </c>
      <c r="W8">
        <v>1.1093E-2</v>
      </c>
      <c r="X8">
        <v>0.69252499999999995</v>
      </c>
      <c r="Y8">
        <v>8.6961119999999994</v>
      </c>
      <c r="Z8">
        <v>10.259326</v>
      </c>
      <c r="AA8">
        <v>11.597989999999999</v>
      </c>
      <c r="AB8">
        <v>117.64853100000001</v>
      </c>
    </row>
    <row r="9" spans="1:28" x14ac:dyDescent="0.2">
      <c r="A9" s="1">
        <v>43830</v>
      </c>
      <c r="B9">
        <v>218.62</v>
      </c>
      <c r="C9">
        <v>334.26</v>
      </c>
      <c r="D9">
        <v>205.469167</v>
      </c>
      <c r="E9">
        <v>1.7140770000000001</v>
      </c>
      <c r="F9">
        <v>1.784151</v>
      </c>
      <c r="G9">
        <v>1.6360669999999999</v>
      </c>
      <c r="H9">
        <v>2.5758030000000001</v>
      </c>
      <c r="I9">
        <v>1.5091570000000001</v>
      </c>
      <c r="J9">
        <v>6.9057399999999998</v>
      </c>
      <c r="K9">
        <v>610.19308000000001</v>
      </c>
      <c r="L9">
        <v>2913.3605560000001</v>
      </c>
      <c r="M9">
        <v>373.605391</v>
      </c>
      <c r="N9">
        <v>91.038749999999993</v>
      </c>
      <c r="O9">
        <v>15.387857</v>
      </c>
      <c r="P9">
        <v>15.100751000000001</v>
      </c>
      <c r="Q9">
        <v>-0.255</v>
      </c>
      <c r="R9">
        <v>0.75</v>
      </c>
      <c r="S9">
        <v>-0.42873600000000001</v>
      </c>
      <c r="T9">
        <v>2.2825669999999998</v>
      </c>
      <c r="U9">
        <v>-0.41998000000000002</v>
      </c>
      <c r="V9">
        <v>-0.50397000000000003</v>
      </c>
      <c r="W9">
        <v>-0.32609500000000002</v>
      </c>
      <c r="X9">
        <v>0.10945299999999999</v>
      </c>
      <c r="Y9">
        <v>9.4562609999999996</v>
      </c>
      <c r="Z9">
        <v>10.584173</v>
      </c>
      <c r="AA9">
        <v>12.071564</v>
      </c>
      <c r="AB9">
        <v>122.097932</v>
      </c>
    </row>
    <row r="10" spans="1:28" x14ac:dyDescent="0.2">
      <c r="A10" s="1">
        <v>44196</v>
      </c>
      <c r="B10">
        <v>219.64583300000001</v>
      </c>
      <c r="C10">
        <v>335.92250000000001</v>
      </c>
      <c r="D10">
        <v>208.13333299999999</v>
      </c>
      <c r="E10">
        <v>0.46923100000000001</v>
      </c>
      <c r="F10">
        <v>0.497367</v>
      </c>
      <c r="G10">
        <v>1.2966260000000001</v>
      </c>
      <c r="H10">
        <v>-2.2780429999999998</v>
      </c>
      <c r="I10">
        <v>-2.3675549999999999</v>
      </c>
      <c r="J10">
        <v>8.5158020000000008</v>
      </c>
      <c r="K10">
        <v>675.50389800000005</v>
      </c>
      <c r="L10">
        <v>3217.8564820000001</v>
      </c>
      <c r="M10">
        <v>359.98643399999997</v>
      </c>
      <c r="N10">
        <v>67.370271000000002</v>
      </c>
      <c r="O10">
        <v>29.251304000000001</v>
      </c>
      <c r="P10">
        <v>28.925961000000001</v>
      </c>
      <c r="Q10">
        <v>-2.9880000000000002E-3</v>
      </c>
      <c r="R10">
        <v>0.228462</v>
      </c>
      <c r="S10">
        <v>-0.5</v>
      </c>
      <c r="T10">
        <v>0.53816799999999998</v>
      </c>
      <c r="U10">
        <v>-0.136044</v>
      </c>
      <c r="V10">
        <v>-0.36601699999999998</v>
      </c>
      <c r="W10">
        <v>-0.30219299999999999</v>
      </c>
      <c r="X10">
        <v>-3.411E-3</v>
      </c>
      <c r="Y10">
        <v>9.2085430000000006</v>
      </c>
      <c r="Z10">
        <v>10.486205</v>
      </c>
      <c r="AA10">
        <v>11.800929</v>
      </c>
      <c r="AB10">
        <v>118.514608</v>
      </c>
    </row>
    <row r="11" spans="1:28" x14ac:dyDescent="0.2">
      <c r="A11" s="1">
        <v>44561</v>
      </c>
      <c r="B11">
        <v>224.94</v>
      </c>
      <c r="C11">
        <v>343.189167</v>
      </c>
      <c r="D11">
        <v>211.095</v>
      </c>
      <c r="E11">
        <v>2.41032</v>
      </c>
      <c r="F11">
        <v>2.1631969999999998</v>
      </c>
      <c r="G11">
        <v>1.422966</v>
      </c>
      <c r="H11">
        <v>5.7814050000000003</v>
      </c>
      <c r="I11">
        <v>1.55349</v>
      </c>
      <c r="J11">
        <v>8.8909640000000003</v>
      </c>
      <c r="K11">
        <v>924.00330899999994</v>
      </c>
      <c r="L11">
        <v>4273.4066270000003</v>
      </c>
      <c r="M11">
        <v>448.29693800000001</v>
      </c>
      <c r="N11">
        <v>92.784999999999997</v>
      </c>
      <c r="O11">
        <v>19.656151000000001</v>
      </c>
      <c r="P11">
        <v>20.034922000000002</v>
      </c>
      <c r="Q11">
        <v>0</v>
      </c>
      <c r="R11">
        <v>0.106818</v>
      </c>
      <c r="S11">
        <v>-0.5</v>
      </c>
      <c r="T11">
        <v>0.25</v>
      </c>
      <c r="U11">
        <v>-0.19642100000000001</v>
      </c>
      <c r="V11">
        <v>-0.29117199999999999</v>
      </c>
      <c r="W11">
        <v>-8.7655999999999998E-2</v>
      </c>
      <c r="X11">
        <v>0.28614499999999998</v>
      </c>
      <c r="Y11">
        <v>8.5784959999999995</v>
      </c>
      <c r="Z11">
        <v>10.144807</v>
      </c>
      <c r="AA11">
        <v>11.803257</v>
      </c>
      <c r="AB11">
        <v>114.316272</v>
      </c>
    </row>
    <row r="12" spans="1:28" x14ac:dyDescent="0.2">
      <c r="A12" s="1">
        <v>44926</v>
      </c>
      <c r="B12">
        <v>242.29333299999999</v>
      </c>
      <c r="C12">
        <v>371.91166700000002</v>
      </c>
      <c r="D12">
        <v>223.6525</v>
      </c>
      <c r="E12">
        <v>7.7146499999999998</v>
      </c>
      <c r="F12">
        <v>8.3692910000000005</v>
      </c>
      <c r="G12">
        <v>5.9487430000000003</v>
      </c>
      <c r="H12">
        <v>1.4739120000000001</v>
      </c>
      <c r="I12">
        <v>1.4411309999999999</v>
      </c>
      <c r="J12">
        <v>7.4744890000000002</v>
      </c>
      <c r="K12">
        <v>817.53661299999999</v>
      </c>
      <c r="L12">
        <v>4098.514741</v>
      </c>
      <c r="M12">
        <v>414.56859900000001</v>
      </c>
      <c r="N12">
        <v>89.488131999999993</v>
      </c>
      <c r="O12">
        <v>25.625357000000001</v>
      </c>
      <c r="P12">
        <v>27.044591</v>
      </c>
      <c r="Q12">
        <v>0.767787</v>
      </c>
      <c r="R12">
        <v>1.462815</v>
      </c>
      <c r="S12">
        <v>8.1730999999999998E-2</v>
      </c>
      <c r="T12">
        <v>1.8644229999999999</v>
      </c>
      <c r="U12">
        <v>0.760494</v>
      </c>
      <c r="V12">
        <v>1.4957530000000001</v>
      </c>
      <c r="W12">
        <v>1.547933</v>
      </c>
      <c r="X12">
        <v>1.4975020000000001</v>
      </c>
      <c r="Y12">
        <v>10.112538000000001</v>
      </c>
      <c r="Z12">
        <v>10.629303999999999</v>
      </c>
      <c r="AA12">
        <v>12.466419999999999</v>
      </c>
      <c r="AB12">
        <v>121.063401</v>
      </c>
    </row>
    <row r="13" spans="1:28" x14ac:dyDescent="0.2">
      <c r="A13" s="1">
        <v>45291</v>
      </c>
      <c r="B13">
        <v>256.78583300000003</v>
      </c>
      <c r="C13">
        <v>403.70499999999998</v>
      </c>
      <c r="D13">
        <v>240.443333</v>
      </c>
      <c r="E13">
        <v>5.9813859999999996</v>
      </c>
      <c r="F13">
        <v>8.5486249999999995</v>
      </c>
      <c r="G13">
        <v>7.507555</v>
      </c>
      <c r="H13">
        <v>3.0855E-2</v>
      </c>
      <c r="I13">
        <v>-0.23405200000000001</v>
      </c>
      <c r="J13">
        <v>7.6756149999999996</v>
      </c>
      <c r="K13">
        <v>830.88613099999998</v>
      </c>
      <c r="L13">
        <v>4283.7294400000001</v>
      </c>
      <c r="M13">
        <v>452.03003899999999</v>
      </c>
      <c r="N13">
        <v>108.904375</v>
      </c>
      <c r="O13">
        <v>16.870039999999999</v>
      </c>
      <c r="P13">
        <v>17.682941</v>
      </c>
      <c r="Q13">
        <v>3.4725609999999998</v>
      </c>
      <c r="R13">
        <v>4.6769230000000004</v>
      </c>
      <c r="S13">
        <v>3.3067310000000001</v>
      </c>
      <c r="T13">
        <v>5.1951919999999996</v>
      </c>
      <c r="U13">
        <v>3.5708090000000001</v>
      </c>
      <c r="V13">
        <v>3.0408469999999999</v>
      </c>
      <c r="W13">
        <v>2.5722700000000001</v>
      </c>
      <c r="X13">
        <v>2.4659469999999999</v>
      </c>
      <c r="Y13">
        <v>10.609406999999999</v>
      </c>
      <c r="Z13">
        <v>11.471568</v>
      </c>
      <c r="AA13">
        <v>13.196109999999999</v>
      </c>
      <c r="AB13">
        <v>127.52283199999999</v>
      </c>
    </row>
    <row r="14" spans="1:28" x14ac:dyDescent="0.2">
      <c r="A14" s="1">
        <v>45657</v>
      </c>
      <c r="B14">
        <v>261.64833299999998</v>
      </c>
      <c r="C14">
        <v>415.15333299999998</v>
      </c>
      <c r="D14">
        <v>246.80583300000001</v>
      </c>
      <c r="E14">
        <v>1.8936010000000001</v>
      </c>
      <c r="F14">
        <v>2.835817</v>
      </c>
      <c r="G14">
        <v>2.6461540000000001</v>
      </c>
      <c r="J14">
        <v>8.3734479999999998</v>
      </c>
      <c r="K14" s="5">
        <v>961.23877000000005</v>
      </c>
      <c r="L14" s="5">
        <v>5428.2351189999999</v>
      </c>
      <c r="M14" s="5">
        <v>502.77529199999998</v>
      </c>
      <c r="N14" s="5">
        <v>137.80363299999999</v>
      </c>
      <c r="O14" s="5">
        <v>15.607578999999999</v>
      </c>
      <c r="P14" s="5">
        <v>16.035591</v>
      </c>
      <c r="Q14">
        <v>3.6284860000000001</v>
      </c>
      <c r="R14">
        <v>5.1098480000000004</v>
      </c>
      <c r="S14">
        <v>3.7328239999999999</v>
      </c>
      <c r="T14">
        <v>5.3139310000000002</v>
      </c>
      <c r="U14">
        <v>3.4732349999999999</v>
      </c>
      <c r="V14">
        <v>2.358835</v>
      </c>
      <c r="W14">
        <v>2.0914290000000002</v>
      </c>
      <c r="X14">
        <v>2.2012740000000002</v>
      </c>
      <c r="Y14">
        <v>10.571764999999999</v>
      </c>
      <c r="Z14">
        <v>11.432957</v>
      </c>
      <c r="AA14">
        <v>13.509622</v>
      </c>
      <c r="AB14">
        <v>125.960104</v>
      </c>
    </row>
    <row r="15" spans="1:28" x14ac:dyDescent="0.2">
      <c r="A15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3"/>
  <dimension ref="A3:AT52"/>
  <sheetViews>
    <sheetView tabSelected="1" topLeftCell="L4" workbookViewId="0">
      <selection activeCell="O27" sqref="O27"/>
    </sheetView>
  </sheetViews>
  <sheetFormatPr baseColWidth="10" defaultColWidth="8.83203125" defaultRowHeight="15" x14ac:dyDescent="0.2"/>
  <cols>
    <col min="1" max="1" width="40.1640625" bestFit="1" customWidth="1"/>
    <col min="2" max="10" width="27.5" customWidth="1"/>
    <col min="11" max="11" width="10" bestFit="1" customWidth="1"/>
    <col min="12" max="12" width="7.6640625" customWidth="1"/>
    <col min="13" max="13" width="7" customWidth="1"/>
    <col min="14" max="14" width="10" bestFit="1" customWidth="1"/>
    <col min="15" max="15" width="7.6640625" customWidth="1"/>
    <col min="16" max="16" width="7" customWidth="1"/>
    <col min="17" max="17" width="10" bestFit="1" customWidth="1"/>
    <col min="18" max="18" width="9.6640625" bestFit="1" customWidth="1"/>
    <col min="19" max="19" width="9" customWidth="1"/>
  </cols>
  <sheetData>
    <row r="3" spans="1:46" x14ac:dyDescent="0.2">
      <c r="B3" t="s">
        <v>0</v>
      </c>
    </row>
    <row r="4" spans="1:46" ht="335" x14ac:dyDescent="0.2">
      <c r="B4" t="s">
        <v>10</v>
      </c>
      <c r="C4" t="s">
        <v>2</v>
      </c>
      <c r="D4" t="s">
        <v>11</v>
      </c>
      <c r="E4" t="s">
        <v>4</v>
      </c>
      <c r="F4" t="s">
        <v>12</v>
      </c>
      <c r="G4" t="s">
        <v>13</v>
      </c>
      <c r="H4" t="s">
        <v>14</v>
      </c>
      <c r="I4" t="s">
        <v>15</v>
      </c>
      <c r="J4" t="s">
        <v>16</v>
      </c>
      <c r="K4" s="4" t="s">
        <v>62</v>
      </c>
      <c r="L4" s="4" t="s">
        <v>63</v>
      </c>
      <c r="M4" s="4" t="s">
        <v>64</v>
      </c>
      <c r="N4" s="4" t="s">
        <v>65</v>
      </c>
      <c r="O4" s="4" t="s">
        <v>66</v>
      </c>
      <c r="P4" s="4" t="s">
        <v>67</v>
      </c>
      <c r="Q4" s="4" t="s">
        <v>68</v>
      </c>
      <c r="R4" s="4" t="s">
        <v>69</v>
      </c>
      <c r="S4" s="4" t="s">
        <v>70</v>
      </c>
      <c r="T4" s="4" t="s">
        <v>71</v>
      </c>
      <c r="U4" s="4" t="s">
        <v>72</v>
      </c>
      <c r="V4" s="4" t="s">
        <v>73</v>
      </c>
      <c r="W4" s="4" t="s">
        <v>74</v>
      </c>
      <c r="X4" s="4" t="s">
        <v>75</v>
      </c>
      <c r="Y4" s="4" t="s">
        <v>76</v>
      </c>
      <c r="Z4" s="4" t="s">
        <v>77</v>
      </c>
      <c r="AA4" s="4" t="s">
        <v>78</v>
      </c>
      <c r="AB4" s="4" t="s">
        <v>79</v>
      </c>
      <c r="AC4" s="4" t="s">
        <v>44</v>
      </c>
      <c r="AD4" s="4" t="s">
        <v>45</v>
      </c>
      <c r="AE4" s="4" t="s">
        <v>46</v>
      </c>
      <c r="AF4" s="4" t="s">
        <v>47</v>
      </c>
      <c r="AG4" s="4" t="s">
        <v>80</v>
      </c>
      <c r="AH4" s="4" t="s">
        <v>81</v>
      </c>
      <c r="AI4" s="4" t="s">
        <v>82</v>
      </c>
      <c r="AJ4" s="4" t="s">
        <v>51</v>
      </c>
      <c r="AK4" s="4" t="s">
        <v>52</v>
      </c>
      <c r="AL4" s="4" t="s">
        <v>53</v>
      </c>
      <c r="AM4" s="4" t="s">
        <v>54</v>
      </c>
      <c r="AN4" s="4" t="s">
        <v>55</v>
      </c>
      <c r="AO4" s="4" t="s">
        <v>56</v>
      </c>
      <c r="AP4" s="4" t="s">
        <v>57</v>
      </c>
      <c r="AQ4" s="4" t="s">
        <v>58</v>
      </c>
      <c r="AR4" s="4" t="s">
        <v>59</v>
      </c>
      <c r="AS4" s="4" t="s">
        <v>60</v>
      </c>
      <c r="AT4" s="4" t="s">
        <v>61</v>
      </c>
    </row>
    <row r="5" spans="1:46" x14ac:dyDescent="0.2">
      <c r="A5" s="1">
        <v>43831</v>
      </c>
      <c r="B5">
        <v>218.216667</v>
      </c>
      <c r="C5">
        <v>333.73333300000002</v>
      </c>
      <c r="D5">
        <v>206.09</v>
      </c>
      <c r="E5">
        <v>0.93122199999999999</v>
      </c>
      <c r="F5">
        <v>0.99155700000000002</v>
      </c>
      <c r="G5">
        <v>1.5955699999999999</v>
      </c>
      <c r="H5">
        <v>2.2136239999999998</v>
      </c>
      <c r="I5">
        <v>1.6803870000000001</v>
      </c>
      <c r="J5">
        <v>7.2898019999999999</v>
      </c>
      <c r="K5">
        <v>1.434375</v>
      </c>
      <c r="L5">
        <v>1.4577040000000001</v>
      </c>
      <c r="M5">
        <v>1.59</v>
      </c>
      <c r="N5">
        <v>1.5973329999999999</v>
      </c>
      <c r="O5">
        <v>1.773226</v>
      </c>
      <c r="P5">
        <v>1.8442190000000001</v>
      </c>
      <c r="Q5">
        <v>1.3660000000000001</v>
      </c>
      <c r="R5">
        <v>1.4180250000000001</v>
      </c>
      <c r="S5">
        <v>1.5283329999999999</v>
      </c>
      <c r="T5">
        <v>1.5476540000000001</v>
      </c>
      <c r="U5">
        <v>1.699667</v>
      </c>
      <c r="V5">
        <v>1.780886</v>
      </c>
      <c r="W5">
        <v>1.069688</v>
      </c>
      <c r="X5">
        <v>1.1949240000000001</v>
      </c>
      <c r="Y5">
        <v>1.605</v>
      </c>
      <c r="Z5">
        <v>1.5284850000000001</v>
      </c>
      <c r="AA5">
        <v>1.896129</v>
      </c>
      <c r="AB5">
        <v>1.9566399999999999</v>
      </c>
      <c r="AC5">
        <v>650.06277399999999</v>
      </c>
      <c r="AD5">
        <v>3055.8691939999999</v>
      </c>
      <c r="AE5">
        <v>373.15312499999999</v>
      </c>
      <c r="AF5">
        <v>84.387812999999994</v>
      </c>
      <c r="AG5">
        <v>31.224516000000001</v>
      </c>
      <c r="AH5">
        <v>30.060155999999999</v>
      </c>
      <c r="AI5">
        <v>-1.1905000000000001E-2</v>
      </c>
      <c r="AJ5">
        <v>0.613846</v>
      </c>
      <c r="AK5">
        <v>-0.5</v>
      </c>
      <c r="AL5">
        <v>1.411538</v>
      </c>
      <c r="AM5">
        <v>-0.15928600000000001</v>
      </c>
      <c r="AN5">
        <v>-0.38549800000000001</v>
      </c>
      <c r="AO5">
        <v>-0.31102999999999997</v>
      </c>
      <c r="AP5">
        <v>-6.9389999999999999E-3</v>
      </c>
      <c r="AQ5">
        <v>9.6789719999999999</v>
      </c>
      <c r="AR5">
        <v>10.660505000000001</v>
      </c>
      <c r="AS5">
        <v>12.376592</v>
      </c>
      <c r="AT5">
        <v>122.610202</v>
      </c>
    </row>
    <row r="6" spans="1:46" x14ac:dyDescent="0.2">
      <c r="A6" s="1">
        <v>43922</v>
      </c>
      <c r="B6">
        <v>218.91</v>
      </c>
      <c r="C6">
        <v>334.88333299999999</v>
      </c>
      <c r="D6">
        <v>208.03666699999999</v>
      </c>
      <c r="E6">
        <v>0.117385</v>
      </c>
      <c r="F6">
        <v>0.111606</v>
      </c>
      <c r="G6">
        <v>1.1835089999999999</v>
      </c>
      <c r="H6">
        <v>-7.3154599999999999</v>
      </c>
      <c r="I6">
        <v>-7.2408049999999999</v>
      </c>
      <c r="J6">
        <v>8.6358910000000009</v>
      </c>
      <c r="K6">
        <v>0.78823500000000002</v>
      </c>
      <c r="L6">
        <v>0.39385199999999998</v>
      </c>
      <c r="M6">
        <v>1.288235</v>
      </c>
      <c r="N6">
        <v>1.052667</v>
      </c>
      <c r="O6">
        <v>1.72</v>
      </c>
      <c r="P6">
        <v>1.8083210000000001</v>
      </c>
      <c r="Q6">
        <v>0.77343799999999996</v>
      </c>
      <c r="R6">
        <v>0.44392900000000002</v>
      </c>
      <c r="S6">
        <v>1.26875</v>
      </c>
      <c r="T6">
        <v>1.1058330000000001</v>
      </c>
      <c r="U6">
        <v>1.715938</v>
      </c>
      <c r="V6">
        <v>1.683049</v>
      </c>
      <c r="W6">
        <v>-2.4794119999999999</v>
      </c>
      <c r="X6">
        <v>-2.4725929999999998</v>
      </c>
      <c r="Y6">
        <v>2.95</v>
      </c>
      <c r="Z6">
        <v>2.0139710000000002</v>
      </c>
      <c r="AA6">
        <v>2.030303</v>
      </c>
      <c r="AB6">
        <v>2.2069230000000002</v>
      </c>
      <c r="AC6">
        <v>608.80433900000003</v>
      </c>
      <c r="AD6">
        <v>2931.6876189999998</v>
      </c>
      <c r="AE6">
        <v>329.45127000000002</v>
      </c>
      <c r="AF6">
        <v>56.827778000000002</v>
      </c>
      <c r="AG6">
        <v>34.493651</v>
      </c>
      <c r="AH6">
        <v>35.472257999999997</v>
      </c>
      <c r="AI6">
        <v>0</v>
      </c>
      <c r="AJ6">
        <v>0.1</v>
      </c>
      <c r="AK6">
        <v>-0.5</v>
      </c>
      <c r="AL6">
        <v>0.25</v>
      </c>
      <c r="AM6">
        <v>-0.13055</v>
      </c>
      <c r="AN6">
        <v>-0.33899899999999999</v>
      </c>
      <c r="AO6">
        <v>-0.28295599999999999</v>
      </c>
      <c r="AP6">
        <v>2.7625E-2</v>
      </c>
      <c r="AQ6">
        <v>9.6820059999999994</v>
      </c>
      <c r="AR6">
        <v>10.657703</v>
      </c>
      <c r="AS6">
        <v>12.018991</v>
      </c>
      <c r="AT6">
        <v>120.702732</v>
      </c>
    </row>
    <row r="7" spans="1:46" x14ac:dyDescent="0.2">
      <c r="A7" s="1">
        <v>44013</v>
      </c>
      <c r="B7">
        <v>220.47666699999999</v>
      </c>
      <c r="C7">
        <v>337.30333300000001</v>
      </c>
      <c r="D7">
        <v>209.00666699999999</v>
      </c>
      <c r="E7">
        <v>0.52585999999999999</v>
      </c>
      <c r="F7">
        <v>0.57347899999999996</v>
      </c>
      <c r="G7">
        <v>1.282548</v>
      </c>
      <c r="H7">
        <v>-2.3612649999999999</v>
      </c>
      <c r="I7">
        <v>-2.8779949999999999</v>
      </c>
      <c r="J7">
        <v>9.2786410000000004</v>
      </c>
      <c r="K7">
        <v>1.0874999999999999</v>
      </c>
      <c r="L7">
        <v>0.80648900000000001</v>
      </c>
      <c r="M7">
        <v>1.4484379999999999</v>
      </c>
      <c r="N7">
        <v>1.265649</v>
      </c>
      <c r="O7">
        <v>1.73</v>
      </c>
      <c r="P7">
        <v>1.7794399999999999</v>
      </c>
      <c r="Q7">
        <v>1.022581</v>
      </c>
      <c r="R7">
        <v>0.79235299999999997</v>
      </c>
      <c r="S7">
        <v>1.403548</v>
      </c>
      <c r="T7">
        <v>1.2412939999999999</v>
      </c>
      <c r="U7">
        <v>1.652903</v>
      </c>
      <c r="V7">
        <v>1.699878</v>
      </c>
      <c r="W7">
        <v>0.31818200000000002</v>
      </c>
      <c r="X7">
        <v>-0.41384599999999999</v>
      </c>
      <c r="Y7">
        <v>2.6530300000000002</v>
      </c>
      <c r="Z7">
        <v>2.2703850000000001</v>
      </c>
      <c r="AA7">
        <v>2.1437499999999998</v>
      </c>
      <c r="AB7">
        <v>2.3992</v>
      </c>
      <c r="AC7">
        <v>696.53577299999995</v>
      </c>
      <c r="AD7">
        <v>3319.8340629999998</v>
      </c>
      <c r="AE7">
        <v>361.00530300000003</v>
      </c>
      <c r="AF7">
        <v>61.975757999999999</v>
      </c>
      <c r="AG7">
        <v>25.808906</v>
      </c>
      <c r="AH7">
        <v>25.675000000000001</v>
      </c>
      <c r="AI7">
        <v>0</v>
      </c>
      <c r="AJ7">
        <v>0.1</v>
      </c>
      <c r="AK7">
        <v>-0.5</v>
      </c>
      <c r="AL7">
        <v>0.25</v>
      </c>
      <c r="AM7">
        <v>-0.110955</v>
      </c>
      <c r="AN7">
        <v>-0.34756700000000001</v>
      </c>
      <c r="AO7">
        <v>-0.29668499999999998</v>
      </c>
      <c r="AP7">
        <v>2.2950000000000002E-3</v>
      </c>
      <c r="AQ7">
        <v>8.8626649999999998</v>
      </c>
      <c r="AR7">
        <v>10.363338000000001</v>
      </c>
      <c r="AS7">
        <v>11.453306</v>
      </c>
      <c r="AT7">
        <v>115.98986499999999</v>
      </c>
    </row>
    <row r="8" spans="1:46" x14ac:dyDescent="0.2">
      <c r="A8" s="1">
        <v>44105</v>
      </c>
      <c r="B8">
        <v>220.98</v>
      </c>
      <c r="C8">
        <v>337.77</v>
      </c>
      <c r="D8">
        <v>209.4</v>
      </c>
      <c r="E8">
        <v>0.30867</v>
      </c>
      <c r="F8">
        <v>0.31977699999999998</v>
      </c>
      <c r="G8">
        <v>1.130107</v>
      </c>
      <c r="H8">
        <v>-1.4203859999999999</v>
      </c>
      <c r="I8">
        <v>-1.2299990000000001</v>
      </c>
      <c r="J8">
        <v>8.8585949999999993</v>
      </c>
      <c r="K8">
        <v>1.049688</v>
      </c>
      <c r="L8">
        <v>0.83401499999999995</v>
      </c>
      <c r="M8">
        <v>1.403125</v>
      </c>
      <c r="N8">
        <v>1.2481059999999999</v>
      </c>
      <c r="O8">
        <v>1.73871</v>
      </c>
      <c r="P8">
        <v>1.733333</v>
      </c>
      <c r="Q8">
        <v>0.98419400000000001</v>
      </c>
      <c r="R8">
        <v>0.82098899999999997</v>
      </c>
      <c r="S8">
        <v>1.362903</v>
      </c>
      <c r="T8">
        <v>1.240659</v>
      </c>
      <c r="U8">
        <v>1.6612899999999999</v>
      </c>
      <c r="V8">
        <v>1.73125</v>
      </c>
      <c r="W8">
        <v>2.5718749999999999</v>
      </c>
      <c r="X8">
        <v>1.3631580000000001</v>
      </c>
      <c r="Y8">
        <v>2.5812499999999998</v>
      </c>
      <c r="Z8">
        <v>2.3774440000000001</v>
      </c>
      <c r="AA8">
        <v>2.230645</v>
      </c>
      <c r="AB8">
        <v>2.431349</v>
      </c>
      <c r="AC8">
        <v>742.43501900000001</v>
      </c>
      <c r="AD8">
        <v>3554.5015629999998</v>
      </c>
      <c r="AE8">
        <v>375.58338500000002</v>
      </c>
      <c r="AF8">
        <v>66.310153999999997</v>
      </c>
      <c r="AG8">
        <v>25.621718999999999</v>
      </c>
      <c r="AH8">
        <v>24.737143</v>
      </c>
      <c r="AI8">
        <v>0</v>
      </c>
      <c r="AJ8">
        <v>0.1</v>
      </c>
      <c r="AK8">
        <v>-0.5</v>
      </c>
      <c r="AL8">
        <v>0.25</v>
      </c>
      <c r="AM8">
        <v>-0.144317</v>
      </c>
      <c r="AN8">
        <v>-0.39200499999999999</v>
      </c>
      <c r="AO8">
        <v>-0.31810100000000002</v>
      </c>
      <c r="AP8">
        <v>-3.6624999999999998E-2</v>
      </c>
      <c r="AQ8">
        <v>8.6105280000000004</v>
      </c>
      <c r="AR8">
        <v>10.263273</v>
      </c>
      <c r="AS8">
        <v>11.366854</v>
      </c>
      <c r="AT8">
        <v>114.75563200000001</v>
      </c>
    </row>
    <row r="9" spans="1:46" x14ac:dyDescent="0.2">
      <c r="A9" s="1">
        <v>44197</v>
      </c>
      <c r="B9">
        <v>221.903333</v>
      </c>
      <c r="C9">
        <v>338.88</v>
      </c>
      <c r="D9">
        <v>209.14</v>
      </c>
      <c r="E9">
        <v>1.689452</v>
      </c>
      <c r="F9">
        <v>1.542149</v>
      </c>
      <c r="G9">
        <v>1.4799359999999999</v>
      </c>
      <c r="H9">
        <v>0.95045599999999997</v>
      </c>
      <c r="I9">
        <v>0.83214200000000005</v>
      </c>
      <c r="J9">
        <v>9.2664059999999999</v>
      </c>
      <c r="K9">
        <v>1.2861290000000001</v>
      </c>
      <c r="L9">
        <v>1.417705</v>
      </c>
      <c r="M9">
        <v>1.456129</v>
      </c>
      <c r="N9">
        <v>1.642131</v>
      </c>
      <c r="O9">
        <v>1.7909999999999999</v>
      </c>
      <c r="P9">
        <v>1.866293</v>
      </c>
      <c r="Q9">
        <v>1.312667</v>
      </c>
      <c r="R9">
        <v>1.3024690000000001</v>
      </c>
      <c r="S9">
        <v>1.4366669999999999</v>
      </c>
      <c r="T9">
        <v>1.5022219999999999</v>
      </c>
      <c r="U9">
        <v>1.7356670000000001</v>
      </c>
      <c r="V9">
        <v>1.8451900000000001</v>
      </c>
      <c r="W9">
        <v>3.3838710000000001</v>
      </c>
      <c r="X9">
        <v>2.386066</v>
      </c>
      <c r="Y9">
        <v>2.6951610000000001</v>
      </c>
      <c r="Z9">
        <v>2.5651640000000002</v>
      </c>
      <c r="AA9">
        <v>2.2516669999999999</v>
      </c>
      <c r="AB9">
        <v>2.3926720000000001</v>
      </c>
      <c r="AC9">
        <v>823.548767</v>
      </c>
      <c r="AD9">
        <v>3865.7068850000001</v>
      </c>
      <c r="AE9">
        <v>412.345079</v>
      </c>
      <c r="AF9">
        <v>81.274126999999993</v>
      </c>
      <c r="AG9">
        <v>23.202459000000001</v>
      </c>
      <c r="AH9">
        <v>21.324127000000001</v>
      </c>
      <c r="AI9">
        <v>0</v>
      </c>
      <c r="AJ9">
        <v>0.1</v>
      </c>
      <c r="AK9">
        <v>-0.5</v>
      </c>
      <c r="AL9">
        <v>0.25</v>
      </c>
      <c r="AM9">
        <v>-0.147677</v>
      </c>
      <c r="AN9">
        <v>-0.33642100000000003</v>
      </c>
      <c r="AO9">
        <v>-0.15989100000000001</v>
      </c>
      <c r="AP9">
        <v>0.22764499999999999</v>
      </c>
      <c r="AQ9">
        <v>8.3943560000000002</v>
      </c>
      <c r="AR9">
        <v>10.117298</v>
      </c>
      <c r="AS9">
        <v>11.582659</v>
      </c>
      <c r="AT9">
        <v>113.51615</v>
      </c>
    </row>
    <row r="10" spans="1:46" x14ac:dyDescent="0.2">
      <c r="A10" s="1">
        <v>44287</v>
      </c>
      <c r="B10">
        <v>223.376667</v>
      </c>
      <c r="C10">
        <v>340.91</v>
      </c>
      <c r="D10">
        <v>210.68</v>
      </c>
      <c r="E10">
        <v>2.0404119999999999</v>
      </c>
      <c r="F10">
        <v>1.7996319999999999</v>
      </c>
      <c r="G10">
        <v>1.2706090000000001</v>
      </c>
      <c r="H10">
        <v>10.363619999999999</v>
      </c>
      <c r="I10">
        <v>1.125356</v>
      </c>
      <c r="J10">
        <v>9.2154729999999994</v>
      </c>
      <c r="K10">
        <v>1.6879310000000001</v>
      </c>
      <c r="L10">
        <v>1.898522</v>
      </c>
      <c r="M10">
        <v>1.71069</v>
      </c>
      <c r="N10">
        <v>1.9006959999999999</v>
      </c>
      <c r="O10">
        <v>1.8239289999999999</v>
      </c>
      <c r="P10">
        <v>1.9787269999999999</v>
      </c>
      <c r="Q10">
        <v>1.665556</v>
      </c>
      <c r="R10">
        <v>1.8159209999999999</v>
      </c>
      <c r="S10">
        <v>1.667778</v>
      </c>
      <c r="T10">
        <v>1.828684</v>
      </c>
      <c r="U10">
        <v>1.7655559999999999</v>
      </c>
      <c r="V10">
        <v>1.9242669999999999</v>
      </c>
      <c r="W10">
        <v>3.7224140000000001</v>
      </c>
      <c r="X10">
        <v>3.106087</v>
      </c>
      <c r="Y10">
        <v>2.8793099999999998</v>
      </c>
      <c r="Z10">
        <v>2.784348</v>
      </c>
      <c r="AA10">
        <v>2.282143</v>
      </c>
      <c r="AB10">
        <v>2.4327269999999999</v>
      </c>
      <c r="AC10">
        <v>908.16588200000001</v>
      </c>
      <c r="AD10">
        <v>4183.6263490000001</v>
      </c>
      <c r="AE10">
        <v>446.64714300000003</v>
      </c>
      <c r="AF10">
        <v>93.848571000000007</v>
      </c>
      <c r="AG10">
        <v>18</v>
      </c>
      <c r="AH10">
        <v>18.554444</v>
      </c>
      <c r="AI10">
        <v>0</v>
      </c>
      <c r="AJ10">
        <v>0.1</v>
      </c>
      <c r="AK10">
        <v>-0.5</v>
      </c>
      <c r="AL10">
        <v>0.25</v>
      </c>
      <c r="AM10">
        <v>-0.15321799999999999</v>
      </c>
      <c r="AN10">
        <v>-0.31239299999999998</v>
      </c>
      <c r="AO10">
        <v>-5.8284999999999997E-2</v>
      </c>
      <c r="AP10">
        <v>0.40556799999999998</v>
      </c>
      <c r="AQ10">
        <v>8.4161160000000006</v>
      </c>
      <c r="AR10">
        <v>10.143605000000001</v>
      </c>
      <c r="AS10">
        <v>11.769446</v>
      </c>
      <c r="AT10">
        <v>113.82694100000001</v>
      </c>
    </row>
    <row r="11" spans="1:46" x14ac:dyDescent="0.2">
      <c r="A11" s="1">
        <v>44378</v>
      </c>
      <c r="B11">
        <v>225.53</v>
      </c>
      <c r="C11">
        <v>343.98666700000001</v>
      </c>
      <c r="D11">
        <v>211.39</v>
      </c>
      <c r="E11">
        <v>2.2920039999999999</v>
      </c>
      <c r="F11">
        <v>1.9814020000000001</v>
      </c>
      <c r="G11">
        <v>1.140315</v>
      </c>
      <c r="H11">
        <v>5.8514980000000003</v>
      </c>
      <c r="I11">
        <v>1.191756</v>
      </c>
      <c r="J11">
        <v>8.8279899999999998</v>
      </c>
      <c r="K11">
        <v>1.7236670000000001</v>
      </c>
      <c r="L11">
        <v>1.795339</v>
      </c>
      <c r="M11">
        <v>1.7110000000000001</v>
      </c>
      <c r="N11">
        <v>1.7980510000000001</v>
      </c>
      <c r="O11">
        <v>1.8633329999999999</v>
      </c>
      <c r="P11">
        <v>1.926903</v>
      </c>
      <c r="Q11">
        <v>1.749655</v>
      </c>
      <c r="R11">
        <v>1.824667</v>
      </c>
      <c r="S11">
        <v>1.724483</v>
      </c>
      <c r="T11">
        <v>1.819</v>
      </c>
      <c r="U11">
        <v>1.8517239999999999</v>
      </c>
      <c r="V11">
        <v>1.9247129999999999</v>
      </c>
      <c r="W11">
        <v>3.6586210000000001</v>
      </c>
      <c r="X11">
        <v>3.297034</v>
      </c>
      <c r="Y11">
        <v>2.8275860000000002</v>
      </c>
      <c r="Z11">
        <v>2.8355929999999998</v>
      </c>
      <c r="AA11">
        <v>2.244828</v>
      </c>
      <c r="AB11">
        <v>2.3566370000000001</v>
      </c>
      <c r="AC11">
        <v>973.10883200000001</v>
      </c>
      <c r="AD11">
        <v>4421.6706249999997</v>
      </c>
      <c r="AE11">
        <v>462.62954500000001</v>
      </c>
      <c r="AF11">
        <v>95.047273000000004</v>
      </c>
      <c r="AG11">
        <v>18.287344000000001</v>
      </c>
      <c r="AH11">
        <v>19.619544999999999</v>
      </c>
      <c r="AI11">
        <v>0</v>
      </c>
      <c r="AJ11">
        <v>0.1</v>
      </c>
      <c r="AK11">
        <v>-0.5</v>
      </c>
      <c r="AL11">
        <v>0.25</v>
      </c>
      <c r="AM11">
        <v>-0.16269700000000001</v>
      </c>
      <c r="AN11">
        <v>-0.29515000000000002</v>
      </c>
      <c r="AO11">
        <v>-0.14229700000000001</v>
      </c>
      <c r="AP11">
        <v>0.21650900000000001</v>
      </c>
      <c r="AQ11">
        <v>8.6466609999999999</v>
      </c>
      <c r="AR11">
        <v>10.192773000000001</v>
      </c>
      <c r="AS11">
        <v>11.916041</v>
      </c>
      <c r="AT11">
        <v>114.959761</v>
      </c>
    </row>
    <row r="12" spans="1:46" x14ac:dyDescent="0.2">
      <c r="A12" s="1">
        <v>44470</v>
      </c>
      <c r="B12">
        <v>228.95</v>
      </c>
      <c r="C12">
        <v>348.98</v>
      </c>
      <c r="D12">
        <v>213.17</v>
      </c>
      <c r="E12">
        <v>3.6066609999999999</v>
      </c>
      <c r="F12">
        <v>3.3188260000000001</v>
      </c>
      <c r="G12">
        <v>1.8003819999999999</v>
      </c>
      <c r="H12">
        <v>6.0981670000000001</v>
      </c>
      <c r="I12">
        <v>3.0357099999999999</v>
      </c>
      <c r="J12">
        <v>8.2591819999999991</v>
      </c>
      <c r="K12">
        <v>2.12</v>
      </c>
      <c r="L12">
        <v>2.4325779999999999</v>
      </c>
      <c r="M12">
        <v>2.0502940000000001</v>
      </c>
      <c r="N12">
        <v>2.1910159999999999</v>
      </c>
      <c r="O12">
        <v>2.067647</v>
      </c>
      <c r="P12">
        <v>2.0754549999999998</v>
      </c>
      <c r="Q12">
        <v>2.1021209999999999</v>
      </c>
      <c r="R12">
        <v>2.3326090000000002</v>
      </c>
      <c r="S12">
        <v>1.9503029999999999</v>
      </c>
      <c r="T12">
        <v>2.1222829999999999</v>
      </c>
      <c r="U12">
        <v>2.016667</v>
      </c>
      <c r="V12">
        <v>2.0988760000000002</v>
      </c>
      <c r="W12">
        <v>3.4588239999999999</v>
      </c>
      <c r="X12">
        <v>3.4239999999999999</v>
      </c>
      <c r="Y12">
        <v>2.6676470000000001</v>
      </c>
      <c r="Z12">
        <v>2.782143</v>
      </c>
      <c r="AA12">
        <v>2.2852939999999999</v>
      </c>
      <c r="AB12">
        <v>2.4412500000000001</v>
      </c>
      <c r="AC12">
        <v>985.77362400000004</v>
      </c>
      <c r="AD12">
        <v>4602.1089060000004</v>
      </c>
      <c r="AE12">
        <v>469.85681799999998</v>
      </c>
      <c r="AF12">
        <v>100.495152</v>
      </c>
      <c r="AG12">
        <v>19.275155999999999</v>
      </c>
      <c r="AH12">
        <v>20.651562999999999</v>
      </c>
      <c r="AI12">
        <v>0</v>
      </c>
      <c r="AJ12">
        <v>0.127273</v>
      </c>
      <c r="AK12">
        <v>-0.5</v>
      </c>
      <c r="AL12">
        <v>0.25</v>
      </c>
      <c r="AM12">
        <v>-0.31554700000000002</v>
      </c>
      <c r="AN12">
        <v>-0.220723</v>
      </c>
      <c r="AO12">
        <v>9.8499999999999994E-3</v>
      </c>
      <c r="AP12">
        <v>0.29485699999999998</v>
      </c>
      <c r="AQ12">
        <v>8.8568510000000007</v>
      </c>
      <c r="AR12">
        <v>10.125552000000001</v>
      </c>
      <c r="AS12">
        <v>11.941485999999999</v>
      </c>
      <c r="AT12">
        <v>114.962236</v>
      </c>
    </row>
    <row r="13" spans="1:46" x14ac:dyDescent="0.2">
      <c r="A13" s="1">
        <v>44562</v>
      </c>
      <c r="B13">
        <v>232.653333</v>
      </c>
      <c r="C13">
        <v>354.64</v>
      </c>
      <c r="D13">
        <v>216.11</v>
      </c>
      <c r="E13">
        <v>4.8444520000000004</v>
      </c>
      <c r="F13">
        <v>4.650614</v>
      </c>
      <c r="G13">
        <v>3.3326959999999999</v>
      </c>
      <c r="H13">
        <v>2.3141349999999998</v>
      </c>
      <c r="I13">
        <v>1.389796</v>
      </c>
      <c r="J13">
        <v>7.6961969999999997</v>
      </c>
      <c r="K13">
        <v>3.185152</v>
      </c>
      <c r="L13">
        <v>3.5996519999999999</v>
      </c>
      <c r="M13">
        <v>2.3612120000000001</v>
      </c>
      <c r="N13">
        <v>2.6280000000000001</v>
      </c>
      <c r="O13">
        <v>2.138182</v>
      </c>
      <c r="P13">
        <v>2.1762389999999998</v>
      </c>
      <c r="Q13">
        <v>3.1556250000000001</v>
      </c>
      <c r="R13">
        <v>3.4458890000000002</v>
      </c>
      <c r="S13">
        <v>2.2225000000000001</v>
      </c>
      <c r="T13">
        <v>2.5579999999999998</v>
      </c>
      <c r="U13">
        <v>2.1124999999999998</v>
      </c>
      <c r="V13">
        <v>2.1689660000000002</v>
      </c>
      <c r="W13">
        <v>2.7984849999999999</v>
      </c>
      <c r="X13">
        <v>3.0114040000000002</v>
      </c>
      <c r="Y13">
        <v>2.2515149999999999</v>
      </c>
      <c r="Z13">
        <v>2.5956139999999999</v>
      </c>
      <c r="AA13">
        <v>2.1893940000000001</v>
      </c>
      <c r="AB13">
        <v>2.4777269999999998</v>
      </c>
      <c r="AC13">
        <v>912.58360000000005</v>
      </c>
      <c r="AD13">
        <v>4463.8554839999997</v>
      </c>
      <c r="AE13">
        <v>447.713437</v>
      </c>
      <c r="AF13">
        <v>100.6675</v>
      </c>
      <c r="AG13">
        <v>25.372903000000001</v>
      </c>
      <c r="AH13">
        <v>29.401875</v>
      </c>
      <c r="AI13">
        <v>0</v>
      </c>
      <c r="AJ13">
        <v>0.453125</v>
      </c>
      <c r="AK13">
        <v>-0.5</v>
      </c>
      <c r="AL13">
        <v>0.29296899999999998</v>
      </c>
      <c r="AM13">
        <v>-0.17854</v>
      </c>
      <c r="AN13">
        <v>0.121417</v>
      </c>
      <c r="AO13">
        <v>0.44459599999999999</v>
      </c>
      <c r="AP13">
        <v>0.62170000000000003</v>
      </c>
      <c r="AQ13">
        <v>9.3319559999999999</v>
      </c>
      <c r="AR13">
        <v>10.478325</v>
      </c>
      <c r="AS13">
        <v>12.525615</v>
      </c>
      <c r="AT13">
        <v>119.136308</v>
      </c>
    </row>
    <row r="14" spans="1:46" x14ac:dyDescent="0.2">
      <c r="A14" s="1">
        <v>44652</v>
      </c>
      <c r="B14">
        <v>239.88</v>
      </c>
      <c r="C14">
        <v>366.26333299999999</v>
      </c>
      <c r="D14">
        <v>221.966667</v>
      </c>
      <c r="E14">
        <v>7.3881189999999997</v>
      </c>
      <c r="F14">
        <v>7.4369579999999997</v>
      </c>
      <c r="G14">
        <v>5.3572559999999996</v>
      </c>
      <c r="H14">
        <v>2.4523609999999998</v>
      </c>
      <c r="I14">
        <v>1.943289</v>
      </c>
      <c r="J14">
        <v>7.654261</v>
      </c>
      <c r="K14">
        <v>4.6332259999999996</v>
      </c>
      <c r="L14">
        <v>4.8308330000000002</v>
      </c>
      <c r="M14">
        <v>3.0312899999999998</v>
      </c>
      <c r="N14">
        <v>3.1752099999999999</v>
      </c>
      <c r="O14">
        <v>2.2919350000000001</v>
      </c>
      <c r="P14">
        <v>2.2858619999999998</v>
      </c>
      <c r="Q14">
        <v>4.1686670000000001</v>
      </c>
      <c r="R14">
        <v>4.4473960000000003</v>
      </c>
      <c r="S14">
        <v>2.8386670000000001</v>
      </c>
      <c r="T14">
        <v>2.8405260000000001</v>
      </c>
      <c r="U14">
        <v>2.2633329999999998</v>
      </c>
      <c r="V14">
        <v>2.2180849999999999</v>
      </c>
      <c r="W14">
        <v>1.980645</v>
      </c>
      <c r="X14">
        <v>2.3229169999999999</v>
      </c>
      <c r="Y14">
        <v>1.795161</v>
      </c>
      <c r="Z14">
        <v>2.0735290000000002</v>
      </c>
      <c r="AA14">
        <v>2.2064520000000001</v>
      </c>
      <c r="AB14">
        <v>2.4137930000000001</v>
      </c>
      <c r="AC14">
        <v>817.79311499999994</v>
      </c>
      <c r="AD14">
        <v>4105.6670969999996</v>
      </c>
      <c r="AE14">
        <v>413.307143</v>
      </c>
      <c r="AF14">
        <v>87.03</v>
      </c>
      <c r="AG14">
        <v>27.35371</v>
      </c>
      <c r="AH14">
        <v>28.770316999999999</v>
      </c>
      <c r="AI14">
        <v>0.16250000000000001</v>
      </c>
      <c r="AJ14">
        <v>0.95</v>
      </c>
      <c r="AK14">
        <v>-0.5</v>
      </c>
      <c r="AL14">
        <v>0.94230800000000003</v>
      </c>
      <c r="AM14">
        <v>0.24996699999999999</v>
      </c>
      <c r="AN14">
        <v>1.39784</v>
      </c>
      <c r="AO14">
        <v>1.6476729999999999</v>
      </c>
      <c r="AP14">
        <v>1.6855469999999999</v>
      </c>
      <c r="AQ14">
        <v>9.8407909999999994</v>
      </c>
      <c r="AR14">
        <v>10.476205999999999</v>
      </c>
      <c r="AS14">
        <v>12.35636</v>
      </c>
      <c r="AT14">
        <v>119.41478499999999</v>
      </c>
    </row>
    <row r="15" spans="1:46" x14ac:dyDescent="0.2">
      <c r="A15" s="1">
        <v>44743</v>
      </c>
      <c r="B15">
        <v>245.563333</v>
      </c>
      <c r="C15">
        <v>377.433333</v>
      </c>
      <c r="D15">
        <v>226.066667</v>
      </c>
      <c r="E15">
        <v>8.8827800000000003</v>
      </c>
      <c r="F15">
        <v>9.7232450000000004</v>
      </c>
      <c r="G15">
        <v>6.942933</v>
      </c>
      <c r="H15">
        <v>2.3801109999999999</v>
      </c>
      <c r="I15">
        <v>1.7484550000000001</v>
      </c>
      <c r="J15">
        <v>7.0409449999999998</v>
      </c>
      <c r="K15">
        <v>5.6051609999999998</v>
      </c>
      <c r="L15">
        <v>6.1140679999999996</v>
      </c>
      <c r="M15">
        <v>3.0987100000000001</v>
      </c>
      <c r="N15">
        <v>3.6433049999999998</v>
      </c>
      <c r="O15">
        <v>2.3854839999999999</v>
      </c>
      <c r="P15">
        <v>2.2987069999999998</v>
      </c>
      <c r="Q15">
        <v>4.5696669999999999</v>
      </c>
      <c r="R15">
        <v>5.3560819999999998</v>
      </c>
      <c r="S15">
        <v>2.7553329999999998</v>
      </c>
      <c r="T15">
        <v>3.3439179999999999</v>
      </c>
      <c r="U15">
        <v>2.3366669999999998</v>
      </c>
      <c r="V15">
        <v>2.1901039999999998</v>
      </c>
      <c r="W15">
        <v>0.90483899999999995</v>
      </c>
      <c r="X15">
        <v>1.3122879999999999</v>
      </c>
      <c r="Y15">
        <v>1.4596769999999999</v>
      </c>
      <c r="Z15">
        <v>1.6927970000000001</v>
      </c>
      <c r="AA15">
        <v>2.087097</v>
      </c>
      <c r="AB15">
        <v>2.4456899999999999</v>
      </c>
      <c r="AC15">
        <v>770.54961300000002</v>
      </c>
      <c r="AD15">
        <v>3980.3510940000001</v>
      </c>
      <c r="AE15">
        <v>394.03939400000002</v>
      </c>
      <c r="AF15">
        <v>80.543938999999995</v>
      </c>
      <c r="AG15">
        <v>24.750615</v>
      </c>
      <c r="AH15">
        <v>26.370909000000001</v>
      </c>
      <c r="AI15">
        <v>0.84848500000000004</v>
      </c>
      <c r="AJ15">
        <v>1.6212120000000001</v>
      </c>
      <c r="AK15">
        <v>1.1364000000000001E-2</v>
      </c>
      <c r="AL15">
        <v>2.3636360000000001</v>
      </c>
      <c r="AM15">
        <v>1.1457729999999999</v>
      </c>
      <c r="AN15">
        <v>2.0448930000000001</v>
      </c>
      <c r="AO15">
        <v>1.8636630000000001</v>
      </c>
      <c r="AP15">
        <v>1.6528149999999999</v>
      </c>
      <c r="AQ15">
        <v>10.550556</v>
      </c>
      <c r="AR15">
        <v>10.619379</v>
      </c>
      <c r="AS15">
        <v>12.403007000000001</v>
      </c>
      <c r="AT15">
        <v>121.831739</v>
      </c>
    </row>
    <row r="16" spans="1:46" x14ac:dyDescent="0.2">
      <c r="A16" s="1">
        <v>44835</v>
      </c>
      <c r="B16">
        <v>251.07666699999999</v>
      </c>
      <c r="C16">
        <v>389.31</v>
      </c>
      <c r="D16">
        <v>230.466667</v>
      </c>
      <c r="E16">
        <v>9.6644100000000002</v>
      </c>
      <c r="F16">
        <v>11.556535999999999</v>
      </c>
      <c r="G16">
        <v>8.1140249999999998</v>
      </c>
      <c r="H16">
        <v>-0.959476</v>
      </c>
      <c r="I16">
        <v>0.68325899999999995</v>
      </c>
      <c r="J16">
        <v>7.5069650000000001</v>
      </c>
      <c r="K16">
        <v>5.5162500000000003</v>
      </c>
      <c r="L16">
        <v>6.1268330000000004</v>
      </c>
      <c r="M16">
        <v>2.7068750000000001</v>
      </c>
      <c r="N16">
        <v>3.4776669999999998</v>
      </c>
      <c r="O16">
        <v>2.3328129999999998</v>
      </c>
      <c r="P16">
        <v>2.3644069999999999</v>
      </c>
      <c r="Q16">
        <v>4.6261289999999997</v>
      </c>
      <c r="R16">
        <v>5.2001080000000002</v>
      </c>
      <c r="S16">
        <v>2.535161</v>
      </c>
      <c r="T16">
        <v>3.0515050000000001</v>
      </c>
      <c r="U16">
        <v>2.3241939999999999</v>
      </c>
      <c r="V16">
        <v>2.3125</v>
      </c>
      <c r="W16">
        <v>-0.53437500000000004</v>
      </c>
      <c r="X16">
        <v>0.22750000000000001</v>
      </c>
      <c r="Y16">
        <v>1.4937499999999999</v>
      </c>
      <c r="Z16">
        <v>1.7158329999999999</v>
      </c>
      <c r="AA16">
        <v>2.0859380000000001</v>
      </c>
      <c r="AB16">
        <v>2.4902540000000002</v>
      </c>
      <c r="AC16">
        <v>772.18961000000002</v>
      </c>
      <c r="AD16">
        <v>3851.9734920000001</v>
      </c>
      <c r="AE16">
        <v>403.83625000000001</v>
      </c>
      <c r="AF16">
        <v>89.952186999999995</v>
      </c>
      <c r="AG16">
        <v>25.075396999999999</v>
      </c>
      <c r="AH16">
        <v>23.683281000000001</v>
      </c>
      <c r="AI16">
        <v>2.0078119999999999</v>
      </c>
      <c r="AJ16">
        <v>2.8269229999999999</v>
      </c>
      <c r="AK16">
        <v>1.3076920000000001</v>
      </c>
      <c r="AL16">
        <v>3.8269229999999999</v>
      </c>
      <c r="AM16">
        <v>1.7661560000000001</v>
      </c>
      <c r="AN16">
        <v>2.418863</v>
      </c>
      <c r="AO16">
        <v>2.2358030000000002</v>
      </c>
      <c r="AP16">
        <v>2.0299469999999999</v>
      </c>
      <c r="AQ16">
        <v>10.726851</v>
      </c>
      <c r="AR16">
        <v>10.943303999999999</v>
      </c>
      <c r="AS16">
        <v>12.58161</v>
      </c>
      <c r="AT16">
        <v>123.870772</v>
      </c>
    </row>
    <row r="17" spans="1:46" x14ac:dyDescent="0.2">
      <c r="A17" s="1">
        <v>44927</v>
      </c>
      <c r="B17">
        <v>253.42</v>
      </c>
      <c r="C17">
        <v>395.13333299999999</v>
      </c>
      <c r="D17">
        <v>235.48666700000001</v>
      </c>
      <c r="E17">
        <v>8.9260129999999993</v>
      </c>
      <c r="F17">
        <v>11.418151999999999</v>
      </c>
      <c r="G17">
        <v>8.966113</v>
      </c>
      <c r="H17">
        <v>1.3515889999999999</v>
      </c>
      <c r="I17">
        <v>0.80036600000000002</v>
      </c>
      <c r="J17">
        <v>7.354304</v>
      </c>
      <c r="K17">
        <v>5.1612119999999999</v>
      </c>
      <c r="L17">
        <v>5.6606899999999998</v>
      </c>
      <c r="M17">
        <v>2.4812120000000002</v>
      </c>
      <c r="N17">
        <v>3.0649999999999999</v>
      </c>
      <c r="O17">
        <v>2.1348479999999999</v>
      </c>
      <c r="P17">
        <v>2.2439469999999999</v>
      </c>
      <c r="Q17">
        <v>4.1053129999999998</v>
      </c>
      <c r="R17">
        <v>4.8090320000000002</v>
      </c>
      <c r="S17">
        <v>2.295938</v>
      </c>
      <c r="T17">
        <v>2.748602</v>
      </c>
      <c r="U17">
        <v>2.0828129999999998</v>
      </c>
      <c r="V17">
        <v>2.2016300000000002</v>
      </c>
      <c r="W17">
        <v>-0.77812499999999996</v>
      </c>
      <c r="X17">
        <v>-0.20478299999999999</v>
      </c>
      <c r="Y17">
        <v>1.190625</v>
      </c>
      <c r="Z17">
        <v>1.402609</v>
      </c>
      <c r="AA17">
        <v>2.0609380000000002</v>
      </c>
      <c r="AB17">
        <v>2.3305310000000001</v>
      </c>
      <c r="AC17">
        <v>841.00725299999999</v>
      </c>
      <c r="AD17">
        <v>4000.0645159999999</v>
      </c>
      <c r="AE17">
        <v>447.82246199999997</v>
      </c>
      <c r="AF17">
        <v>108.250923</v>
      </c>
      <c r="AG17">
        <v>20.694516</v>
      </c>
      <c r="AH17">
        <v>20.170769</v>
      </c>
      <c r="AI17">
        <v>2.770492</v>
      </c>
      <c r="AJ17">
        <v>3.85</v>
      </c>
      <c r="AK17">
        <v>2.3538459999999999</v>
      </c>
      <c r="AL17">
        <v>4.6884620000000004</v>
      </c>
      <c r="AM17">
        <v>2.9879060000000002</v>
      </c>
      <c r="AN17">
        <v>2.7733750000000001</v>
      </c>
      <c r="AO17">
        <v>2.3642089999999998</v>
      </c>
      <c r="AP17">
        <v>2.2019500000000001</v>
      </c>
      <c r="AQ17">
        <v>10.438466999999999</v>
      </c>
      <c r="AR17">
        <v>11.198791</v>
      </c>
      <c r="AS17">
        <v>12.6828</v>
      </c>
      <c r="AT17">
        <v>125.586061</v>
      </c>
    </row>
    <row r="18" spans="1:46" x14ac:dyDescent="0.2">
      <c r="A18" s="1">
        <v>45017</v>
      </c>
      <c r="B18">
        <v>256.42333300000001</v>
      </c>
      <c r="C18">
        <v>402.20333299999999</v>
      </c>
      <c r="D18">
        <v>240.18</v>
      </c>
      <c r="E18">
        <v>6.8965040000000002</v>
      </c>
      <c r="F18">
        <v>9.8126119999999997</v>
      </c>
      <c r="G18">
        <v>8.2054360000000006</v>
      </c>
      <c r="H18">
        <v>-0.45635900000000001</v>
      </c>
      <c r="I18">
        <v>-0.14651700000000001</v>
      </c>
      <c r="J18">
        <v>7.508445</v>
      </c>
      <c r="K18">
        <v>4.2642420000000003</v>
      </c>
      <c r="L18">
        <v>4.7722810000000004</v>
      </c>
      <c r="M18">
        <v>2.3909090000000002</v>
      </c>
      <c r="N18">
        <v>2.8041230000000001</v>
      </c>
      <c r="O18">
        <v>2.1843750000000002</v>
      </c>
      <c r="P18">
        <v>2.2414550000000002</v>
      </c>
      <c r="Q18">
        <v>3.2718750000000001</v>
      </c>
      <c r="R18">
        <v>3.9553759999999998</v>
      </c>
      <c r="S18">
        <v>2.2546879999999998</v>
      </c>
      <c r="T18">
        <v>2.5456989999999999</v>
      </c>
      <c r="U18">
        <v>2.1451609999999999</v>
      </c>
      <c r="V18">
        <v>2.1388889999999998</v>
      </c>
      <c r="W18">
        <v>-0.354545</v>
      </c>
      <c r="X18">
        <v>0.238596</v>
      </c>
      <c r="Y18">
        <v>1.3272729999999999</v>
      </c>
      <c r="Z18">
        <v>1.5973679999999999</v>
      </c>
      <c r="AA18">
        <v>2.125</v>
      </c>
      <c r="AB18">
        <v>2.3890910000000001</v>
      </c>
      <c r="AC18">
        <v>845.198714</v>
      </c>
      <c r="AD18">
        <v>4206.0729030000002</v>
      </c>
      <c r="AE18">
        <v>457.35841299999998</v>
      </c>
      <c r="AF18">
        <v>103.767619</v>
      </c>
      <c r="AG18">
        <v>16.461129</v>
      </c>
      <c r="AH18">
        <v>16.988064999999999</v>
      </c>
      <c r="AI18">
        <v>3.3389829999999998</v>
      </c>
      <c r="AJ18">
        <v>4.4461539999999999</v>
      </c>
      <c r="AK18">
        <v>3.1769229999999999</v>
      </c>
      <c r="AL18">
        <v>5.1615380000000002</v>
      </c>
      <c r="AM18">
        <v>3.4869829999999999</v>
      </c>
      <c r="AN18">
        <v>2.9839519999999999</v>
      </c>
      <c r="AO18">
        <v>2.4846529999999998</v>
      </c>
      <c r="AP18">
        <v>2.3664610000000001</v>
      </c>
      <c r="AQ18">
        <v>10.53485</v>
      </c>
      <c r="AR18">
        <v>11.467912</v>
      </c>
      <c r="AS18">
        <v>13.194122</v>
      </c>
      <c r="AT18">
        <v>127.450322</v>
      </c>
    </row>
    <row r="19" spans="1:46" x14ac:dyDescent="0.2">
      <c r="A19" s="1">
        <v>45108</v>
      </c>
      <c r="B19">
        <v>257.86333300000001</v>
      </c>
      <c r="C19">
        <v>406.563333</v>
      </c>
      <c r="D19">
        <v>242.74</v>
      </c>
      <c r="E19">
        <v>5.0088910000000002</v>
      </c>
      <c r="F19">
        <v>7.7179190000000002</v>
      </c>
      <c r="G19">
        <v>7.3754049999999998</v>
      </c>
      <c r="H19">
        <v>-0.43750800000000001</v>
      </c>
      <c r="I19">
        <v>-0.48589500000000002</v>
      </c>
      <c r="J19">
        <v>7.7917990000000001</v>
      </c>
      <c r="K19">
        <v>3.8019349999999998</v>
      </c>
      <c r="L19">
        <v>4.5809170000000003</v>
      </c>
      <c r="M19">
        <v>2.2416130000000001</v>
      </c>
      <c r="N19">
        <v>2.8863300000000001</v>
      </c>
      <c r="O19">
        <v>2.1333329999999999</v>
      </c>
      <c r="P19">
        <v>2.2808410000000001</v>
      </c>
      <c r="Q19">
        <v>3.056333</v>
      </c>
      <c r="R19">
        <v>3.5934409999999999</v>
      </c>
      <c r="S19">
        <v>2.4133330000000002</v>
      </c>
      <c r="T19">
        <v>2.6159140000000001</v>
      </c>
      <c r="U19">
        <v>2.1189659999999999</v>
      </c>
      <c r="V19">
        <v>2.1236259999999998</v>
      </c>
      <c r="W19">
        <v>-0.291935</v>
      </c>
      <c r="X19">
        <v>8.9815000000000006E-2</v>
      </c>
      <c r="Y19">
        <v>1.3209679999999999</v>
      </c>
      <c r="Z19">
        <v>1.4036109999999999</v>
      </c>
      <c r="AA19">
        <v>2.088333</v>
      </c>
      <c r="AB19">
        <v>2.3287740000000001</v>
      </c>
      <c r="AC19">
        <v>818.53404</v>
      </c>
      <c r="AD19">
        <v>4458.1374599999999</v>
      </c>
      <c r="AE19">
        <v>453.78261500000002</v>
      </c>
      <c r="AF19">
        <v>110.361846</v>
      </c>
      <c r="AG19">
        <v>15.053016</v>
      </c>
      <c r="AH19">
        <v>17.096308000000001</v>
      </c>
      <c r="AI19">
        <v>3.7539060000000002</v>
      </c>
      <c r="AJ19">
        <v>5.1615380000000002</v>
      </c>
      <c r="AK19">
        <v>3.6961539999999999</v>
      </c>
      <c r="AL19">
        <v>5.4307689999999997</v>
      </c>
      <c r="AM19">
        <v>3.7768619999999999</v>
      </c>
      <c r="AN19">
        <v>3.3462860000000001</v>
      </c>
      <c r="AO19">
        <v>2.828827</v>
      </c>
      <c r="AP19">
        <v>2.682464</v>
      </c>
      <c r="AQ19">
        <v>10.813051</v>
      </c>
      <c r="AR19">
        <v>11.760303</v>
      </c>
      <c r="AS19">
        <v>13.683786</v>
      </c>
      <c r="AT19">
        <v>130.03715</v>
      </c>
    </row>
    <row r="20" spans="1:46" x14ac:dyDescent="0.2">
      <c r="A20" s="1">
        <v>45200</v>
      </c>
      <c r="B20">
        <v>259.436667</v>
      </c>
      <c r="C20">
        <v>410.92</v>
      </c>
      <c r="D20">
        <v>243.36666700000001</v>
      </c>
      <c r="E20">
        <v>3.3296600000000001</v>
      </c>
      <c r="F20">
        <v>5.5508459999999999</v>
      </c>
      <c r="G20">
        <v>5.5973389999999998</v>
      </c>
      <c r="H20">
        <v>-0.29345900000000003</v>
      </c>
      <c r="I20">
        <v>-1.100595</v>
      </c>
      <c r="J20">
        <v>8.0459200000000006</v>
      </c>
      <c r="K20">
        <v>2.859375</v>
      </c>
      <c r="L20">
        <v>3.4347789999999998</v>
      </c>
      <c r="M20">
        <v>1.934375</v>
      </c>
      <c r="N20">
        <v>2.4324780000000001</v>
      </c>
      <c r="O20">
        <v>2.0812499999999998</v>
      </c>
      <c r="P20">
        <v>2.1967569999999998</v>
      </c>
      <c r="Q20">
        <v>2.4109379999999998</v>
      </c>
      <c r="R20">
        <v>2.8195000000000001</v>
      </c>
      <c r="S20">
        <v>1.9896879999999999</v>
      </c>
      <c r="T20">
        <v>2.2427000000000001</v>
      </c>
      <c r="U20">
        <v>2.0765630000000002</v>
      </c>
      <c r="V20">
        <v>2.1038380000000001</v>
      </c>
      <c r="W20">
        <v>3.1250000000000002E-3</v>
      </c>
      <c r="X20">
        <v>0.27763199999999999</v>
      </c>
      <c r="Y20">
        <v>1.65</v>
      </c>
      <c r="Z20">
        <v>1.6368419999999999</v>
      </c>
      <c r="AA20">
        <v>2.0593750000000002</v>
      </c>
      <c r="AB20">
        <v>2.3276789999999998</v>
      </c>
      <c r="AC20">
        <v>819.94473100000005</v>
      </c>
      <c r="AD20">
        <v>4464.9076189999996</v>
      </c>
      <c r="AE20">
        <v>449.23460299999999</v>
      </c>
      <c r="AF20">
        <v>113.21158699999999</v>
      </c>
      <c r="AG20">
        <v>15.325714</v>
      </c>
      <c r="AH20">
        <v>16.405238000000001</v>
      </c>
      <c r="AI20">
        <v>4</v>
      </c>
      <c r="AJ20">
        <v>5.25</v>
      </c>
      <c r="AK20">
        <v>4</v>
      </c>
      <c r="AL20">
        <v>5.5</v>
      </c>
      <c r="AM20">
        <v>4.0288729999999999</v>
      </c>
      <c r="AN20">
        <v>3.0597750000000001</v>
      </c>
      <c r="AO20">
        <v>2.6113919999999999</v>
      </c>
      <c r="AP20">
        <v>2.6129129999999998</v>
      </c>
      <c r="AQ20">
        <v>10.651260000000001</v>
      </c>
      <c r="AR20">
        <v>11.459266</v>
      </c>
      <c r="AS20">
        <v>13.223731000000001</v>
      </c>
      <c r="AT20">
        <v>127.01779500000001</v>
      </c>
    </row>
    <row r="21" spans="1:46" x14ac:dyDescent="0.2">
      <c r="A21" s="1">
        <v>45292</v>
      </c>
      <c r="B21">
        <v>260.2</v>
      </c>
      <c r="C21">
        <v>413.58666699999998</v>
      </c>
      <c r="D21">
        <v>243.94</v>
      </c>
      <c r="E21">
        <v>2.6754009999999999</v>
      </c>
      <c r="F21">
        <v>4.6701540000000001</v>
      </c>
      <c r="G21">
        <v>3.5897290000000002</v>
      </c>
      <c r="H21">
        <v>0.15392800000000001</v>
      </c>
      <c r="I21">
        <v>-0.94620400000000005</v>
      </c>
      <c r="J21">
        <v>8.2980499999999999</v>
      </c>
      <c r="K21" s="5">
        <v>2.0031029999999999</v>
      </c>
      <c r="L21" s="5">
        <v>2.8266969999999998</v>
      </c>
      <c r="M21" s="5">
        <v>1.822759</v>
      </c>
      <c r="N21" s="5">
        <v>2.3565740000000002</v>
      </c>
      <c r="O21" s="5">
        <v>2.048276</v>
      </c>
      <c r="P21" s="5">
        <v>2.2458490000000002</v>
      </c>
      <c r="Q21" s="5">
        <v>1.970345</v>
      </c>
      <c r="R21" s="5">
        <v>2.3863539999999999</v>
      </c>
      <c r="S21" s="5">
        <v>1.9396549999999999</v>
      </c>
      <c r="T21" s="5">
        <v>2.1495790000000001</v>
      </c>
      <c r="U21" s="5">
        <v>1.968966</v>
      </c>
      <c r="V21" s="5">
        <v>2.0914890000000002</v>
      </c>
      <c r="W21" s="5">
        <v>0.77930999999999995</v>
      </c>
      <c r="X21" s="5">
        <v>0.72843999999999998</v>
      </c>
      <c r="Y21" s="5">
        <v>2.1293099999999998</v>
      </c>
      <c r="Z21" s="5">
        <v>1.8809260000000001</v>
      </c>
      <c r="AA21" s="5">
        <v>2.1568969999999998</v>
      </c>
      <c r="AB21" s="5">
        <v>2.2636790000000002</v>
      </c>
      <c r="AC21" s="5">
        <v>909.36766999999998</v>
      </c>
      <c r="AD21" s="5">
        <v>4992.5409840000002</v>
      </c>
      <c r="AE21" s="5">
        <v>489.76793700000002</v>
      </c>
      <c r="AF21" s="5">
        <v>123.50619</v>
      </c>
      <c r="AG21" s="5">
        <v>13.70377</v>
      </c>
      <c r="AH21" s="5">
        <v>13.843491999999999</v>
      </c>
      <c r="AI21" s="5">
        <v>4</v>
      </c>
      <c r="AJ21" s="5">
        <v>5.25</v>
      </c>
      <c r="AK21" s="5">
        <v>4</v>
      </c>
      <c r="AL21" s="5">
        <v>5.5</v>
      </c>
      <c r="AM21" s="5">
        <v>4.0209840000000003</v>
      </c>
      <c r="AN21" s="5">
        <v>2.7449560000000002</v>
      </c>
      <c r="AO21">
        <v>2.2756789999999998</v>
      </c>
      <c r="AP21">
        <v>2.32606</v>
      </c>
      <c r="AQ21">
        <v>10.397557000000001</v>
      </c>
      <c r="AR21">
        <v>11.285432</v>
      </c>
      <c r="AS21">
        <v>13.181725999999999</v>
      </c>
      <c r="AT21">
        <v>124.662638</v>
      </c>
    </row>
    <row r="22" spans="1:46" x14ac:dyDescent="0.2">
      <c r="A22" s="1">
        <v>45383</v>
      </c>
      <c r="B22">
        <v>261.48</v>
      </c>
      <c r="C22">
        <v>415.84666700000002</v>
      </c>
      <c r="D22">
        <v>246.72666699999999</v>
      </c>
      <c r="E22">
        <v>1.9719990000000001</v>
      </c>
      <c r="F22">
        <v>3.3921480000000002</v>
      </c>
      <c r="G22">
        <v>2.725733</v>
      </c>
      <c r="H22">
        <v>0.43345699999999998</v>
      </c>
      <c r="I22">
        <v>-1.413794</v>
      </c>
      <c r="J22">
        <v>8.2814160000000001</v>
      </c>
      <c r="K22" s="5">
        <v>1.761333</v>
      </c>
      <c r="L22" s="5">
        <v>2.1258330000000001</v>
      </c>
      <c r="M22" s="5">
        <v>1.71</v>
      </c>
      <c r="N22" s="5">
        <v>2.069626</v>
      </c>
      <c r="O22" s="5">
        <v>2.0499999999999998</v>
      </c>
      <c r="P22" s="5">
        <v>2.160377</v>
      </c>
      <c r="Q22" s="5">
        <v>1.9023330000000001</v>
      </c>
      <c r="R22" s="5">
        <v>2.0177320000000001</v>
      </c>
      <c r="S22" s="5">
        <v>1.8633329999999999</v>
      </c>
      <c r="T22" s="5">
        <v>1.957732</v>
      </c>
      <c r="U22" s="5">
        <v>2.0299999999999998</v>
      </c>
      <c r="V22" s="5">
        <v>2.0427080000000002</v>
      </c>
      <c r="W22" s="5">
        <v>1.3533329999999999</v>
      </c>
      <c r="X22" s="5">
        <v>1.201776</v>
      </c>
      <c r="Y22" s="5">
        <v>2.286667</v>
      </c>
      <c r="Z22" s="5">
        <v>2.1066980000000002</v>
      </c>
      <c r="AA22" s="5">
        <v>2.1233330000000001</v>
      </c>
      <c r="AB22" s="5">
        <v>2.2152379999999998</v>
      </c>
      <c r="AC22" s="5">
        <v>972.38495399999999</v>
      </c>
      <c r="AD22" s="5">
        <v>5246.6265080000003</v>
      </c>
      <c r="AE22" s="5">
        <v>513.84140600000001</v>
      </c>
      <c r="AF22" s="5">
        <v>142.170312</v>
      </c>
      <c r="AG22" s="5">
        <v>14.029840999999999</v>
      </c>
      <c r="AH22" s="5">
        <v>15.506983999999999</v>
      </c>
      <c r="AI22">
        <v>3.8708330000000002</v>
      </c>
      <c r="AJ22">
        <v>5.25</v>
      </c>
      <c r="AK22">
        <v>3.95</v>
      </c>
      <c r="AL22">
        <v>5.5</v>
      </c>
      <c r="AM22">
        <v>3.8134329999999999</v>
      </c>
      <c r="AN22">
        <v>2.7985470000000001</v>
      </c>
      <c r="AO22">
        <v>2.3676219999999999</v>
      </c>
      <c r="AP22">
        <v>2.3559169999999998</v>
      </c>
      <c r="AQ22">
        <v>10.683405</v>
      </c>
      <c r="AR22">
        <v>11.500711000000001</v>
      </c>
      <c r="AS22">
        <v>13.488756</v>
      </c>
      <c r="AT22">
        <v>126.941954</v>
      </c>
    </row>
    <row r="23" spans="1:46" x14ac:dyDescent="0.2">
      <c r="A23" s="1">
        <v>45474</v>
      </c>
      <c r="B23">
        <v>261.33999999999997</v>
      </c>
      <c r="C23">
        <v>414.85666700000002</v>
      </c>
      <c r="D23">
        <v>247.86</v>
      </c>
      <c r="E23">
        <v>1.3482590000000001</v>
      </c>
      <c r="F23">
        <v>2.039863</v>
      </c>
      <c r="G23">
        <v>2.1092529999999998</v>
      </c>
      <c r="H23">
        <v>0.71138000000000001</v>
      </c>
      <c r="I23">
        <v>-1.571177</v>
      </c>
      <c r="J23">
        <v>8.5125949999999992</v>
      </c>
      <c r="K23" s="5">
        <v>1.431333</v>
      </c>
      <c r="L23" s="5">
        <v>1.7334620000000001</v>
      </c>
      <c r="M23" s="5">
        <v>1.6446670000000001</v>
      </c>
      <c r="N23" s="5">
        <v>1.903883</v>
      </c>
      <c r="O23" s="5">
        <v>1.976667</v>
      </c>
      <c r="P23" s="5">
        <v>2.0823999999999998</v>
      </c>
      <c r="Q23" s="5">
        <v>1.716</v>
      </c>
      <c r="R23" s="5">
        <v>1.7305379999999999</v>
      </c>
      <c r="S23" s="5">
        <v>1.756</v>
      </c>
      <c r="T23" s="5">
        <v>1.8181719999999999</v>
      </c>
      <c r="U23" s="5">
        <v>1.963333</v>
      </c>
      <c r="V23" s="5">
        <v>1.9703299999999999</v>
      </c>
      <c r="W23" s="5">
        <v>1.5733330000000001</v>
      </c>
      <c r="X23" s="5">
        <v>1.3259620000000001</v>
      </c>
      <c r="Y23" s="5">
        <v>2.2616670000000001</v>
      </c>
      <c r="Z23" s="5">
        <v>2.084854</v>
      </c>
      <c r="AA23" s="5">
        <v>2.1366670000000001</v>
      </c>
      <c r="AB23" s="5">
        <v>2.2589999999999999</v>
      </c>
      <c r="AC23" s="5">
        <v>983.92440399999998</v>
      </c>
      <c r="AD23" s="5">
        <v>5543.4692189999996</v>
      </c>
      <c r="AE23" s="5">
        <v>501.795455</v>
      </c>
      <c r="AF23" s="5">
        <v>141.012462</v>
      </c>
      <c r="AG23" s="5">
        <v>17.165469000000002</v>
      </c>
      <c r="AH23" s="5">
        <v>16.920303000000001</v>
      </c>
      <c r="AI23">
        <v>3.6401520000000001</v>
      </c>
      <c r="AJ23">
        <v>5.0871209999999998</v>
      </c>
      <c r="AK23">
        <v>3.7159089999999999</v>
      </c>
      <c r="AL23">
        <v>5.4393940000000001</v>
      </c>
      <c r="AM23">
        <v>3.369818</v>
      </c>
      <c r="AN23">
        <v>2.0560429999999998</v>
      </c>
      <c r="AO23">
        <v>1.837496</v>
      </c>
      <c r="AP23">
        <v>2.0031789999999998</v>
      </c>
      <c r="AQ23">
        <v>10.41714</v>
      </c>
      <c r="AR23">
        <v>11.446695</v>
      </c>
      <c r="AS23">
        <v>13.550545</v>
      </c>
      <c r="AT23">
        <v>125.558088</v>
      </c>
    </row>
    <row r="24" spans="1:46" x14ac:dyDescent="0.2">
      <c r="A24" s="1">
        <v>45566</v>
      </c>
      <c r="B24">
        <v>263.57333299999999</v>
      </c>
      <c r="C24">
        <v>416.32333299999999</v>
      </c>
      <c r="D24">
        <v>248.69666699999999</v>
      </c>
      <c r="E24">
        <v>1.5944799999999999</v>
      </c>
      <c r="F24">
        <v>1.3149360000000001</v>
      </c>
      <c r="G24">
        <v>2.1901109999999999</v>
      </c>
      <c r="J24">
        <v>8.4019189999999995</v>
      </c>
      <c r="K24" s="5">
        <v>1.0573079999999999</v>
      </c>
      <c r="L24" s="5">
        <v>1.443592</v>
      </c>
      <c r="M24" s="5">
        <v>1.808846</v>
      </c>
      <c r="N24" s="5">
        <v>1.9561170000000001</v>
      </c>
      <c r="O24" s="5">
        <v>2.0230769999999998</v>
      </c>
      <c r="P24" s="5">
        <v>2.100495</v>
      </c>
      <c r="Q24" s="5">
        <v>1.6696299999999999</v>
      </c>
      <c r="R24" s="5">
        <v>1.7218279999999999</v>
      </c>
      <c r="S24" s="5">
        <v>1.8851850000000001</v>
      </c>
      <c r="T24" s="5">
        <v>1.9387099999999999</v>
      </c>
      <c r="U24" s="5">
        <v>2.0259260000000001</v>
      </c>
      <c r="V24" s="5">
        <v>2.0333329999999998</v>
      </c>
      <c r="W24" s="5">
        <v>1.9555560000000001</v>
      </c>
      <c r="X24" s="5">
        <v>1.5567960000000001</v>
      </c>
      <c r="Y24" s="5">
        <v>2.231481</v>
      </c>
      <c r="Z24" s="5">
        <v>2.1432039999999999</v>
      </c>
      <c r="AA24" s="5">
        <v>2.0240740000000002</v>
      </c>
      <c r="AB24" s="5">
        <v>2.2074259999999999</v>
      </c>
      <c r="AC24" s="5">
        <v>979.01065000000006</v>
      </c>
      <c r="AD24" s="5">
        <v>5907.0429690000001</v>
      </c>
      <c r="AE24" s="5">
        <v>505.52375000000001</v>
      </c>
      <c r="AF24" s="5">
        <v>144.25203099999999</v>
      </c>
      <c r="AG24" s="5">
        <v>17.417344</v>
      </c>
      <c r="AH24" s="5">
        <v>17.858387</v>
      </c>
      <c r="AI24">
        <v>3.004032</v>
      </c>
      <c r="AJ24">
        <v>4.8522730000000003</v>
      </c>
      <c r="AK24">
        <v>3.2727270000000002</v>
      </c>
      <c r="AL24">
        <v>4.8219700000000003</v>
      </c>
      <c r="AM24">
        <v>2.6975159999999998</v>
      </c>
      <c r="AN24">
        <v>1.8357939999999999</v>
      </c>
      <c r="AO24">
        <v>1.8849199999999999</v>
      </c>
      <c r="AP24">
        <v>2.1199400000000002</v>
      </c>
      <c r="AQ24">
        <v>10.788957999999999</v>
      </c>
      <c r="AR24">
        <v>11.498991</v>
      </c>
      <c r="AS24">
        <v>13.812177</v>
      </c>
      <c r="AT24">
        <v>126.677734</v>
      </c>
    </row>
    <row r="25" spans="1:46" x14ac:dyDescent="0.2">
      <c r="A25" s="1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</row>
    <row r="26" spans="1:46" x14ac:dyDescent="0.2">
      <c r="A26" s="1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</row>
    <row r="27" spans="1:46" x14ac:dyDescent="0.2">
      <c r="A27" s="1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</row>
    <row r="28" spans="1:46" x14ac:dyDescent="0.2">
      <c r="A28" s="1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</row>
    <row r="29" spans="1:46" x14ac:dyDescent="0.2">
      <c r="A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</row>
    <row r="30" spans="1:46" x14ac:dyDescent="0.2">
      <c r="A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</row>
    <row r="31" spans="1:46" x14ac:dyDescent="0.2">
      <c r="A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</row>
    <row r="32" spans="1:46" x14ac:dyDescent="0.2">
      <c r="A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4"/>
  <dimension ref="A1:T52"/>
  <sheetViews>
    <sheetView zoomScale="90" zoomScaleNormal="90" workbookViewId="0">
      <selection activeCell="H4" sqref="H4"/>
    </sheetView>
  </sheetViews>
  <sheetFormatPr baseColWidth="10" defaultColWidth="8.83203125" defaultRowHeight="15" x14ac:dyDescent="0.2"/>
  <cols>
    <col min="1" max="1" width="10.5" bestFit="1" customWidth="1"/>
    <col min="2" max="5" width="14.33203125" customWidth="1"/>
    <col min="6" max="6" width="32.5" customWidth="1"/>
    <col min="7" max="7" width="34.1640625" bestFit="1" customWidth="1"/>
    <col min="8" max="18" width="14.33203125" customWidth="1"/>
    <col min="19" max="19" width="9" customWidth="1"/>
  </cols>
  <sheetData>
    <row r="1" spans="1:20" x14ac:dyDescent="0.2">
      <c r="A1" s="2" t="s">
        <v>35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3" spans="1:20" x14ac:dyDescent="0.2">
      <c r="A3" t="s">
        <v>0</v>
      </c>
      <c r="B3" s="3" t="s">
        <v>43</v>
      </c>
      <c r="C3" s="3" t="s">
        <v>39</v>
      </c>
      <c r="D3" s="3" t="s">
        <v>40</v>
      </c>
      <c r="E3" s="3" t="s">
        <v>41</v>
      </c>
      <c r="F3" s="3" t="s">
        <v>42</v>
      </c>
      <c r="G3" s="3" t="s">
        <v>43</v>
      </c>
      <c r="H3" s="3" t="s">
        <v>39</v>
      </c>
      <c r="I3" s="3" t="s">
        <v>40</v>
      </c>
      <c r="J3" s="3" t="s">
        <v>41</v>
      </c>
      <c r="K3" s="3" t="s">
        <v>42</v>
      </c>
      <c r="L3" s="3" t="s">
        <v>43</v>
      </c>
      <c r="M3" s="3" t="s">
        <v>39</v>
      </c>
      <c r="N3" s="3" t="s">
        <v>40</v>
      </c>
      <c r="O3" s="3" t="s">
        <v>41</v>
      </c>
      <c r="P3" s="3" t="s">
        <v>42</v>
      </c>
      <c r="Q3" s="3"/>
      <c r="R3" s="3"/>
    </row>
    <row r="4" spans="1:20" x14ac:dyDescent="0.2">
      <c r="B4" t="s">
        <v>29</v>
      </c>
      <c r="C4" t="s">
        <v>29</v>
      </c>
      <c r="D4" t="s">
        <v>29</v>
      </c>
      <c r="E4" t="s">
        <v>29</v>
      </c>
      <c r="F4" t="s">
        <v>29</v>
      </c>
      <c r="G4" t="s">
        <v>30</v>
      </c>
      <c r="H4" t="s">
        <v>30</v>
      </c>
      <c r="I4" t="s">
        <v>30</v>
      </c>
      <c r="J4" t="s">
        <v>30</v>
      </c>
      <c r="K4" t="s">
        <v>30</v>
      </c>
      <c r="L4" t="s">
        <v>31</v>
      </c>
      <c r="M4" t="s">
        <v>31</v>
      </c>
      <c r="N4" t="s">
        <v>31</v>
      </c>
      <c r="O4" t="s">
        <v>31</v>
      </c>
      <c r="P4" t="s">
        <v>31</v>
      </c>
    </row>
    <row r="5" spans="1:20" x14ac:dyDescent="0.2">
      <c r="A5" s="1">
        <v>44743</v>
      </c>
    </row>
    <row r="6" spans="1:20" x14ac:dyDescent="0.2">
      <c r="A6" s="1">
        <v>44835</v>
      </c>
    </row>
    <row r="7" spans="1:20" x14ac:dyDescent="0.2">
      <c r="A7" s="1">
        <v>44927</v>
      </c>
    </row>
    <row r="8" spans="1:20" x14ac:dyDescent="0.2">
      <c r="A8" s="1">
        <v>45017</v>
      </c>
    </row>
    <row r="9" spans="1:20" x14ac:dyDescent="0.2">
      <c r="A9" s="1">
        <v>45108</v>
      </c>
      <c r="B9">
        <v>-1.2681420000000001</v>
      </c>
      <c r="G9">
        <v>-0.63871999999999995</v>
      </c>
    </row>
    <row r="10" spans="1:20" x14ac:dyDescent="0.2">
      <c r="A10" s="1">
        <v>45200</v>
      </c>
      <c r="B10">
        <v>-0.85134200000000004</v>
      </c>
      <c r="G10">
        <v>-1.4263060000000001</v>
      </c>
      <c r="L10">
        <v>8.0056860000000007</v>
      </c>
    </row>
    <row r="11" spans="1:20" x14ac:dyDescent="0.2">
      <c r="A11" s="1">
        <v>45292</v>
      </c>
      <c r="B11">
        <v>-1.3987369999999999</v>
      </c>
      <c r="C11">
        <v>-0.85709800000000003</v>
      </c>
      <c r="G11">
        <v>-1.9333130000000001</v>
      </c>
      <c r="H11">
        <v>-1.2315990000000001</v>
      </c>
      <c r="L11">
        <v>8.3001559999999994</v>
      </c>
      <c r="M11">
        <v>8.1716800000000003</v>
      </c>
    </row>
    <row r="12" spans="1:20" x14ac:dyDescent="0.2">
      <c r="A12" s="1">
        <v>45383</v>
      </c>
      <c r="B12">
        <v>-0.37209999999999999</v>
      </c>
      <c r="C12">
        <v>0.19233900000000001</v>
      </c>
      <c r="D12">
        <v>0.81819299999999995</v>
      </c>
      <c r="G12">
        <v>-2.0970420000000001</v>
      </c>
      <c r="H12">
        <v>-1.329669</v>
      </c>
      <c r="I12">
        <v>-1.2159150000000001</v>
      </c>
      <c r="L12">
        <v>8.6394459999999995</v>
      </c>
      <c r="M12">
        <v>8.3094909999999995</v>
      </c>
      <c r="N12">
        <v>8.4948960000000007</v>
      </c>
    </row>
    <row r="13" spans="1:20" x14ac:dyDescent="0.2">
      <c r="A13" s="1">
        <v>45474</v>
      </c>
      <c r="B13">
        <v>5.9506999999999997E-2</v>
      </c>
      <c r="C13">
        <v>0.69017200000000001</v>
      </c>
      <c r="D13">
        <v>1.1513930000000001</v>
      </c>
      <c r="E13">
        <v>0.56851099999999999</v>
      </c>
      <c r="G13">
        <v>-2.085054</v>
      </c>
      <c r="H13">
        <v>-1.394706</v>
      </c>
      <c r="I13">
        <v>-1.2124950000000001</v>
      </c>
      <c r="J13">
        <v>-1.485333</v>
      </c>
      <c r="L13">
        <v>8.6577140000000004</v>
      </c>
      <c r="M13">
        <v>8.3094909999999995</v>
      </c>
      <c r="N13">
        <v>8.5223259999999996</v>
      </c>
      <c r="O13">
        <v>8.4502729999999993</v>
      </c>
    </row>
    <row r="14" spans="1:20" x14ac:dyDescent="0.2">
      <c r="A14" s="1">
        <v>45566</v>
      </c>
      <c r="B14">
        <v>0.92936600000000003</v>
      </c>
      <c r="C14">
        <v>1.282346</v>
      </c>
      <c r="D14">
        <v>1.634015</v>
      </c>
      <c r="E14">
        <v>1.1575219999999999</v>
      </c>
      <c r="F14">
        <v>1.2180059999999999</v>
      </c>
      <c r="G14">
        <v>-1.9803809999999999</v>
      </c>
      <c r="H14">
        <v>-1.3203940000000001</v>
      </c>
      <c r="I14">
        <v>-1.1659900000000001</v>
      </c>
      <c r="J14">
        <v>-1.523728</v>
      </c>
      <c r="K14">
        <v>-1.617653</v>
      </c>
      <c r="L14">
        <v>8.6029309999999999</v>
      </c>
      <c r="M14">
        <v>8.3094909999999995</v>
      </c>
      <c r="N14">
        <v>8.5040469999999999</v>
      </c>
      <c r="O14">
        <v>8.4960249999999995</v>
      </c>
      <c r="P14">
        <v>8.3667569999999998</v>
      </c>
    </row>
    <row r="15" spans="1:20" x14ac:dyDescent="0.2">
      <c r="A15" s="1">
        <v>45658</v>
      </c>
      <c r="B15">
        <v>1.6582669999999999</v>
      </c>
      <c r="C15">
        <v>1.876533</v>
      </c>
      <c r="D15">
        <v>1.4708889999999999</v>
      </c>
      <c r="E15">
        <v>1.068052</v>
      </c>
      <c r="F15">
        <v>1.2050780000000001</v>
      </c>
      <c r="G15">
        <v>-1.779107</v>
      </c>
      <c r="H15">
        <v>-1.193638</v>
      </c>
      <c r="I15">
        <v>-1.0394950000000001</v>
      </c>
      <c r="J15">
        <v>-1.236669</v>
      </c>
      <c r="K15">
        <v>-1.4677070000000001</v>
      </c>
      <c r="L15">
        <v>8.5481420000000004</v>
      </c>
      <c r="M15">
        <v>8.2637140000000002</v>
      </c>
      <c r="N15">
        <v>8.4400630000000003</v>
      </c>
      <c r="O15">
        <v>8.4868849999999991</v>
      </c>
      <c r="P15">
        <v>8.4673829999999999</v>
      </c>
    </row>
    <row r="16" spans="1:20" x14ac:dyDescent="0.2">
      <c r="A16" s="1">
        <v>45748</v>
      </c>
      <c r="B16">
        <v>2.0841479999999999</v>
      </c>
      <c r="C16">
        <v>2.0799720000000002</v>
      </c>
      <c r="D16">
        <v>2.002259</v>
      </c>
      <c r="E16">
        <v>2.0320879999999999</v>
      </c>
      <c r="F16">
        <v>1.977171</v>
      </c>
      <c r="G16">
        <v>-1.5366599999999999</v>
      </c>
      <c r="H16">
        <v>-1.066614</v>
      </c>
      <c r="I16">
        <v>-0.91351199999999999</v>
      </c>
      <c r="J16">
        <v>-0.95852999999999999</v>
      </c>
      <c r="K16">
        <v>-1.163249</v>
      </c>
      <c r="L16">
        <v>8.5024619999999995</v>
      </c>
      <c r="M16">
        <v>8.2179149999999996</v>
      </c>
      <c r="N16">
        <v>8.3760480000000008</v>
      </c>
      <c r="O16">
        <v>8.4411830000000005</v>
      </c>
      <c r="P16">
        <v>8.4308209999999999</v>
      </c>
    </row>
    <row r="17" spans="1:16" x14ac:dyDescent="0.2">
      <c r="A17" s="1">
        <v>45839</v>
      </c>
      <c r="B17">
        <v>2.3254700000000001</v>
      </c>
      <c r="C17">
        <v>2.265498</v>
      </c>
      <c r="D17">
        <v>2.106195</v>
      </c>
      <c r="E17">
        <v>2.5166650000000002</v>
      </c>
      <c r="F17">
        <v>2.426904</v>
      </c>
      <c r="G17">
        <v>-1.30017</v>
      </c>
      <c r="H17">
        <v>-0.92208100000000004</v>
      </c>
      <c r="I17">
        <v>-0.78719700000000004</v>
      </c>
      <c r="J17">
        <v>-0.66141300000000003</v>
      </c>
      <c r="K17">
        <v>-0.86533700000000002</v>
      </c>
      <c r="L17">
        <v>8.4293370000000003</v>
      </c>
      <c r="M17">
        <v>8.1720930000000003</v>
      </c>
      <c r="N17">
        <v>8.3119949999999996</v>
      </c>
      <c r="O17">
        <v>8.3497620000000001</v>
      </c>
      <c r="P17">
        <v>8.3485890000000005</v>
      </c>
    </row>
    <row r="18" spans="1:16" x14ac:dyDescent="0.2">
      <c r="A18" s="1">
        <v>45931</v>
      </c>
      <c r="B18">
        <v>2.4721700000000002</v>
      </c>
      <c r="C18">
        <v>2.2923399999999998</v>
      </c>
      <c r="D18">
        <v>2.1658620000000002</v>
      </c>
      <c r="E18">
        <v>2.729082</v>
      </c>
      <c r="F18">
        <v>2.6643159999999999</v>
      </c>
      <c r="G18">
        <v>-1.079766</v>
      </c>
      <c r="H18">
        <v>-0.791551</v>
      </c>
      <c r="I18">
        <v>-0.66007800000000005</v>
      </c>
      <c r="J18">
        <v>-0.47450100000000001</v>
      </c>
      <c r="K18">
        <v>-0.66240200000000005</v>
      </c>
      <c r="L18">
        <v>8.3470139999999997</v>
      </c>
      <c r="M18">
        <v>8.1262469999999993</v>
      </c>
      <c r="N18">
        <v>8.2478960000000008</v>
      </c>
      <c r="O18">
        <v>8.2674079999999996</v>
      </c>
      <c r="P18">
        <v>8.2662840000000006</v>
      </c>
    </row>
    <row r="19" spans="1:16" x14ac:dyDescent="0.2">
      <c r="A19" s="1">
        <v>46023</v>
      </c>
      <c r="B19">
        <v>2.5303100000000001</v>
      </c>
      <c r="C19">
        <v>2.2446959999999998</v>
      </c>
      <c r="D19">
        <v>2.143599</v>
      </c>
      <c r="E19">
        <v>2.582382</v>
      </c>
      <c r="F19">
        <v>2.649921</v>
      </c>
      <c r="G19">
        <v>-0.86953800000000003</v>
      </c>
      <c r="H19">
        <v>-0.67982399999999998</v>
      </c>
      <c r="I19">
        <v>-0.532362</v>
      </c>
      <c r="J19">
        <v>-0.31048100000000001</v>
      </c>
      <c r="K19">
        <v>-0.50644800000000001</v>
      </c>
      <c r="L19">
        <v>8.2646169999999994</v>
      </c>
      <c r="M19">
        <v>8.0803790000000006</v>
      </c>
      <c r="N19">
        <v>8.1745900000000002</v>
      </c>
      <c r="O19">
        <v>8.1758310000000005</v>
      </c>
      <c r="P19">
        <v>8.1655990000000003</v>
      </c>
    </row>
    <row r="20" spans="1:16" x14ac:dyDescent="0.2">
      <c r="A20" s="1">
        <v>46113</v>
      </c>
      <c r="B20">
        <v>2.5717569999999998</v>
      </c>
      <c r="C20">
        <v>2.1994060000000002</v>
      </c>
      <c r="D20">
        <v>2.1176900000000001</v>
      </c>
      <c r="E20">
        <v>2.3999890000000001</v>
      </c>
      <c r="F20">
        <v>2.4482219999999999</v>
      </c>
      <c r="G20">
        <v>-0.62374600000000002</v>
      </c>
      <c r="H20">
        <v>-0.56434099999999998</v>
      </c>
      <c r="I20">
        <v>-0.40808800000000001</v>
      </c>
      <c r="J20">
        <v>-0.18912899999999999</v>
      </c>
      <c r="K20">
        <v>-0.37686199999999997</v>
      </c>
      <c r="L20">
        <v>8.1913160000000005</v>
      </c>
      <c r="M20">
        <v>8.0253209999999999</v>
      </c>
      <c r="N20">
        <v>8.0920550000000002</v>
      </c>
      <c r="O20">
        <v>8.0841630000000002</v>
      </c>
      <c r="P20">
        <v>8.0648029999999995</v>
      </c>
    </row>
    <row r="21" spans="1:16" x14ac:dyDescent="0.2">
      <c r="A21" s="1">
        <v>46204</v>
      </c>
      <c r="B21">
        <v>2.57911</v>
      </c>
      <c r="C21">
        <v>2.1376300000000001</v>
      </c>
      <c r="D21">
        <v>2.1036820000000001</v>
      </c>
      <c r="E21">
        <v>2.1780650000000001</v>
      </c>
      <c r="F21">
        <v>2.2307790000000001</v>
      </c>
      <c r="G21">
        <v>-0.41851500000000003</v>
      </c>
      <c r="H21">
        <v>-0.44661699999999999</v>
      </c>
      <c r="I21">
        <v>-0.271206</v>
      </c>
      <c r="J21">
        <v>-8.6607000000000003E-2</v>
      </c>
      <c r="K21">
        <v>-0.26804600000000001</v>
      </c>
      <c r="L21">
        <v>8.1179570000000005</v>
      </c>
      <c r="M21">
        <v>7.9702299999999999</v>
      </c>
      <c r="N21">
        <v>8.0094449999999995</v>
      </c>
      <c r="O21">
        <v>7.9832270000000003</v>
      </c>
      <c r="P21">
        <v>7.9638960000000001</v>
      </c>
    </row>
    <row r="22" spans="1:16" x14ac:dyDescent="0.2">
      <c r="A22" s="1">
        <v>46296</v>
      </c>
      <c r="B22">
        <v>2.5737739999999998</v>
      </c>
      <c r="C22">
        <v>2.101953</v>
      </c>
      <c r="D22">
        <v>2.107799</v>
      </c>
      <c r="E22">
        <v>2.0537209999999999</v>
      </c>
      <c r="F22">
        <v>2.101235</v>
      </c>
      <c r="G22">
        <v>-0.22634000000000001</v>
      </c>
      <c r="H22">
        <v>-0.31668299999999999</v>
      </c>
      <c r="I22">
        <v>-0.115025</v>
      </c>
      <c r="J22">
        <v>2.0990000000000002E-3</v>
      </c>
      <c r="K22">
        <v>-0.16705100000000001</v>
      </c>
      <c r="L22">
        <v>8.0445399999999996</v>
      </c>
      <c r="M22">
        <v>7.9151059999999998</v>
      </c>
      <c r="N22">
        <v>7.9175740000000001</v>
      </c>
      <c r="O22">
        <v>7.8729940000000003</v>
      </c>
      <c r="P22">
        <v>7.8812449999999998</v>
      </c>
    </row>
    <row r="23" spans="1:16" x14ac:dyDescent="0.2">
      <c r="A23" s="1">
        <v>46388</v>
      </c>
      <c r="C23">
        <v>2.0930049999999998</v>
      </c>
      <c r="D23">
        <v>2.0871569999999999</v>
      </c>
      <c r="E23">
        <v>1.9476709999999999</v>
      </c>
      <c r="F23">
        <v>1.994219</v>
      </c>
      <c r="H23">
        <v>-0.178866</v>
      </c>
      <c r="I23">
        <v>1.8395999999999999E-2</v>
      </c>
      <c r="J23">
        <v>8.6939000000000002E-2</v>
      </c>
      <c r="K23">
        <v>-8.9678999999999995E-2</v>
      </c>
      <c r="M23">
        <v>7.8599490000000003</v>
      </c>
      <c r="N23">
        <v>7.8256110000000003</v>
      </c>
      <c r="O23">
        <v>7.7902040000000001</v>
      </c>
      <c r="P23">
        <v>7.7985199999999999</v>
      </c>
    </row>
    <row r="24" spans="1:16" x14ac:dyDescent="0.2">
      <c r="A24" s="1">
        <v>46478</v>
      </c>
      <c r="D24">
        <v>2.0798510000000001</v>
      </c>
      <c r="E24">
        <v>1.865445</v>
      </c>
      <c r="F24">
        <v>1.8849849999999999</v>
      </c>
      <c r="I24">
        <v>0.16236400000000001</v>
      </c>
      <c r="J24">
        <v>0.15354499999999999</v>
      </c>
      <c r="K24">
        <v>-3.9681000000000001E-2</v>
      </c>
      <c r="N24">
        <v>7.7335560000000001</v>
      </c>
      <c r="O24">
        <v>7.7073320000000001</v>
      </c>
      <c r="P24">
        <v>7.761717</v>
      </c>
    </row>
    <row r="25" spans="1:16" x14ac:dyDescent="0.2">
      <c r="A25" s="1">
        <v>46569</v>
      </c>
      <c r="E25">
        <v>1.739501</v>
      </c>
      <c r="F25">
        <v>1.7811980000000001</v>
      </c>
      <c r="J25">
        <v>0.15928600000000001</v>
      </c>
      <c r="K25">
        <v>-4.1529999999999996E-3</v>
      </c>
      <c r="O25">
        <v>7.642811</v>
      </c>
      <c r="P25">
        <v>7.6788270000000001</v>
      </c>
    </row>
    <row r="26" spans="1:16" x14ac:dyDescent="0.2">
      <c r="A26" s="1">
        <v>46661</v>
      </c>
      <c r="F26">
        <v>1.677808</v>
      </c>
      <c r="K26">
        <v>2.4573000000000001E-2</v>
      </c>
      <c r="P26">
        <v>7.6142989999999999</v>
      </c>
    </row>
    <row r="27" spans="1:16" x14ac:dyDescent="0.2">
      <c r="A27" s="1"/>
    </row>
    <row r="28" spans="1:16" x14ac:dyDescent="0.2">
      <c r="A28" s="1"/>
    </row>
    <row r="29" spans="1:16" x14ac:dyDescent="0.2">
      <c r="A29" s="1"/>
    </row>
    <row r="30" spans="1:16" x14ac:dyDescent="0.2">
      <c r="A30" s="1"/>
    </row>
    <row r="31" spans="1:16" x14ac:dyDescent="0.2">
      <c r="A31" s="1"/>
    </row>
    <row r="32" spans="1:16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Blad5"/>
  <dimension ref="A3:AM122"/>
  <sheetViews>
    <sheetView topLeftCell="L1" zoomScaleNormal="100" workbookViewId="0">
      <selection activeCell="S4" sqref="S4"/>
    </sheetView>
  </sheetViews>
  <sheetFormatPr baseColWidth="10" defaultColWidth="8.83203125" defaultRowHeight="15" x14ac:dyDescent="0.2"/>
  <cols>
    <col min="1" max="1" width="10.5" bestFit="1" customWidth="1"/>
    <col min="2" max="4" width="7" customWidth="1"/>
    <col min="5" max="6" width="10" bestFit="1" customWidth="1"/>
    <col min="7" max="7" width="9" customWidth="1"/>
    <col min="8" max="8" width="10" bestFit="1" customWidth="1"/>
    <col min="9" max="9" width="9.6640625" bestFit="1" customWidth="1"/>
    <col min="10" max="10" width="10" bestFit="1" customWidth="1"/>
    <col min="11" max="12" width="9" customWidth="1"/>
  </cols>
  <sheetData>
    <row r="3" spans="1:39" x14ac:dyDescent="0.2">
      <c r="B3" t="s">
        <v>17</v>
      </c>
    </row>
    <row r="4" spans="1:39" ht="365" x14ac:dyDescent="0.2">
      <c r="B4" t="s">
        <v>18</v>
      </c>
      <c r="C4" t="s">
        <v>19</v>
      </c>
      <c r="D4" t="s">
        <v>20</v>
      </c>
      <c r="E4" t="s">
        <v>21</v>
      </c>
      <c r="F4" t="s">
        <v>22</v>
      </c>
      <c r="G4" t="s">
        <v>23</v>
      </c>
      <c r="H4" t="s">
        <v>24</v>
      </c>
      <c r="I4" t="s">
        <v>25</v>
      </c>
      <c r="J4" t="s">
        <v>26</v>
      </c>
      <c r="K4" t="s">
        <v>27</v>
      </c>
      <c r="L4" t="s">
        <v>28</v>
      </c>
      <c r="M4" s="4" t="s">
        <v>44</v>
      </c>
      <c r="N4" s="4" t="s">
        <v>45</v>
      </c>
      <c r="O4" s="4" t="s">
        <v>46</v>
      </c>
      <c r="P4" s="4" t="s">
        <v>47</v>
      </c>
      <c r="Q4" s="4" t="s">
        <v>80</v>
      </c>
      <c r="R4" s="4" t="s">
        <v>49</v>
      </c>
      <c r="S4" s="4" t="s">
        <v>83</v>
      </c>
      <c r="T4" s="4" t="s">
        <v>84</v>
      </c>
      <c r="U4" s="4" t="s">
        <v>85</v>
      </c>
      <c r="V4" s="4" t="s">
        <v>86</v>
      </c>
      <c r="W4" s="4" t="s">
        <v>87</v>
      </c>
      <c r="X4" s="4" t="s">
        <v>88</v>
      </c>
      <c r="Y4" s="4" t="s">
        <v>89</v>
      </c>
      <c r="Z4" s="4" t="s">
        <v>90</v>
      </c>
      <c r="AA4" s="4" t="s">
        <v>91</v>
      </c>
      <c r="AB4" s="4" t="s">
        <v>50</v>
      </c>
      <c r="AC4" s="4" t="s">
        <v>92</v>
      </c>
      <c r="AD4" s="4" t="s">
        <v>93</v>
      </c>
      <c r="AE4" s="4" t="s">
        <v>94</v>
      </c>
      <c r="AF4" s="4" t="s">
        <v>95</v>
      </c>
      <c r="AG4" s="4" t="s">
        <v>96</v>
      </c>
      <c r="AH4" s="4" t="s">
        <v>97</v>
      </c>
      <c r="AI4" s="4" t="s">
        <v>98</v>
      </c>
      <c r="AJ4" s="4" t="s">
        <v>99</v>
      </c>
      <c r="AK4" s="4" t="s">
        <v>100</v>
      </c>
      <c r="AL4" s="4" t="s">
        <v>101</v>
      </c>
      <c r="AM4" s="4" t="s">
        <v>102</v>
      </c>
    </row>
    <row r="5" spans="1:39" x14ac:dyDescent="0.2">
      <c r="A5" s="1">
        <v>43831</v>
      </c>
      <c r="B5">
        <v>217.68</v>
      </c>
      <c r="C5">
        <v>332.82</v>
      </c>
      <c r="D5">
        <v>204.94</v>
      </c>
      <c r="E5">
        <v>1.2041470000000001</v>
      </c>
      <c r="F5">
        <v>1.296567</v>
      </c>
      <c r="G5">
        <v>1.641621</v>
      </c>
      <c r="H5">
        <v>1.3596189999999999</v>
      </c>
      <c r="I5">
        <v>2.4865719999999998</v>
      </c>
      <c r="J5">
        <v>1.7873939999999999</v>
      </c>
      <c r="K5">
        <v>1.0806119999999999</v>
      </c>
      <c r="L5">
        <v>2.261247</v>
      </c>
      <c r="M5">
        <v>693.91401399999995</v>
      </c>
      <c r="N5">
        <v>3278.2028570000002</v>
      </c>
      <c r="O5">
        <v>406.94909100000001</v>
      </c>
      <c r="P5">
        <v>95.401364000000001</v>
      </c>
      <c r="Q5">
        <v>13.940951999999999</v>
      </c>
      <c r="R5">
        <v>13.445909</v>
      </c>
      <c r="S5">
        <v>1.66</v>
      </c>
      <c r="T5">
        <v>1.6759999999999999</v>
      </c>
      <c r="U5">
        <v>1.8560000000000001</v>
      </c>
      <c r="V5">
        <v>1.5840000000000001</v>
      </c>
      <c r="W5">
        <v>1.633</v>
      </c>
      <c r="X5">
        <v>1.776</v>
      </c>
      <c r="Y5">
        <v>1.329</v>
      </c>
      <c r="Z5">
        <v>1.59</v>
      </c>
      <c r="AA5">
        <v>1.9710000000000001</v>
      </c>
      <c r="AB5">
        <v>-3.5714000000000003E-2</v>
      </c>
      <c r="AC5">
        <v>0.75</v>
      </c>
      <c r="AD5">
        <v>-0.5</v>
      </c>
      <c r="AE5">
        <v>1.75</v>
      </c>
      <c r="AF5">
        <v>-0.174905</v>
      </c>
      <c r="AG5">
        <v>-0.312116</v>
      </c>
      <c r="AH5">
        <v>-0.210034</v>
      </c>
      <c r="AI5">
        <v>0.12881899999999999</v>
      </c>
      <c r="AJ5">
        <v>9.5055739999999993</v>
      </c>
      <c r="AK5">
        <v>10.55236</v>
      </c>
      <c r="AL5">
        <v>12.432542</v>
      </c>
      <c r="AM5">
        <v>122.261871</v>
      </c>
    </row>
    <row r="6" spans="1:39" x14ac:dyDescent="0.2">
      <c r="A6" s="1">
        <v>43862</v>
      </c>
      <c r="B6">
        <v>218.69</v>
      </c>
      <c r="C6">
        <v>334.47</v>
      </c>
      <c r="D6">
        <v>206.5</v>
      </c>
      <c r="E6">
        <v>0.98356100000000002</v>
      </c>
      <c r="F6">
        <v>1.042233</v>
      </c>
      <c r="G6">
        <v>1.6190150000000001</v>
      </c>
      <c r="H6">
        <v>1.2197480000000001</v>
      </c>
      <c r="I6">
        <v>2.3348740000000001</v>
      </c>
      <c r="J6">
        <v>1.6853929999999999</v>
      </c>
      <c r="K6">
        <v>1.2031160000000001</v>
      </c>
      <c r="L6">
        <v>2.3568250000000002</v>
      </c>
      <c r="M6">
        <v>707.32413699999995</v>
      </c>
      <c r="N6">
        <v>3277.3142109999999</v>
      </c>
      <c r="O6">
        <v>407.10649999999998</v>
      </c>
      <c r="P6">
        <v>96.710999999999999</v>
      </c>
      <c r="Q6">
        <v>19.628947</v>
      </c>
      <c r="R6">
        <v>17.859500000000001</v>
      </c>
      <c r="S6">
        <v>1.605</v>
      </c>
      <c r="T6">
        <v>1.671</v>
      </c>
      <c r="U6">
        <v>1.8320000000000001</v>
      </c>
      <c r="V6">
        <v>1.5229999999999999</v>
      </c>
      <c r="W6">
        <v>1.629</v>
      </c>
      <c r="X6">
        <v>1.7789999999999999</v>
      </c>
      <c r="Y6">
        <v>1.319</v>
      </c>
      <c r="Z6">
        <v>1.61</v>
      </c>
      <c r="AA6">
        <v>1.9359999999999999</v>
      </c>
      <c r="AB6">
        <v>0</v>
      </c>
      <c r="AC6">
        <v>0.75</v>
      </c>
      <c r="AD6">
        <v>-0.5</v>
      </c>
      <c r="AE6">
        <v>1.75</v>
      </c>
      <c r="AF6">
        <v>-0.14990000000000001</v>
      </c>
      <c r="AG6">
        <v>-0.357852</v>
      </c>
      <c r="AH6">
        <v>-0.31512699999999999</v>
      </c>
      <c r="AI6">
        <v>-1.8873000000000001E-2</v>
      </c>
      <c r="AJ6">
        <v>9.6904149999999998</v>
      </c>
      <c r="AK6">
        <v>10.567169</v>
      </c>
      <c r="AL6">
        <v>12.556660000000001</v>
      </c>
      <c r="AM6">
        <v>122.57785</v>
      </c>
    </row>
    <row r="7" spans="1:39" x14ac:dyDescent="0.2">
      <c r="A7" s="1">
        <v>43891</v>
      </c>
      <c r="B7">
        <v>218.28</v>
      </c>
      <c r="C7">
        <v>333.91</v>
      </c>
      <c r="D7">
        <v>206.83</v>
      </c>
      <c r="E7">
        <v>0.60840700000000003</v>
      </c>
      <c r="F7">
        <v>0.63895800000000003</v>
      </c>
      <c r="G7">
        <v>1.526605</v>
      </c>
      <c r="H7">
        <v>0.74748400000000004</v>
      </c>
      <c r="I7">
        <v>1.5393269999999999</v>
      </c>
      <c r="J7">
        <v>1.4953270000000001</v>
      </c>
      <c r="K7">
        <v>1.091666</v>
      </c>
      <c r="L7">
        <v>2.0913849999999998</v>
      </c>
      <c r="M7">
        <v>556.14898700000003</v>
      </c>
      <c r="N7">
        <v>2652.3936359999998</v>
      </c>
      <c r="O7">
        <v>308.490455</v>
      </c>
      <c r="P7">
        <v>62.171363999999997</v>
      </c>
      <c r="Q7">
        <v>57.736818</v>
      </c>
      <c r="R7">
        <v>57.765909000000001</v>
      </c>
      <c r="S7">
        <v>1.4339999999999999</v>
      </c>
      <c r="T7">
        <v>1.59</v>
      </c>
      <c r="U7">
        <v>1.7729999999999999</v>
      </c>
      <c r="V7">
        <v>1.3660000000000001</v>
      </c>
      <c r="W7">
        <v>1.528</v>
      </c>
      <c r="X7">
        <v>1.7</v>
      </c>
      <c r="Y7">
        <v>1.07</v>
      </c>
      <c r="Z7">
        <v>1.605</v>
      </c>
      <c r="AA7">
        <v>1.8959999999999999</v>
      </c>
      <c r="AB7">
        <v>0</v>
      </c>
      <c r="AC7">
        <v>0.34772700000000001</v>
      </c>
      <c r="AD7">
        <v>-0.5</v>
      </c>
      <c r="AE7">
        <v>0.75</v>
      </c>
      <c r="AF7">
        <v>-0.15290899999999999</v>
      </c>
      <c r="AG7">
        <v>-0.48652600000000001</v>
      </c>
      <c r="AH7">
        <v>-0.40793000000000001</v>
      </c>
      <c r="AI7">
        <v>-0.13076499999999999</v>
      </c>
      <c r="AJ7">
        <v>9.8409270000000006</v>
      </c>
      <c r="AK7">
        <v>10.861984</v>
      </c>
      <c r="AL7">
        <v>12.154400000000001</v>
      </c>
      <c r="AM7">
        <v>122.972109</v>
      </c>
    </row>
    <row r="8" spans="1:39" x14ac:dyDescent="0.2">
      <c r="A8" s="1">
        <v>43922</v>
      </c>
      <c r="B8">
        <v>217.59</v>
      </c>
      <c r="C8">
        <v>332.9</v>
      </c>
      <c r="D8">
        <v>207.02</v>
      </c>
      <c r="E8">
        <v>-0.35262900000000003</v>
      </c>
      <c r="F8">
        <v>-0.36215599999999998</v>
      </c>
      <c r="G8">
        <v>0.98536599999999996</v>
      </c>
      <c r="H8">
        <v>0.31398700000000002</v>
      </c>
      <c r="I8">
        <v>0.32909699999999997</v>
      </c>
      <c r="J8">
        <v>0.83643100000000004</v>
      </c>
      <c r="K8">
        <v>0.87163599999999997</v>
      </c>
      <c r="L8">
        <v>1.4321550000000001</v>
      </c>
      <c r="M8">
        <v>573.79117099999996</v>
      </c>
      <c r="N8">
        <v>2761.975238</v>
      </c>
      <c r="O8">
        <v>310.31549999999999</v>
      </c>
      <c r="P8">
        <v>52.767499999999998</v>
      </c>
      <c r="Q8">
        <v>41.453809999999997</v>
      </c>
      <c r="R8">
        <v>42.1265</v>
      </c>
      <c r="S8">
        <v>1.0169999999999999</v>
      </c>
      <c r="T8">
        <v>1.462</v>
      </c>
      <c r="U8">
        <v>1.7410000000000001</v>
      </c>
      <c r="V8">
        <v>0.996</v>
      </c>
      <c r="W8">
        <v>1.4139999999999999</v>
      </c>
      <c r="X8">
        <v>1.6839999999999999</v>
      </c>
      <c r="Y8">
        <v>-2.3050000000000002</v>
      </c>
      <c r="Z8">
        <v>2.2989999999999999</v>
      </c>
      <c r="AA8">
        <v>1.9219999999999999</v>
      </c>
      <c r="AB8">
        <v>0</v>
      </c>
      <c r="AC8">
        <v>0.1</v>
      </c>
      <c r="AD8">
        <v>-0.5</v>
      </c>
      <c r="AE8">
        <v>0.25</v>
      </c>
      <c r="AF8">
        <v>-0.1704</v>
      </c>
      <c r="AG8">
        <v>-0.377278</v>
      </c>
      <c r="AH8">
        <v>-0.29533300000000001</v>
      </c>
      <c r="AI8">
        <v>-1.3974E-2</v>
      </c>
      <c r="AJ8">
        <v>10.011526999999999</v>
      </c>
      <c r="AK8">
        <v>10.885229000000001</v>
      </c>
      <c r="AL8">
        <v>12.430915000000001</v>
      </c>
      <c r="AM8">
        <v>123.439215</v>
      </c>
    </row>
    <row r="9" spans="1:39" x14ac:dyDescent="0.2">
      <c r="A9" s="1">
        <v>43952</v>
      </c>
      <c r="B9">
        <v>218.93</v>
      </c>
      <c r="C9">
        <v>334.91</v>
      </c>
      <c r="D9">
        <v>208.18</v>
      </c>
      <c r="E9">
        <v>-4.5669999999999999E-3</v>
      </c>
      <c r="F9">
        <v>-1.1941999999999999E-2</v>
      </c>
      <c r="G9">
        <v>1.2499389999999999</v>
      </c>
      <c r="H9">
        <v>8.5518999999999998E-2</v>
      </c>
      <c r="I9">
        <v>0.117926</v>
      </c>
      <c r="J9">
        <v>0.55606999999999995</v>
      </c>
      <c r="K9">
        <v>0.89583500000000005</v>
      </c>
      <c r="L9">
        <v>1.2220569999999999</v>
      </c>
      <c r="M9">
        <v>602.19370500000002</v>
      </c>
      <c r="N9">
        <v>2919.6149999999998</v>
      </c>
      <c r="O9">
        <v>322.06809500000003</v>
      </c>
      <c r="P9">
        <v>53.581904999999999</v>
      </c>
      <c r="Q9">
        <v>30.896999999999998</v>
      </c>
      <c r="R9">
        <v>31.516999999999999</v>
      </c>
      <c r="S9">
        <v>0.82399999999999995</v>
      </c>
      <c r="T9">
        <v>1.33</v>
      </c>
      <c r="U9">
        <v>1.667</v>
      </c>
      <c r="V9">
        <v>0.79200000000000004</v>
      </c>
      <c r="W9">
        <v>1.2809999999999999</v>
      </c>
      <c r="X9">
        <v>1.6479999999999999</v>
      </c>
      <c r="Y9">
        <v>-4.4809999999999999</v>
      </c>
      <c r="Z9">
        <v>3.1779999999999999</v>
      </c>
      <c r="AA9">
        <v>1.974</v>
      </c>
      <c r="AB9">
        <v>0</v>
      </c>
      <c r="AC9">
        <v>0.1</v>
      </c>
      <c r="AD9">
        <v>-0.5</v>
      </c>
      <c r="AE9">
        <v>0.25</v>
      </c>
      <c r="AF9">
        <v>-0.139263</v>
      </c>
      <c r="AG9">
        <v>-0.33569500000000002</v>
      </c>
      <c r="AH9">
        <v>-0.29847200000000002</v>
      </c>
      <c r="AI9">
        <v>1.536E-2</v>
      </c>
      <c r="AJ9">
        <v>9.7256309999999999</v>
      </c>
      <c r="AK9">
        <v>10.606512</v>
      </c>
      <c r="AL9">
        <v>11.964515</v>
      </c>
      <c r="AM9">
        <v>120.393511</v>
      </c>
    </row>
    <row r="10" spans="1:39" x14ac:dyDescent="0.2">
      <c r="A10" s="1">
        <v>43983</v>
      </c>
      <c r="B10">
        <v>220.21</v>
      </c>
      <c r="C10">
        <v>336.84</v>
      </c>
      <c r="D10">
        <v>208.91</v>
      </c>
      <c r="E10">
        <v>0.70886300000000002</v>
      </c>
      <c r="F10">
        <v>0.70858399999999999</v>
      </c>
      <c r="G10">
        <v>1.3142579999999999</v>
      </c>
      <c r="H10">
        <v>0.265629</v>
      </c>
      <c r="I10">
        <v>0.645733</v>
      </c>
      <c r="J10">
        <v>0.64874900000000002</v>
      </c>
      <c r="K10">
        <v>0.829897</v>
      </c>
      <c r="L10">
        <v>1.187414</v>
      </c>
      <c r="M10">
        <v>648.13126299999999</v>
      </c>
      <c r="N10">
        <v>3104.6609090000002</v>
      </c>
      <c r="O10">
        <v>353.89499999999998</v>
      </c>
      <c r="P10">
        <v>63.617272999999997</v>
      </c>
      <c r="Q10">
        <v>31.119544999999999</v>
      </c>
      <c r="R10">
        <v>33.018636000000001</v>
      </c>
      <c r="S10">
        <v>0.78800000000000003</v>
      </c>
      <c r="T10">
        <v>1.288</v>
      </c>
      <c r="U10">
        <v>1.72</v>
      </c>
      <c r="V10">
        <v>0.77300000000000002</v>
      </c>
      <c r="W10">
        <v>1.2689999999999999</v>
      </c>
      <c r="X10">
        <v>1.716</v>
      </c>
      <c r="Y10">
        <v>-2.4790000000000001</v>
      </c>
      <c r="Z10">
        <v>2.95</v>
      </c>
      <c r="AA10">
        <v>2.0299999999999998</v>
      </c>
      <c r="AB10">
        <v>0</v>
      </c>
      <c r="AC10">
        <v>0.1</v>
      </c>
      <c r="AD10">
        <v>-0.5</v>
      </c>
      <c r="AE10">
        <v>0.25</v>
      </c>
      <c r="AF10">
        <v>-8.4713999999999998E-2</v>
      </c>
      <c r="AG10">
        <v>-0.30402400000000002</v>
      </c>
      <c r="AH10">
        <v>-0.25506299999999998</v>
      </c>
      <c r="AI10">
        <v>8.1490000000000007E-2</v>
      </c>
      <c r="AJ10">
        <v>9.308859</v>
      </c>
      <c r="AK10">
        <v>10.481369000000001</v>
      </c>
      <c r="AL10">
        <v>11.659067</v>
      </c>
      <c r="AM10">
        <v>118.376329</v>
      </c>
    </row>
    <row r="11" spans="1:39" x14ac:dyDescent="0.2">
      <c r="A11" s="1">
        <v>44013</v>
      </c>
      <c r="B11">
        <v>220.64</v>
      </c>
      <c r="C11">
        <v>337.57</v>
      </c>
      <c r="D11">
        <v>209.73</v>
      </c>
      <c r="E11">
        <v>0.49189300000000002</v>
      </c>
      <c r="F11">
        <v>0.52709899999999998</v>
      </c>
      <c r="G11">
        <v>1.5150049999999999</v>
      </c>
      <c r="H11">
        <v>0.39081100000000002</v>
      </c>
      <c r="I11">
        <v>0.98608200000000001</v>
      </c>
      <c r="J11">
        <v>1.112141</v>
      </c>
      <c r="K11">
        <v>1.0915820000000001</v>
      </c>
      <c r="L11">
        <v>1.569626</v>
      </c>
      <c r="M11">
        <v>679.46037200000001</v>
      </c>
      <c r="N11">
        <v>3207.619091</v>
      </c>
      <c r="O11">
        <v>361.99</v>
      </c>
      <c r="P11">
        <v>64.71087</v>
      </c>
      <c r="Q11">
        <v>26.840454999999999</v>
      </c>
      <c r="R11">
        <v>26.754348</v>
      </c>
      <c r="S11">
        <v>0.83899999999999997</v>
      </c>
      <c r="T11">
        <v>1.34</v>
      </c>
      <c r="U11">
        <v>1.6519999999999999</v>
      </c>
      <c r="V11">
        <v>0.8</v>
      </c>
      <c r="W11">
        <v>1.371</v>
      </c>
      <c r="X11">
        <v>1.694</v>
      </c>
      <c r="Y11">
        <v>-1.627</v>
      </c>
      <c r="Z11">
        <v>2.8460000000000001</v>
      </c>
      <c r="AA11">
        <v>2.056</v>
      </c>
      <c r="AB11">
        <v>0</v>
      </c>
      <c r="AC11">
        <v>0.1</v>
      </c>
      <c r="AD11">
        <v>-0.5</v>
      </c>
      <c r="AE11">
        <v>0.25</v>
      </c>
      <c r="AF11">
        <v>-8.4522E-2</v>
      </c>
      <c r="AG11">
        <v>-0.34007199999999999</v>
      </c>
      <c r="AH11">
        <v>-0.30871799999999999</v>
      </c>
      <c r="AI11">
        <v>-1.0049000000000001E-2</v>
      </c>
      <c r="AJ11">
        <v>9.0240259999999992</v>
      </c>
      <c r="AK11">
        <v>10.352898</v>
      </c>
      <c r="AL11">
        <v>11.448840000000001</v>
      </c>
      <c r="AM11">
        <v>116.595496</v>
      </c>
    </row>
    <row r="12" spans="1:39" x14ac:dyDescent="0.2">
      <c r="A12" s="1">
        <v>44044</v>
      </c>
      <c r="B12">
        <v>220.32</v>
      </c>
      <c r="C12">
        <v>337.07</v>
      </c>
      <c r="D12">
        <v>208.62</v>
      </c>
      <c r="E12">
        <v>0.74995400000000001</v>
      </c>
      <c r="F12">
        <v>0.80145900000000003</v>
      </c>
      <c r="G12">
        <v>1.4146129999999999</v>
      </c>
      <c r="H12">
        <v>-0.17133100000000001</v>
      </c>
      <c r="I12">
        <v>1.3096449999999999</v>
      </c>
      <c r="J12">
        <v>0.184502</v>
      </c>
      <c r="K12">
        <v>0.31299100000000002</v>
      </c>
      <c r="L12">
        <v>1.736388</v>
      </c>
      <c r="M12">
        <v>697.82780300000002</v>
      </c>
      <c r="N12">
        <v>3391.71</v>
      </c>
      <c r="O12">
        <v>361.82428599999997</v>
      </c>
      <c r="P12">
        <v>62.324286000000001</v>
      </c>
      <c r="Q12">
        <v>22.889524000000002</v>
      </c>
      <c r="R12">
        <v>23.847142999999999</v>
      </c>
      <c r="S12">
        <v>1.014</v>
      </c>
      <c r="T12">
        <v>1.379</v>
      </c>
      <c r="U12">
        <v>1.73</v>
      </c>
      <c r="V12">
        <v>0.98599999999999999</v>
      </c>
      <c r="W12">
        <v>1.4119999999999999</v>
      </c>
      <c r="X12">
        <v>1.6890000000000001</v>
      </c>
      <c r="Y12">
        <v>-0.57299999999999995</v>
      </c>
      <c r="Z12">
        <v>2.73</v>
      </c>
      <c r="AA12">
        <v>1.9139999999999999</v>
      </c>
      <c r="AB12">
        <v>0</v>
      </c>
      <c r="AC12">
        <v>0.1</v>
      </c>
      <c r="AD12">
        <v>-0.5</v>
      </c>
      <c r="AE12">
        <v>0.25</v>
      </c>
      <c r="AF12">
        <v>-0.119238</v>
      </c>
      <c r="AG12">
        <v>-0.33567999999999998</v>
      </c>
      <c r="AH12">
        <v>-0.26698300000000003</v>
      </c>
      <c r="AI12">
        <v>2.5623E-2</v>
      </c>
      <c r="AJ12">
        <v>8.7146139999999992</v>
      </c>
      <c r="AK12">
        <v>10.30904</v>
      </c>
      <c r="AL12">
        <v>11.447449000000001</v>
      </c>
      <c r="AM12">
        <v>115.0226</v>
      </c>
    </row>
    <row r="13" spans="1:39" x14ac:dyDescent="0.2">
      <c r="A13" s="1">
        <v>44075</v>
      </c>
      <c r="B13">
        <v>220.47</v>
      </c>
      <c r="C13">
        <v>337.27</v>
      </c>
      <c r="D13">
        <v>208.67</v>
      </c>
      <c r="E13">
        <v>0.33677699999999999</v>
      </c>
      <c r="F13">
        <v>0.39291599999999999</v>
      </c>
      <c r="G13">
        <v>0.91889500000000002</v>
      </c>
      <c r="H13">
        <v>-0.31341999999999998</v>
      </c>
      <c r="I13">
        <v>1.3713249999999999</v>
      </c>
      <c r="J13">
        <v>0.55299500000000001</v>
      </c>
      <c r="K13">
        <v>0.225138</v>
      </c>
      <c r="L13">
        <v>1.713279</v>
      </c>
      <c r="M13">
        <v>713.15402800000004</v>
      </c>
      <c r="N13">
        <v>3365.5166669999999</v>
      </c>
      <c r="O13">
        <v>359.19409100000001</v>
      </c>
      <c r="P13">
        <v>58.783636000000001</v>
      </c>
      <c r="Q13">
        <v>27.647618999999999</v>
      </c>
      <c r="R13">
        <v>26.291364000000002</v>
      </c>
      <c r="S13">
        <v>1.0880000000000001</v>
      </c>
      <c r="T13">
        <v>1.448</v>
      </c>
      <c r="U13">
        <v>1.73</v>
      </c>
      <c r="V13">
        <v>1.0229999999999999</v>
      </c>
      <c r="W13">
        <v>1.4039999999999999</v>
      </c>
      <c r="X13">
        <v>1.653</v>
      </c>
      <c r="Y13">
        <v>0.318</v>
      </c>
      <c r="Z13">
        <v>2.653</v>
      </c>
      <c r="AA13">
        <v>2.1440000000000001</v>
      </c>
      <c r="AB13">
        <v>0</v>
      </c>
      <c r="AC13">
        <v>0.1</v>
      </c>
      <c r="AD13">
        <v>-0.5</v>
      </c>
      <c r="AE13">
        <v>0.25</v>
      </c>
      <c r="AF13">
        <v>-0.13068199999999999</v>
      </c>
      <c r="AG13">
        <v>-0.36695</v>
      </c>
      <c r="AH13">
        <v>-0.31435299999999999</v>
      </c>
      <c r="AI13">
        <v>-8.6899999999999998E-3</v>
      </c>
      <c r="AJ13">
        <v>8.8493549999999992</v>
      </c>
      <c r="AK13">
        <v>10.428077</v>
      </c>
      <c r="AL13">
        <v>11.463566999999999</v>
      </c>
      <c r="AM13">
        <v>116.280005</v>
      </c>
    </row>
    <row r="14" spans="1:39" x14ac:dyDescent="0.2">
      <c r="A14" s="1">
        <v>44105</v>
      </c>
      <c r="B14">
        <v>220.38</v>
      </c>
      <c r="C14">
        <v>336.97</v>
      </c>
      <c r="D14">
        <v>208.99</v>
      </c>
      <c r="E14">
        <v>0.250193</v>
      </c>
      <c r="F14">
        <v>0.27675300000000003</v>
      </c>
      <c r="G14">
        <v>1.093213</v>
      </c>
      <c r="H14">
        <v>-0.275038</v>
      </c>
      <c r="I14">
        <v>1.1820660000000001</v>
      </c>
      <c r="J14">
        <v>0.73868900000000004</v>
      </c>
      <c r="K14">
        <v>0.226217</v>
      </c>
      <c r="L14">
        <v>1.6105849999999999</v>
      </c>
      <c r="M14">
        <v>723.50456699999995</v>
      </c>
      <c r="N14">
        <v>3418.701364</v>
      </c>
      <c r="O14">
        <v>355.06636400000002</v>
      </c>
      <c r="P14">
        <v>55.722726999999999</v>
      </c>
      <c r="Q14">
        <v>29.438635999999999</v>
      </c>
      <c r="R14">
        <v>27.87</v>
      </c>
      <c r="S14">
        <v>1.07</v>
      </c>
      <c r="T14">
        <v>1.4239999999999999</v>
      </c>
      <c r="U14">
        <v>1.782</v>
      </c>
      <c r="V14">
        <v>0.98899999999999999</v>
      </c>
      <c r="W14">
        <v>1.3540000000000001</v>
      </c>
      <c r="X14">
        <v>1.7330000000000001</v>
      </c>
      <c r="Y14">
        <v>1.4319999999999999</v>
      </c>
      <c r="Z14">
        <v>2.5190000000000001</v>
      </c>
      <c r="AA14">
        <v>2.0870000000000002</v>
      </c>
      <c r="AB14">
        <v>0</v>
      </c>
      <c r="AC14">
        <v>0.1</v>
      </c>
      <c r="AD14">
        <v>-0.5</v>
      </c>
      <c r="AE14">
        <v>0.25</v>
      </c>
      <c r="AF14">
        <v>-0.1285</v>
      </c>
      <c r="AG14">
        <v>-0.37919900000000001</v>
      </c>
      <c r="AH14">
        <v>-0.32496000000000003</v>
      </c>
      <c r="AI14">
        <v>-6.2325999999999999E-2</v>
      </c>
      <c r="AJ14">
        <v>8.8314859999999999</v>
      </c>
      <c r="AK14">
        <v>10.394824</v>
      </c>
      <c r="AL14">
        <v>11.46688</v>
      </c>
      <c r="AM14">
        <v>115.983245</v>
      </c>
    </row>
    <row r="15" spans="1:39" x14ac:dyDescent="0.2">
      <c r="A15" s="1">
        <v>44136</v>
      </c>
      <c r="B15">
        <v>220.48</v>
      </c>
      <c r="C15">
        <v>337</v>
      </c>
      <c r="D15">
        <v>209.03</v>
      </c>
      <c r="E15">
        <v>0.172649</v>
      </c>
      <c r="F15">
        <v>0.190272</v>
      </c>
      <c r="G15">
        <v>1.1419170000000001</v>
      </c>
      <c r="H15">
        <v>-0.28544199999999997</v>
      </c>
      <c r="I15">
        <v>1.174536</v>
      </c>
      <c r="J15">
        <v>0.36866399999999999</v>
      </c>
      <c r="K15">
        <v>0.30782399999999999</v>
      </c>
      <c r="L15">
        <v>1.6464989999999999</v>
      </c>
      <c r="M15">
        <v>744.55756499999995</v>
      </c>
      <c r="N15">
        <v>3548.9924999999998</v>
      </c>
      <c r="O15">
        <v>377.73571399999997</v>
      </c>
      <c r="P15">
        <v>67.942380999999997</v>
      </c>
      <c r="Q15">
        <v>24.9955</v>
      </c>
      <c r="R15">
        <v>23.966190000000001</v>
      </c>
      <c r="S15">
        <v>1.054</v>
      </c>
      <c r="T15">
        <v>1.3919999999999999</v>
      </c>
      <c r="U15">
        <v>1.7609999999999999</v>
      </c>
      <c r="V15">
        <v>0.98199999999999998</v>
      </c>
      <c r="W15">
        <v>1.339</v>
      </c>
      <c r="X15">
        <v>1.6830000000000001</v>
      </c>
      <c r="Y15">
        <v>2.5569999999999999</v>
      </c>
      <c r="Z15">
        <v>2.5499999999999998</v>
      </c>
      <c r="AA15">
        <v>2.133</v>
      </c>
      <c r="AB15">
        <v>0</v>
      </c>
      <c r="AC15">
        <v>0.1</v>
      </c>
      <c r="AD15">
        <v>-0.5</v>
      </c>
      <c r="AE15">
        <v>0.25</v>
      </c>
      <c r="AF15">
        <v>-0.124476</v>
      </c>
      <c r="AG15">
        <v>-0.401814</v>
      </c>
      <c r="AH15">
        <v>-0.31411099999999997</v>
      </c>
      <c r="AI15">
        <v>-3.2578000000000003E-2</v>
      </c>
      <c r="AJ15">
        <v>8.6437810000000006</v>
      </c>
      <c r="AK15">
        <v>10.227872</v>
      </c>
      <c r="AL15">
        <v>11.417420999999999</v>
      </c>
      <c r="AM15">
        <v>114.544124</v>
      </c>
    </row>
    <row r="16" spans="1:39" x14ac:dyDescent="0.2">
      <c r="A16" s="1">
        <v>44166</v>
      </c>
      <c r="B16">
        <v>222.08</v>
      </c>
      <c r="C16">
        <v>339.34</v>
      </c>
      <c r="D16">
        <v>210.18</v>
      </c>
      <c r="E16">
        <v>0.50233099999999997</v>
      </c>
      <c r="F16">
        <v>0.49159000000000003</v>
      </c>
      <c r="G16">
        <v>1.155068</v>
      </c>
      <c r="H16">
        <v>-0.26557900000000001</v>
      </c>
      <c r="I16">
        <v>1.3620049999999999</v>
      </c>
      <c r="J16">
        <v>0.64516099999999998</v>
      </c>
      <c r="K16">
        <v>0.24438399999999999</v>
      </c>
      <c r="L16">
        <v>1.6196429999999999</v>
      </c>
      <c r="M16">
        <v>761.02984400000003</v>
      </c>
      <c r="N16">
        <v>3695.31</v>
      </c>
      <c r="O16">
        <v>394.04590899999999</v>
      </c>
      <c r="P16">
        <v>75.339545000000001</v>
      </c>
      <c r="Q16">
        <v>22.374091</v>
      </c>
      <c r="R16">
        <v>22.1005</v>
      </c>
      <c r="S16">
        <v>1.05</v>
      </c>
      <c r="T16">
        <v>1.403</v>
      </c>
      <c r="U16">
        <v>1.7390000000000001</v>
      </c>
      <c r="V16">
        <v>0.98399999999999999</v>
      </c>
      <c r="W16">
        <v>1.363</v>
      </c>
      <c r="X16">
        <v>1.661</v>
      </c>
      <c r="Y16">
        <v>2.5720000000000001</v>
      </c>
      <c r="Z16">
        <v>2.581</v>
      </c>
      <c r="AA16">
        <v>2.2309999999999999</v>
      </c>
      <c r="AB16">
        <v>0</v>
      </c>
      <c r="AC16">
        <v>0.1</v>
      </c>
      <c r="AD16">
        <v>-0.5</v>
      </c>
      <c r="AE16">
        <v>0.25</v>
      </c>
      <c r="AF16">
        <v>-0.18254999999999999</v>
      </c>
      <c r="AG16">
        <v>-0.39500299999999999</v>
      </c>
      <c r="AH16">
        <v>-0.31523200000000001</v>
      </c>
      <c r="AI16">
        <v>-1.4971999999999999E-2</v>
      </c>
      <c r="AJ16">
        <v>8.3563170000000007</v>
      </c>
      <c r="AK16">
        <v>10.167122000000001</v>
      </c>
      <c r="AL16">
        <v>11.225007</v>
      </c>
      <c r="AM16">
        <v>113.62734</v>
      </c>
    </row>
    <row r="17" spans="1:39" x14ac:dyDescent="0.2">
      <c r="A17" s="1">
        <v>44197</v>
      </c>
      <c r="B17">
        <v>221.33</v>
      </c>
      <c r="C17">
        <v>338.09</v>
      </c>
      <c r="D17">
        <v>208.7</v>
      </c>
      <c r="E17">
        <v>1.6767730000000001</v>
      </c>
      <c r="F17">
        <v>1.5834379999999999</v>
      </c>
      <c r="G17">
        <v>1.8346830000000001</v>
      </c>
      <c r="H17">
        <v>0.910223</v>
      </c>
      <c r="I17">
        <v>1.39977</v>
      </c>
      <c r="J17">
        <v>0.73937200000000003</v>
      </c>
      <c r="K17">
        <v>1.2211890000000001</v>
      </c>
      <c r="L17">
        <v>1.410129</v>
      </c>
      <c r="M17">
        <v>792.947181</v>
      </c>
      <c r="N17">
        <v>3793.7484209999998</v>
      </c>
      <c r="O17">
        <v>403.1465</v>
      </c>
      <c r="P17">
        <v>75.305999999999997</v>
      </c>
      <c r="Q17">
        <v>24.91</v>
      </c>
      <c r="R17">
        <v>22.811499999999999</v>
      </c>
      <c r="S17">
        <v>1.1060000000000001</v>
      </c>
      <c r="T17">
        <v>1.371</v>
      </c>
      <c r="U17">
        <v>1.792</v>
      </c>
      <c r="V17">
        <v>1.113</v>
      </c>
      <c r="W17">
        <v>1.3420000000000001</v>
      </c>
      <c r="X17">
        <v>1.75</v>
      </c>
      <c r="Y17">
        <v>2.9390000000000001</v>
      </c>
      <c r="Z17">
        <v>2.6669999999999998</v>
      </c>
      <c r="AA17">
        <v>2.1970000000000001</v>
      </c>
      <c r="AB17">
        <v>0</v>
      </c>
      <c r="AC17">
        <v>0.1</v>
      </c>
      <c r="AD17">
        <v>-0.5</v>
      </c>
      <c r="AE17">
        <v>0.25</v>
      </c>
      <c r="AF17">
        <v>-0.150421</v>
      </c>
      <c r="AG17">
        <v>-0.36716700000000002</v>
      </c>
      <c r="AH17">
        <v>-0.261795</v>
      </c>
      <c r="AI17">
        <v>5.0083999999999997E-2</v>
      </c>
      <c r="AJ17">
        <v>8.2950099999999996</v>
      </c>
      <c r="AK17">
        <v>10.093984000000001</v>
      </c>
      <c r="AL17">
        <v>11.309896</v>
      </c>
      <c r="AM17">
        <v>112.897837</v>
      </c>
    </row>
    <row r="18" spans="1:39" x14ac:dyDescent="0.2">
      <c r="A18" s="1">
        <v>44228</v>
      </c>
      <c r="B18">
        <v>222</v>
      </c>
      <c r="C18">
        <v>339.01</v>
      </c>
      <c r="D18">
        <v>209.05</v>
      </c>
      <c r="E18">
        <v>1.513558</v>
      </c>
      <c r="F18">
        <v>1.3573710000000001</v>
      </c>
      <c r="G18">
        <v>1.2348669999999999</v>
      </c>
      <c r="H18">
        <v>0.93726100000000001</v>
      </c>
      <c r="I18">
        <v>1.676215</v>
      </c>
      <c r="J18">
        <v>0.46040500000000001</v>
      </c>
      <c r="K18">
        <v>0.95847499999999997</v>
      </c>
      <c r="L18">
        <v>1.282608</v>
      </c>
      <c r="M18">
        <v>815.19340099999999</v>
      </c>
      <c r="N18">
        <v>3883.4321049999999</v>
      </c>
      <c r="O18">
        <v>410.02300000000002</v>
      </c>
      <c r="P18">
        <v>79.822999999999993</v>
      </c>
      <c r="Q18">
        <v>23.140526000000001</v>
      </c>
      <c r="R18">
        <v>22.125</v>
      </c>
      <c r="S18">
        <v>1.143</v>
      </c>
      <c r="T18">
        <v>1.399</v>
      </c>
      <c r="U18">
        <v>1.782</v>
      </c>
      <c r="V18">
        <v>1.129</v>
      </c>
      <c r="W18">
        <v>1.3819999999999999</v>
      </c>
      <c r="X18">
        <v>1.772</v>
      </c>
      <c r="Y18">
        <v>2.9809999999999999</v>
      </c>
      <c r="Z18">
        <v>2.7160000000000002</v>
      </c>
      <c r="AA18">
        <v>2.3519999999999999</v>
      </c>
      <c r="AB18">
        <v>0</v>
      </c>
      <c r="AC18">
        <v>0.1</v>
      </c>
      <c r="AD18">
        <v>-0.5</v>
      </c>
      <c r="AE18">
        <v>0.25</v>
      </c>
      <c r="AF18">
        <v>-0.1313</v>
      </c>
      <c r="AG18">
        <v>-0.33610200000000001</v>
      </c>
      <c r="AH18">
        <v>-0.16128500000000001</v>
      </c>
      <c r="AI18">
        <v>0.23663699999999999</v>
      </c>
      <c r="AJ18">
        <v>8.3408750000000005</v>
      </c>
      <c r="AK18">
        <v>10.088787</v>
      </c>
      <c r="AL18">
        <v>11.567830000000001</v>
      </c>
      <c r="AM18">
        <v>113.1995</v>
      </c>
    </row>
    <row r="19" spans="1:39" x14ac:dyDescent="0.2">
      <c r="A19" s="1">
        <v>44256</v>
      </c>
      <c r="B19">
        <v>222.38</v>
      </c>
      <c r="C19">
        <v>339.54</v>
      </c>
      <c r="D19">
        <v>209.67</v>
      </c>
      <c r="E19">
        <v>1.8783209999999999</v>
      </c>
      <c r="F19">
        <v>1.686083</v>
      </c>
      <c r="G19">
        <v>1.373108</v>
      </c>
      <c r="H19">
        <v>1.331685</v>
      </c>
      <c r="I19">
        <v>2.6197629999999998</v>
      </c>
      <c r="J19">
        <v>0.73664799999999997</v>
      </c>
      <c r="K19">
        <v>0.87049500000000002</v>
      </c>
      <c r="L19">
        <v>1.6463909999999999</v>
      </c>
      <c r="M19">
        <v>856.09387400000003</v>
      </c>
      <c r="N19">
        <v>3910.5082609999999</v>
      </c>
      <c r="O19">
        <v>422.363043</v>
      </c>
      <c r="P19">
        <v>87.725651999999997</v>
      </c>
      <c r="Q19">
        <v>21.843043000000002</v>
      </c>
      <c r="R19">
        <v>19.334347999999999</v>
      </c>
      <c r="S19">
        <v>1.286</v>
      </c>
      <c r="T19">
        <v>1.456</v>
      </c>
      <c r="U19">
        <v>1.7909999999999999</v>
      </c>
      <c r="V19">
        <v>1.3129999999999999</v>
      </c>
      <c r="W19">
        <v>1.4370000000000001</v>
      </c>
      <c r="X19">
        <v>1.736</v>
      </c>
      <c r="Y19">
        <v>3.3839999999999999</v>
      </c>
      <c r="Z19">
        <v>2.6949999999999998</v>
      </c>
      <c r="AA19">
        <v>2.2519999999999998</v>
      </c>
      <c r="AB19">
        <v>0</v>
      </c>
      <c r="AC19">
        <v>0.1</v>
      </c>
      <c r="AD19">
        <v>-0.5</v>
      </c>
      <c r="AE19">
        <v>0.25</v>
      </c>
      <c r="AF19">
        <v>-0.15965199999999999</v>
      </c>
      <c r="AG19">
        <v>-0.30599500000000002</v>
      </c>
      <c r="AH19">
        <v>-5.6592000000000003E-2</v>
      </c>
      <c r="AI19">
        <v>0.39621499999999998</v>
      </c>
      <c r="AJ19">
        <v>8.5471830000000004</v>
      </c>
      <c r="AK19">
        <v>10.169123000000001</v>
      </c>
      <c r="AL19">
        <v>11.844599000000001</v>
      </c>
      <c r="AM19">
        <v>114.302278</v>
      </c>
    </row>
    <row r="20" spans="1:39" x14ac:dyDescent="0.2">
      <c r="A20" s="1">
        <v>44287</v>
      </c>
      <c r="B20">
        <v>222.98</v>
      </c>
      <c r="C20">
        <v>340.37</v>
      </c>
      <c r="D20">
        <v>210.54</v>
      </c>
      <c r="E20">
        <v>2.4771359999999998</v>
      </c>
      <c r="F20">
        <v>2.2439170000000002</v>
      </c>
      <c r="G20">
        <v>1.7003189999999999</v>
      </c>
      <c r="H20">
        <v>1.621929</v>
      </c>
      <c r="I20">
        <v>4.1596950000000001</v>
      </c>
      <c r="J20">
        <v>1.4746539999999999</v>
      </c>
      <c r="K20">
        <v>0.72962099999999996</v>
      </c>
      <c r="L20">
        <v>2.961039</v>
      </c>
      <c r="M20">
        <v>902.55419600000005</v>
      </c>
      <c r="N20">
        <v>4141.1761900000001</v>
      </c>
      <c r="O20">
        <v>440.05450000000002</v>
      </c>
      <c r="P20">
        <v>88.0655</v>
      </c>
      <c r="Q20">
        <v>17.41619</v>
      </c>
      <c r="R20">
        <v>17.664000000000001</v>
      </c>
      <c r="S20">
        <v>1.419</v>
      </c>
      <c r="T20">
        <v>1.4930000000000001</v>
      </c>
      <c r="U20">
        <v>1.7949999999999999</v>
      </c>
      <c r="V20">
        <v>1.401</v>
      </c>
      <c r="W20">
        <v>1.4410000000000001</v>
      </c>
      <c r="X20">
        <v>1.7549999999999999</v>
      </c>
      <c r="Y20">
        <v>3.2280000000000002</v>
      </c>
      <c r="Z20">
        <v>2.778</v>
      </c>
      <c r="AA20">
        <v>2.3479999999999999</v>
      </c>
      <c r="AB20">
        <v>0</v>
      </c>
      <c r="AC20">
        <v>0.1</v>
      </c>
      <c r="AD20">
        <v>-0.5</v>
      </c>
      <c r="AE20">
        <v>0.25</v>
      </c>
      <c r="AF20">
        <v>-0.14671400000000001</v>
      </c>
      <c r="AG20">
        <v>-0.33496799999999999</v>
      </c>
      <c r="AH20">
        <v>-7.7715000000000006E-2</v>
      </c>
      <c r="AI20">
        <v>0.38594699999999998</v>
      </c>
      <c r="AJ20">
        <v>8.5009680000000003</v>
      </c>
      <c r="AK20">
        <v>10.16761</v>
      </c>
      <c r="AL20">
        <v>11.768625</v>
      </c>
      <c r="AM20">
        <v>114.00165</v>
      </c>
    </row>
    <row r="21" spans="1:39" x14ac:dyDescent="0.2">
      <c r="A21" s="1">
        <v>44317</v>
      </c>
      <c r="B21">
        <v>223.46</v>
      </c>
      <c r="C21">
        <v>341.04</v>
      </c>
      <c r="D21">
        <v>210.72</v>
      </c>
      <c r="E21">
        <v>2.0691549999999999</v>
      </c>
      <c r="F21">
        <v>1.8303419999999999</v>
      </c>
      <c r="G21">
        <v>1.2200979999999999</v>
      </c>
      <c r="H21">
        <v>1.98424</v>
      </c>
      <c r="I21">
        <v>4.9927070000000002</v>
      </c>
      <c r="J21">
        <v>2.1198160000000001</v>
      </c>
      <c r="K21">
        <v>0.91150600000000004</v>
      </c>
      <c r="L21">
        <v>3.797606</v>
      </c>
      <c r="M21">
        <v>900.70112099999994</v>
      </c>
      <c r="N21">
        <v>4167.8495000000003</v>
      </c>
      <c r="O21">
        <v>443.841905</v>
      </c>
      <c r="P21">
        <v>95.937618999999998</v>
      </c>
      <c r="Q21">
        <v>19.7605</v>
      </c>
      <c r="R21">
        <v>20.478570999999999</v>
      </c>
      <c r="S21">
        <v>1.4930000000000001</v>
      </c>
      <c r="T21">
        <v>1.5820000000000001</v>
      </c>
      <c r="U21">
        <v>1.8109999999999999</v>
      </c>
      <c r="V21">
        <v>1.4910000000000001</v>
      </c>
      <c r="W21">
        <v>1.542</v>
      </c>
      <c r="X21">
        <v>1.7889999999999999</v>
      </c>
      <c r="Y21">
        <v>3.6480000000000001</v>
      </c>
      <c r="Z21">
        <v>2.919</v>
      </c>
      <c r="AA21">
        <v>2.335</v>
      </c>
      <c r="AB21">
        <v>0</v>
      </c>
      <c r="AC21">
        <v>0.1</v>
      </c>
      <c r="AD21">
        <v>-0.5</v>
      </c>
      <c r="AE21">
        <v>0.25</v>
      </c>
      <c r="AF21">
        <v>-0.15190000000000001</v>
      </c>
      <c r="AG21">
        <v>-0.31992999999999999</v>
      </c>
      <c r="AH21">
        <v>-3.0200000000000001E-2</v>
      </c>
      <c r="AI21">
        <v>0.436616</v>
      </c>
      <c r="AJ21">
        <v>8.349024</v>
      </c>
      <c r="AK21">
        <v>10.145199</v>
      </c>
      <c r="AL21">
        <v>11.763092</v>
      </c>
      <c r="AM21">
        <v>113.72566500000001</v>
      </c>
    </row>
    <row r="22" spans="1:39" x14ac:dyDescent="0.2">
      <c r="A22" s="1">
        <v>44348</v>
      </c>
      <c r="B22">
        <v>223.69</v>
      </c>
      <c r="C22">
        <v>341.32</v>
      </c>
      <c r="D22">
        <v>210.78</v>
      </c>
      <c r="E22">
        <v>1.5803100000000001</v>
      </c>
      <c r="F22">
        <v>1.3300080000000001</v>
      </c>
      <c r="G22">
        <v>0.89512199999999997</v>
      </c>
      <c r="H22">
        <v>1.901788</v>
      </c>
      <c r="I22">
        <v>5.391451</v>
      </c>
      <c r="J22">
        <v>2.4861879999999998</v>
      </c>
      <c r="K22">
        <v>1.0427759999999999</v>
      </c>
      <c r="L22">
        <v>4.4746189999999997</v>
      </c>
      <c r="M22">
        <v>920.619641</v>
      </c>
      <c r="N22">
        <v>4238.4895450000004</v>
      </c>
      <c r="O22">
        <v>455.31818199999998</v>
      </c>
      <c r="P22">
        <v>97.111818</v>
      </c>
      <c r="Q22">
        <v>16.956817999999998</v>
      </c>
      <c r="R22">
        <v>17.527273000000001</v>
      </c>
      <c r="S22">
        <v>1.6879999999999999</v>
      </c>
      <c r="T22">
        <v>1.7110000000000001</v>
      </c>
      <c r="U22">
        <v>1.8240000000000001</v>
      </c>
      <c r="V22">
        <v>1.6659999999999999</v>
      </c>
      <c r="W22">
        <v>1.6679999999999999</v>
      </c>
      <c r="X22">
        <v>1.766</v>
      </c>
      <c r="Y22">
        <v>3.722</v>
      </c>
      <c r="Z22">
        <v>2.879</v>
      </c>
      <c r="AA22">
        <v>2.282</v>
      </c>
      <c r="AB22">
        <v>0</v>
      </c>
      <c r="AC22">
        <v>0.1</v>
      </c>
      <c r="AD22">
        <v>-0.5</v>
      </c>
      <c r="AE22">
        <v>0.25</v>
      </c>
      <c r="AF22">
        <v>-0.15881000000000001</v>
      </c>
      <c r="AG22">
        <v>-0.28228199999999998</v>
      </c>
      <c r="AH22">
        <v>-6.694E-2</v>
      </c>
      <c r="AI22">
        <v>0.39414100000000002</v>
      </c>
      <c r="AJ22">
        <v>8.3983550000000005</v>
      </c>
      <c r="AK22">
        <v>10.118005999999999</v>
      </c>
      <c r="AL22">
        <v>11.776332</v>
      </c>
      <c r="AM22">
        <v>113.75700500000001</v>
      </c>
    </row>
    <row r="23" spans="1:39" x14ac:dyDescent="0.2">
      <c r="A23" s="1">
        <v>44378</v>
      </c>
      <c r="B23">
        <v>224.34</v>
      </c>
      <c r="C23">
        <v>342.23</v>
      </c>
      <c r="D23">
        <v>210.82</v>
      </c>
      <c r="E23">
        <v>1.6769400000000001</v>
      </c>
      <c r="F23">
        <v>1.3804540000000001</v>
      </c>
      <c r="G23">
        <v>0.51971599999999996</v>
      </c>
      <c r="H23">
        <v>2.1648309999999999</v>
      </c>
      <c r="I23">
        <v>5.365475</v>
      </c>
      <c r="J23">
        <v>2.016499</v>
      </c>
      <c r="K23">
        <v>1.044421</v>
      </c>
      <c r="L23">
        <v>4.2745129999999998</v>
      </c>
      <c r="M23">
        <v>959.02550499999995</v>
      </c>
      <c r="N23">
        <v>4363.7128570000004</v>
      </c>
      <c r="O23">
        <v>453.82318199999997</v>
      </c>
      <c r="P23">
        <v>91.575000000000003</v>
      </c>
      <c r="Q23">
        <v>17.603332999999999</v>
      </c>
      <c r="R23">
        <v>19.300909000000001</v>
      </c>
      <c r="S23">
        <v>1.71</v>
      </c>
      <c r="T23">
        <v>1.67</v>
      </c>
      <c r="U23">
        <v>1.8109999999999999</v>
      </c>
      <c r="V23">
        <v>1.6839999999999999</v>
      </c>
      <c r="W23">
        <v>1.647</v>
      </c>
      <c r="X23">
        <v>1.768</v>
      </c>
      <c r="Y23">
        <v>3.448</v>
      </c>
      <c r="Z23">
        <v>2.7930000000000001</v>
      </c>
      <c r="AA23">
        <v>2.2290000000000001</v>
      </c>
      <c r="AB23">
        <v>0</v>
      </c>
      <c r="AC23">
        <v>0.1</v>
      </c>
      <c r="AD23">
        <v>-0.5</v>
      </c>
      <c r="AE23">
        <v>0.25</v>
      </c>
      <c r="AF23">
        <v>-0.155136</v>
      </c>
      <c r="AG23">
        <v>-0.30155900000000002</v>
      </c>
      <c r="AH23">
        <v>-0.166544</v>
      </c>
      <c r="AI23">
        <v>0.21205399999999999</v>
      </c>
      <c r="AJ23">
        <v>8.6222320000000003</v>
      </c>
      <c r="AK23">
        <v>10.195477</v>
      </c>
      <c r="AL23">
        <v>11.904985</v>
      </c>
      <c r="AM23">
        <v>114.87432699999999</v>
      </c>
    </row>
    <row r="24" spans="1:39" x14ac:dyDescent="0.2">
      <c r="A24" s="1">
        <v>44409</v>
      </c>
      <c r="B24">
        <v>225.53</v>
      </c>
      <c r="C24">
        <v>343.99</v>
      </c>
      <c r="D24">
        <v>211.51</v>
      </c>
      <c r="E24">
        <v>2.3647420000000001</v>
      </c>
      <c r="F24">
        <v>2.0529860000000002</v>
      </c>
      <c r="G24">
        <v>1.385294</v>
      </c>
      <c r="H24">
        <v>2.955759</v>
      </c>
      <c r="I24">
        <v>5.2512720000000002</v>
      </c>
      <c r="J24">
        <v>3.222836</v>
      </c>
      <c r="K24">
        <v>1.864379</v>
      </c>
      <c r="L24">
        <v>4.0002829999999996</v>
      </c>
      <c r="M24">
        <v>993.40145299999995</v>
      </c>
      <c r="N24">
        <v>4454.2063639999997</v>
      </c>
      <c r="O24">
        <v>468.545455</v>
      </c>
      <c r="P24">
        <v>96.450908999999996</v>
      </c>
      <c r="Q24">
        <v>17.472726999999999</v>
      </c>
      <c r="R24">
        <v>18.322727</v>
      </c>
      <c r="S24">
        <v>1.6739999999999999</v>
      </c>
      <c r="T24">
        <v>1.6950000000000001</v>
      </c>
      <c r="U24">
        <v>1.897</v>
      </c>
      <c r="V24">
        <v>1.6719999999999999</v>
      </c>
      <c r="W24">
        <v>1.6659999999999999</v>
      </c>
      <c r="X24">
        <v>1.8320000000000001</v>
      </c>
      <c r="Y24">
        <v>3.589</v>
      </c>
      <c r="Z24">
        <v>2.87</v>
      </c>
      <c r="AA24">
        <v>2.2839999999999998</v>
      </c>
      <c r="AB24">
        <v>0</v>
      </c>
      <c r="AC24">
        <v>0.1</v>
      </c>
      <c r="AD24">
        <v>-0.5</v>
      </c>
      <c r="AE24">
        <v>0.25</v>
      </c>
      <c r="AF24">
        <v>-0.162136</v>
      </c>
      <c r="AG24">
        <v>-0.29790499999999998</v>
      </c>
      <c r="AH24">
        <v>-0.19017899999999999</v>
      </c>
      <c r="AI24">
        <v>0.13822499999999999</v>
      </c>
      <c r="AJ24">
        <v>8.6792590000000001</v>
      </c>
      <c r="AK24">
        <v>10.213082999999999</v>
      </c>
      <c r="AL24">
        <v>11.974646</v>
      </c>
      <c r="AM24">
        <v>115.19605</v>
      </c>
    </row>
    <row r="25" spans="1:39" x14ac:dyDescent="0.2">
      <c r="A25" s="1">
        <v>44440</v>
      </c>
      <c r="B25">
        <v>226.72</v>
      </c>
      <c r="C25">
        <v>345.74</v>
      </c>
      <c r="D25">
        <v>211.84</v>
      </c>
      <c r="E25">
        <v>2.8348529999999998</v>
      </c>
      <c r="F25">
        <v>2.5113409999999998</v>
      </c>
      <c r="G25">
        <v>1.519145</v>
      </c>
      <c r="H25">
        <v>3.3631859999999998</v>
      </c>
      <c r="I25">
        <v>5.3903489999999996</v>
      </c>
      <c r="J25">
        <v>3.0247480000000002</v>
      </c>
      <c r="K25">
        <v>2.0223119999999999</v>
      </c>
      <c r="L25">
        <v>4.0252140000000001</v>
      </c>
      <c r="M25">
        <v>966.89953700000001</v>
      </c>
      <c r="N25">
        <v>4445.5433329999996</v>
      </c>
      <c r="O25">
        <v>465.52</v>
      </c>
      <c r="P25">
        <v>97.115909000000002</v>
      </c>
      <c r="Q25">
        <v>19.824762</v>
      </c>
      <c r="R25">
        <v>21.234999999999999</v>
      </c>
      <c r="S25">
        <v>1.724</v>
      </c>
      <c r="T25">
        <v>1.7110000000000001</v>
      </c>
      <c r="U25">
        <v>1.863</v>
      </c>
      <c r="V25">
        <v>1.75</v>
      </c>
      <c r="W25">
        <v>1.724</v>
      </c>
      <c r="X25">
        <v>1.8520000000000001</v>
      </c>
      <c r="Y25">
        <v>3.6589999999999998</v>
      </c>
      <c r="Z25">
        <v>2.8279999999999998</v>
      </c>
      <c r="AA25">
        <v>2.2450000000000001</v>
      </c>
      <c r="AB25">
        <v>0</v>
      </c>
      <c r="AC25">
        <v>0.1</v>
      </c>
      <c r="AD25">
        <v>-0.5</v>
      </c>
      <c r="AE25">
        <v>0.25</v>
      </c>
      <c r="AF25">
        <v>-0.170818</v>
      </c>
      <c r="AG25">
        <v>-0.28598600000000002</v>
      </c>
      <c r="AH25">
        <v>-7.0168999999999995E-2</v>
      </c>
      <c r="AI25">
        <v>0.29924899999999999</v>
      </c>
      <c r="AJ25">
        <v>8.6384910000000001</v>
      </c>
      <c r="AK25">
        <v>10.16976</v>
      </c>
      <c r="AL25">
        <v>11.866229000000001</v>
      </c>
      <c r="AM25">
        <v>114.808905</v>
      </c>
    </row>
    <row r="26" spans="1:39" x14ac:dyDescent="0.2">
      <c r="A26" s="1">
        <v>44470</v>
      </c>
      <c r="B26">
        <v>227.24</v>
      </c>
      <c r="C26">
        <v>346.44</v>
      </c>
      <c r="D26">
        <v>212.79</v>
      </c>
      <c r="E26">
        <v>3.1128049999999998</v>
      </c>
      <c r="F26">
        <v>2.8103389999999999</v>
      </c>
      <c r="G26">
        <v>1.8182689999999999</v>
      </c>
      <c r="H26">
        <v>4.051355</v>
      </c>
      <c r="I26">
        <v>6.2218689999999999</v>
      </c>
      <c r="J26">
        <v>4.1246559999999999</v>
      </c>
      <c r="K26">
        <v>2.1563629999999998</v>
      </c>
      <c r="L26">
        <v>4.5628380000000002</v>
      </c>
      <c r="M26">
        <v>949.87227700000005</v>
      </c>
      <c r="N26">
        <v>4460.7071429999996</v>
      </c>
      <c r="O26">
        <v>461.39428600000002</v>
      </c>
      <c r="P26">
        <v>102.189048</v>
      </c>
      <c r="Q26">
        <v>17.871428999999999</v>
      </c>
      <c r="R26">
        <v>18.967618999999999</v>
      </c>
      <c r="S26">
        <v>1.968</v>
      </c>
      <c r="T26">
        <v>1.93</v>
      </c>
      <c r="U26">
        <v>2.0030000000000001</v>
      </c>
      <c r="V26">
        <v>1.8979999999999999</v>
      </c>
      <c r="W26">
        <v>1.8919999999999999</v>
      </c>
      <c r="X26">
        <v>1.9610000000000001</v>
      </c>
      <c r="Y26">
        <v>3.488</v>
      </c>
      <c r="Z26">
        <v>2.7690000000000001</v>
      </c>
      <c r="AA26">
        <v>2.33</v>
      </c>
      <c r="AB26">
        <v>0</v>
      </c>
      <c r="AC26">
        <v>0.1</v>
      </c>
      <c r="AD26">
        <v>-0.5</v>
      </c>
      <c r="AE26">
        <v>0.25</v>
      </c>
      <c r="AF26">
        <v>-0.21338099999999999</v>
      </c>
      <c r="AG26">
        <v>-0.25883800000000001</v>
      </c>
      <c r="AH26">
        <v>3.9281000000000003E-2</v>
      </c>
      <c r="AI26">
        <v>0.412103</v>
      </c>
      <c r="AJ26">
        <v>8.6659520000000008</v>
      </c>
      <c r="AK26">
        <v>10.053077</v>
      </c>
      <c r="AL26">
        <v>11.868244000000001</v>
      </c>
      <c r="AM26">
        <v>114.1537</v>
      </c>
    </row>
    <row r="27" spans="1:39" x14ac:dyDescent="0.2">
      <c r="A27" s="1">
        <v>44501</v>
      </c>
      <c r="B27">
        <v>228.33</v>
      </c>
      <c r="C27">
        <v>348.03</v>
      </c>
      <c r="D27">
        <v>212.91</v>
      </c>
      <c r="E27">
        <v>3.5604140000000002</v>
      </c>
      <c r="F27">
        <v>3.2729970000000002</v>
      </c>
      <c r="G27">
        <v>1.856193</v>
      </c>
      <c r="H27">
        <v>4.8664120000000004</v>
      </c>
      <c r="I27">
        <v>6.8090029999999997</v>
      </c>
      <c r="J27">
        <v>5.1423319999999997</v>
      </c>
      <c r="K27">
        <v>2.4950589999999999</v>
      </c>
      <c r="L27">
        <v>4.928509</v>
      </c>
      <c r="M27">
        <v>1005.560688</v>
      </c>
      <c r="N27">
        <v>4667.3866669999998</v>
      </c>
      <c r="O27">
        <v>478.74363599999998</v>
      </c>
      <c r="P27">
        <v>101.808182</v>
      </c>
      <c r="Q27">
        <v>18.500475999999999</v>
      </c>
      <c r="R27">
        <v>19.415455000000001</v>
      </c>
      <c r="S27">
        <v>2.0649999999999999</v>
      </c>
      <c r="T27">
        <v>1.9450000000000001</v>
      </c>
      <c r="U27">
        <v>2.024</v>
      </c>
      <c r="V27">
        <v>2.073</v>
      </c>
      <c r="W27">
        <v>1.9410000000000001</v>
      </c>
      <c r="X27">
        <v>2.0089999999999999</v>
      </c>
      <c r="Y27">
        <v>3.6339999999999999</v>
      </c>
      <c r="Z27">
        <v>2.6640000000000001</v>
      </c>
      <c r="AA27">
        <v>2.2250000000000001</v>
      </c>
      <c r="AB27">
        <v>0</v>
      </c>
      <c r="AC27">
        <v>0.1</v>
      </c>
      <c r="AD27">
        <v>-0.5</v>
      </c>
      <c r="AE27">
        <v>0.25</v>
      </c>
      <c r="AF27">
        <v>-0.34709099999999998</v>
      </c>
      <c r="AG27">
        <v>-0.191881</v>
      </c>
      <c r="AH27">
        <v>2.6162999999999999E-2</v>
      </c>
      <c r="AI27">
        <v>0.29728399999999999</v>
      </c>
      <c r="AJ27">
        <v>8.8094450000000002</v>
      </c>
      <c r="AK27">
        <v>10.046471</v>
      </c>
      <c r="AL27">
        <v>11.844103</v>
      </c>
      <c r="AM27">
        <v>114.172014</v>
      </c>
    </row>
    <row r="28" spans="1:39" x14ac:dyDescent="0.2">
      <c r="A28" s="1">
        <v>44531</v>
      </c>
      <c r="B28">
        <v>231.28</v>
      </c>
      <c r="C28">
        <v>352.47</v>
      </c>
      <c r="D28">
        <v>213.81</v>
      </c>
      <c r="E28">
        <v>4.1426509999999999</v>
      </c>
      <c r="F28">
        <v>3.8692760000000002</v>
      </c>
      <c r="G28">
        <v>1.7270909999999999</v>
      </c>
      <c r="H28">
        <v>4.9643370000000004</v>
      </c>
      <c r="I28">
        <v>7.036403</v>
      </c>
      <c r="J28">
        <v>5.4029299999999996</v>
      </c>
      <c r="K28">
        <v>2.6759940000000002</v>
      </c>
      <c r="L28">
        <v>5.453411</v>
      </c>
      <c r="M28">
        <v>1000.945666</v>
      </c>
      <c r="N28">
        <v>4674.7727269999996</v>
      </c>
      <c r="O28">
        <v>469.08304299999998</v>
      </c>
      <c r="P28">
        <v>97.692609000000004</v>
      </c>
      <c r="Q28">
        <v>21.354545000000002</v>
      </c>
      <c r="R28">
        <v>23.630476000000002</v>
      </c>
      <c r="S28">
        <v>2.12</v>
      </c>
      <c r="T28">
        <v>2.0499999999999998</v>
      </c>
      <c r="U28">
        <v>2.0680000000000001</v>
      </c>
      <c r="V28">
        <v>2.1019999999999999</v>
      </c>
      <c r="W28">
        <v>1.95</v>
      </c>
      <c r="X28">
        <v>2.0169999999999999</v>
      </c>
      <c r="Y28">
        <v>3.4590000000000001</v>
      </c>
      <c r="Z28">
        <v>2.6680000000000001</v>
      </c>
      <c r="AA28">
        <v>2.2850000000000001</v>
      </c>
      <c r="AB28">
        <v>0</v>
      </c>
      <c r="AC28">
        <v>0.178261</v>
      </c>
      <c r="AD28">
        <v>-0.5</v>
      </c>
      <c r="AE28">
        <v>0.25</v>
      </c>
      <c r="AF28">
        <v>-0.38466699999999998</v>
      </c>
      <c r="AG28">
        <v>-0.211451</v>
      </c>
      <c r="AH28">
        <v>-3.5895000000000003E-2</v>
      </c>
      <c r="AI28">
        <v>0.17518500000000001</v>
      </c>
      <c r="AJ28">
        <v>9.0951550000000001</v>
      </c>
      <c r="AK28">
        <v>10.277108</v>
      </c>
      <c r="AL28">
        <v>12.108782</v>
      </c>
      <c r="AM28">
        <v>116.598624</v>
      </c>
    </row>
    <row r="29" spans="1:39" x14ac:dyDescent="0.2">
      <c r="A29" s="1">
        <v>44562</v>
      </c>
      <c r="B29">
        <v>230.01</v>
      </c>
      <c r="C29">
        <v>350.56</v>
      </c>
      <c r="D29">
        <v>213.97</v>
      </c>
      <c r="E29">
        <v>3.9217460000000002</v>
      </c>
      <c r="F29">
        <v>3.688367</v>
      </c>
      <c r="G29">
        <v>2.525156</v>
      </c>
      <c r="H29">
        <v>5.1082419999999997</v>
      </c>
      <c r="I29">
        <v>7.4798720000000003</v>
      </c>
      <c r="J29">
        <v>5.4128439999999998</v>
      </c>
      <c r="K29">
        <v>2.2467809999999999</v>
      </c>
      <c r="L29">
        <v>6.0206480000000004</v>
      </c>
      <c r="M29">
        <v>970.90362300000004</v>
      </c>
      <c r="N29">
        <v>4573.8154999999997</v>
      </c>
      <c r="O29">
        <v>471.04142899999999</v>
      </c>
      <c r="P29">
        <v>106.347143</v>
      </c>
      <c r="Q29">
        <v>23.181000000000001</v>
      </c>
      <c r="R29">
        <v>22.984762</v>
      </c>
      <c r="S29">
        <v>2.3479999999999999</v>
      </c>
      <c r="T29">
        <v>2.073</v>
      </c>
      <c r="U29">
        <v>2.0470000000000002</v>
      </c>
      <c r="V29">
        <v>2.2730000000000001</v>
      </c>
      <c r="W29">
        <v>1.99</v>
      </c>
      <c r="X29">
        <v>1.9570000000000001</v>
      </c>
      <c r="Y29">
        <v>3.2789999999999999</v>
      </c>
      <c r="Z29">
        <v>2.6389999999999998</v>
      </c>
      <c r="AA29">
        <v>2.3210000000000002</v>
      </c>
      <c r="AB29">
        <v>0</v>
      </c>
      <c r="AC29">
        <v>0.25</v>
      </c>
      <c r="AD29">
        <v>-0.5</v>
      </c>
      <c r="AE29">
        <v>0.25</v>
      </c>
      <c r="AF29">
        <v>-0.16025</v>
      </c>
      <c r="AG29">
        <v>-9.3795000000000003E-2</v>
      </c>
      <c r="AH29">
        <v>0.14705099999999999</v>
      </c>
      <c r="AI29">
        <v>0.40482499999999999</v>
      </c>
      <c r="AJ29">
        <v>9.1460480000000004</v>
      </c>
      <c r="AK29">
        <v>10.353039000000001</v>
      </c>
      <c r="AL29">
        <v>12.397959</v>
      </c>
      <c r="AM29">
        <v>117.71545500000001</v>
      </c>
    </row>
    <row r="30" spans="1:39" x14ac:dyDescent="0.2">
      <c r="A30" s="1">
        <v>44593</v>
      </c>
      <c r="B30">
        <v>231.97</v>
      </c>
      <c r="C30">
        <v>353.56</v>
      </c>
      <c r="D30">
        <v>216.15</v>
      </c>
      <c r="E30">
        <v>4.4909910000000002</v>
      </c>
      <c r="F30">
        <v>4.2919090000000004</v>
      </c>
      <c r="G30">
        <v>3.3963169999999998</v>
      </c>
      <c r="H30">
        <v>5.8745500000000002</v>
      </c>
      <c r="I30">
        <v>7.8710639999999996</v>
      </c>
      <c r="J30">
        <v>6.1411550000000004</v>
      </c>
      <c r="K30">
        <v>2.6611400000000001</v>
      </c>
      <c r="L30">
        <v>6.4142060000000001</v>
      </c>
      <c r="M30">
        <v>907.60124499999995</v>
      </c>
      <c r="N30">
        <v>4435.9805260000003</v>
      </c>
      <c r="O30">
        <v>452.70549999999997</v>
      </c>
      <c r="P30">
        <v>108.6005</v>
      </c>
      <c r="Q30">
        <v>25.748421</v>
      </c>
      <c r="R30">
        <v>28.232500000000002</v>
      </c>
      <c r="S30">
        <v>2.4729999999999999</v>
      </c>
      <c r="T30">
        <v>2.206</v>
      </c>
      <c r="U30">
        <v>2.1160000000000001</v>
      </c>
      <c r="V30">
        <v>2.4</v>
      </c>
      <c r="W30">
        <v>2.0840000000000001</v>
      </c>
      <c r="X30">
        <v>2.0739999999999998</v>
      </c>
      <c r="Y30">
        <v>3.3879999999999999</v>
      </c>
      <c r="Z30">
        <v>2.488</v>
      </c>
      <c r="AA30">
        <v>2.2269999999999999</v>
      </c>
      <c r="AB30">
        <v>0</v>
      </c>
      <c r="AC30">
        <v>0.47499999999999998</v>
      </c>
      <c r="AD30">
        <v>-0.5</v>
      </c>
      <c r="AE30">
        <v>0.25</v>
      </c>
      <c r="AF30">
        <v>-0.14349999999999999</v>
      </c>
      <c r="AG30">
        <v>9.3168000000000001E-2</v>
      </c>
      <c r="AH30">
        <v>0.46524500000000002</v>
      </c>
      <c r="AI30">
        <v>0.61890100000000003</v>
      </c>
      <c r="AJ30">
        <v>9.2911149999999996</v>
      </c>
      <c r="AK30">
        <v>10.542054</v>
      </c>
      <c r="AL30">
        <v>12.577667</v>
      </c>
      <c r="AM30">
        <v>119.770295</v>
      </c>
    </row>
    <row r="31" spans="1:39" x14ac:dyDescent="0.2">
      <c r="A31" s="1">
        <v>44621</v>
      </c>
      <c r="B31">
        <v>235.98</v>
      </c>
      <c r="C31">
        <v>359.8</v>
      </c>
      <c r="D31">
        <v>218.21</v>
      </c>
      <c r="E31">
        <v>6.1156579999999998</v>
      </c>
      <c r="F31">
        <v>5.9668960000000002</v>
      </c>
      <c r="G31">
        <v>4.073067</v>
      </c>
      <c r="H31">
        <v>7.4439130000000002</v>
      </c>
      <c r="I31">
        <v>8.5424559999999996</v>
      </c>
      <c r="J31">
        <v>7.0383909999999998</v>
      </c>
      <c r="K31">
        <v>2.975536</v>
      </c>
      <c r="L31">
        <v>6.4744789999999997</v>
      </c>
      <c r="M31">
        <v>866.20301800000004</v>
      </c>
      <c r="N31">
        <v>4391.2652170000001</v>
      </c>
      <c r="O31">
        <v>422.07304299999998</v>
      </c>
      <c r="P31">
        <v>88.583477999999999</v>
      </c>
      <c r="Q31">
        <v>26.968696000000001</v>
      </c>
      <c r="R31">
        <v>36.277825999999997</v>
      </c>
      <c r="S31">
        <v>3.1850000000000001</v>
      </c>
      <c r="T31">
        <v>2.3610000000000002</v>
      </c>
      <c r="U31">
        <v>2.1379999999999999</v>
      </c>
      <c r="V31">
        <v>3.1560000000000001</v>
      </c>
      <c r="W31">
        <v>2.2229999999999999</v>
      </c>
      <c r="X31">
        <v>2.113</v>
      </c>
      <c r="Y31">
        <v>2.798</v>
      </c>
      <c r="Z31">
        <v>2.2519999999999998</v>
      </c>
      <c r="AA31">
        <v>2.1890000000000001</v>
      </c>
      <c r="AB31">
        <v>0</v>
      </c>
      <c r="AC31">
        <v>0.61956500000000003</v>
      </c>
      <c r="AD31">
        <v>-0.5</v>
      </c>
      <c r="AE31">
        <v>0.36956499999999998</v>
      </c>
      <c r="AF31">
        <v>-0.224913</v>
      </c>
      <c r="AG31">
        <v>0.36487900000000001</v>
      </c>
      <c r="AH31">
        <v>0.72149099999999999</v>
      </c>
      <c r="AI31">
        <v>0.84137499999999998</v>
      </c>
      <c r="AJ31">
        <v>9.5587040000000005</v>
      </c>
      <c r="AK31">
        <v>10.53988</v>
      </c>
      <c r="AL31">
        <v>12.596908000000001</v>
      </c>
      <c r="AM31">
        <v>119.84810400000001</v>
      </c>
    </row>
    <row r="32" spans="1:39" x14ac:dyDescent="0.2">
      <c r="A32" s="1">
        <v>44652</v>
      </c>
      <c r="B32">
        <v>237.35</v>
      </c>
      <c r="C32">
        <v>362.02</v>
      </c>
      <c r="D32">
        <v>220.1</v>
      </c>
      <c r="E32">
        <v>6.4445240000000004</v>
      </c>
      <c r="F32">
        <v>6.3607250000000004</v>
      </c>
      <c r="G32">
        <v>4.540705</v>
      </c>
      <c r="H32">
        <v>7.4388649999999998</v>
      </c>
      <c r="I32">
        <v>8.2586290000000009</v>
      </c>
      <c r="J32">
        <v>8.9918259999999997</v>
      </c>
      <c r="K32">
        <v>3.494837</v>
      </c>
      <c r="L32">
        <v>6.1605730000000003</v>
      </c>
      <c r="M32">
        <v>873.06477700000005</v>
      </c>
      <c r="N32">
        <v>4391.2960000000003</v>
      </c>
      <c r="O32">
        <v>428.91684199999997</v>
      </c>
      <c r="P32">
        <v>88.461579</v>
      </c>
      <c r="Q32">
        <v>24.3735</v>
      </c>
      <c r="R32">
        <v>29.473158000000002</v>
      </c>
      <c r="S32">
        <v>3.4319999999999999</v>
      </c>
      <c r="T32">
        <v>2.56</v>
      </c>
      <c r="U32">
        <v>2.2210000000000001</v>
      </c>
      <c r="V32">
        <v>3.2010000000000001</v>
      </c>
      <c r="W32">
        <v>2.3780000000000001</v>
      </c>
      <c r="X32">
        <v>2.1579999999999999</v>
      </c>
      <c r="Y32">
        <v>2.661</v>
      </c>
      <c r="Z32">
        <v>2.23</v>
      </c>
      <c r="AA32">
        <v>2.2970000000000002</v>
      </c>
      <c r="AB32">
        <v>0</v>
      </c>
      <c r="AC32">
        <v>0.75</v>
      </c>
      <c r="AD32">
        <v>-0.5</v>
      </c>
      <c r="AE32">
        <v>0.5</v>
      </c>
      <c r="AF32">
        <v>-9.8526000000000002E-2</v>
      </c>
      <c r="AG32">
        <v>0.98482000000000003</v>
      </c>
      <c r="AH32">
        <v>1.3576569999999999</v>
      </c>
      <c r="AI32">
        <v>1.481492</v>
      </c>
      <c r="AJ32">
        <v>9.5592760000000006</v>
      </c>
      <c r="AK32">
        <v>10.325290000000001</v>
      </c>
      <c r="AL32">
        <v>12.355691999999999</v>
      </c>
      <c r="AM32">
        <v>118.173205</v>
      </c>
    </row>
    <row r="33" spans="1:39" x14ac:dyDescent="0.2">
      <c r="A33" s="1">
        <v>44682</v>
      </c>
      <c r="B33">
        <v>239.65</v>
      </c>
      <c r="C33">
        <v>365.82</v>
      </c>
      <c r="D33">
        <v>222.1</v>
      </c>
      <c r="E33">
        <v>7.2451449999999999</v>
      </c>
      <c r="F33">
        <v>7.2660099999999996</v>
      </c>
      <c r="G33">
        <v>5.4005320000000001</v>
      </c>
      <c r="H33">
        <v>8.0525040000000008</v>
      </c>
      <c r="I33">
        <v>8.581512</v>
      </c>
      <c r="J33">
        <v>9.025271</v>
      </c>
      <c r="K33">
        <v>3.7896369999999999</v>
      </c>
      <c r="L33">
        <v>6.0215370000000004</v>
      </c>
      <c r="M33">
        <v>811.92295000000001</v>
      </c>
      <c r="N33">
        <v>4040.36</v>
      </c>
      <c r="O33">
        <v>413.53409099999999</v>
      </c>
      <c r="P33">
        <v>87.011364</v>
      </c>
      <c r="Q33">
        <v>29.445713999999999</v>
      </c>
      <c r="R33">
        <v>29.46</v>
      </c>
      <c r="S33">
        <v>4.2690000000000001</v>
      </c>
      <c r="T33">
        <v>3.0350000000000001</v>
      </c>
      <c r="U33">
        <v>2.3679999999999999</v>
      </c>
      <c r="V33">
        <v>4.0640000000000001</v>
      </c>
      <c r="W33">
        <v>2.7909999999999999</v>
      </c>
      <c r="X33">
        <v>2.3570000000000002</v>
      </c>
      <c r="Y33">
        <v>2.391</v>
      </c>
      <c r="Z33">
        <v>1.99</v>
      </c>
      <c r="AA33">
        <v>2.2610000000000001</v>
      </c>
      <c r="AB33">
        <v>0.22619</v>
      </c>
      <c r="AC33">
        <v>0.96590900000000002</v>
      </c>
      <c r="AD33">
        <v>-0.5</v>
      </c>
      <c r="AE33">
        <v>0.93181800000000004</v>
      </c>
      <c r="AF33">
        <v>0.313143</v>
      </c>
      <c r="AG33">
        <v>1.413068</v>
      </c>
      <c r="AH33">
        <v>1.673281</v>
      </c>
      <c r="AI33">
        <v>1.751172</v>
      </c>
      <c r="AJ33">
        <v>9.9258950000000006</v>
      </c>
      <c r="AK33">
        <v>10.499713</v>
      </c>
      <c r="AL33">
        <v>12.353465999999999</v>
      </c>
      <c r="AM33">
        <v>119.624129</v>
      </c>
    </row>
    <row r="34" spans="1:39" x14ac:dyDescent="0.2">
      <c r="A34" s="1">
        <v>44713</v>
      </c>
      <c r="B34">
        <v>242.64</v>
      </c>
      <c r="C34">
        <v>370.95</v>
      </c>
      <c r="D34">
        <v>223.7</v>
      </c>
      <c r="E34">
        <v>8.4715450000000008</v>
      </c>
      <c r="F34">
        <v>8.6810030000000005</v>
      </c>
      <c r="G34">
        <v>6.1296140000000001</v>
      </c>
      <c r="H34">
        <v>8.6443829999999995</v>
      </c>
      <c r="I34">
        <v>9.0597580000000004</v>
      </c>
      <c r="J34">
        <v>9.4339619999999993</v>
      </c>
      <c r="K34">
        <v>3.6929180000000001</v>
      </c>
      <c r="L34">
        <v>5.9169429999999998</v>
      </c>
      <c r="M34">
        <v>776.28756899999996</v>
      </c>
      <c r="N34">
        <v>3898.9466670000002</v>
      </c>
      <c r="O34">
        <v>399.59909099999999</v>
      </c>
      <c r="P34">
        <v>85.812273000000005</v>
      </c>
      <c r="Q34">
        <v>28.1</v>
      </c>
      <c r="R34">
        <v>27.473635999999999</v>
      </c>
      <c r="S34">
        <v>4.633</v>
      </c>
      <c r="T34">
        <v>3.0310000000000001</v>
      </c>
      <c r="U34">
        <v>2.2919999999999998</v>
      </c>
      <c r="V34">
        <v>4.1689999999999996</v>
      </c>
      <c r="W34">
        <v>2.839</v>
      </c>
      <c r="X34">
        <v>2.2629999999999999</v>
      </c>
      <c r="Y34">
        <v>1.9810000000000001</v>
      </c>
      <c r="Z34">
        <v>1.7949999999999999</v>
      </c>
      <c r="AA34">
        <v>2.206</v>
      </c>
      <c r="AB34">
        <v>0.25</v>
      </c>
      <c r="AC34">
        <v>1.125</v>
      </c>
      <c r="AD34">
        <v>-0.5</v>
      </c>
      <c r="AE34">
        <v>1.375</v>
      </c>
      <c r="AF34">
        <v>0.51470000000000005</v>
      </c>
      <c r="AG34">
        <v>1.795631</v>
      </c>
      <c r="AH34">
        <v>1.91208</v>
      </c>
      <c r="AI34">
        <v>1.8239780000000001</v>
      </c>
      <c r="AJ34">
        <v>10.0372</v>
      </c>
      <c r="AK34">
        <v>10.603615</v>
      </c>
      <c r="AL34">
        <v>12.359890999999999</v>
      </c>
      <c r="AM34">
        <v>120.374475</v>
      </c>
    </row>
    <row r="35" spans="1:39" x14ac:dyDescent="0.2">
      <c r="A35" s="1">
        <v>44743</v>
      </c>
      <c r="B35">
        <v>242.25</v>
      </c>
      <c r="C35">
        <v>371.28</v>
      </c>
      <c r="D35">
        <v>224.68</v>
      </c>
      <c r="E35">
        <v>7.9834180000000003</v>
      </c>
      <c r="F35">
        <v>8.4884430000000002</v>
      </c>
      <c r="G35">
        <v>6.5743289999999996</v>
      </c>
      <c r="H35">
        <v>8.8661709999999996</v>
      </c>
      <c r="I35">
        <v>8.5248150000000003</v>
      </c>
      <c r="J35">
        <v>10.062893000000001</v>
      </c>
      <c r="K35">
        <v>3.9307979999999998</v>
      </c>
      <c r="L35">
        <v>5.9108850000000004</v>
      </c>
      <c r="M35">
        <v>774.03033800000003</v>
      </c>
      <c r="N35">
        <v>3911.7294999999999</v>
      </c>
      <c r="O35">
        <v>390.37761899999998</v>
      </c>
      <c r="P35">
        <v>77.438570999999996</v>
      </c>
      <c r="Q35">
        <v>24.868500000000001</v>
      </c>
      <c r="R35">
        <v>27.38381</v>
      </c>
      <c r="S35">
        <v>5.3689999999999998</v>
      </c>
      <c r="T35">
        <v>3.3940000000000001</v>
      </c>
      <c r="U35">
        <v>2.4630000000000001</v>
      </c>
      <c r="V35">
        <v>4.6360000000000001</v>
      </c>
      <c r="W35">
        <v>3.0630000000000002</v>
      </c>
      <c r="X35">
        <v>2.4590000000000001</v>
      </c>
      <c r="Y35">
        <v>1.631</v>
      </c>
      <c r="Z35">
        <v>1.617</v>
      </c>
      <c r="AA35">
        <v>2.1040000000000001</v>
      </c>
      <c r="AB35">
        <v>0.67857100000000004</v>
      </c>
      <c r="AC35">
        <v>1.25</v>
      </c>
      <c r="AD35">
        <v>-0.42857099999999998</v>
      </c>
      <c r="AE35">
        <v>1.821429</v>
      </c>
      <c r="AF35">
        <v>0.78009499999999998</v>
      </c>
      <c r="AG35">
        <v>1.7539849999999999</v>
      </c>
      <c r="AH35">
        <v>1.6195809999999999</v>
      </c>
      <c r="AI35">
        <v>1.4649300000000001</v>
      </c>
      <c r="AJ35">
        <v>10.381424000000001</v>
      </c>
      <c r="AK35">
        <v>10.569160999999999</v>
      </c>
      <c r="AL35">
        <v>12.44623</v>
      </c>
      <c r="AM35">
        <v>121.16410999999999</v>
      </c>
    </row>
    <row r="36" spans="1:39" x14ac:dyDescent="0.2">
      <c r="A36" s="1">
        <v>44774</v>
      </c>
      <c r="B36">
        <v>245.82</v>
      </c>
      <c r="C36">
        <v>377.81</v>
      </c>
      <c r="D36">
        <v>225.94</v>
      </c>
      <c r="E36">
        <v>8.9965860000000006</v>
      </c>
      <c r="F36">
        <v>9.8316809999999997</v>
      </c>
      <c r="G36">
        <v>6.8223719999999997</v>
      </c>
      <c r="H36">
        <v>9.1405820000000002</v>
      </c>
      <c r="I36">
        <v>8.2626930000000005</v>
      </c>
      <c r="J36">
        <v>9.8126669999999994</v>
      </c>
      <c r="K36">
        <v>4.2266919999999999</v>
      </c>
      <c r="L36">
        <v>6.322203</v>
      </c>
      <c r="M36">
        <v>801.02096500000005</v>
      </c>
      <c r="N36">
        <v>4158.5630430000001</v>
      </c>
      <c r="O36">
        <v>408.534783</v>
      </c>
      <c r="P36">
        <v>81.443912999999995</v>
      </c>
      <c r="Q36">
        <v>22.169564999999999</v>
      </c>
      <c r="R36">
        <v>24.052609</v>
      </c>
      <c r="S36">
        <v>5.468</v>
      </c>
      <c r="T36">
        <v>3.0030000000000001</v>
      </c>
      <c r="U36">
        <v>2.35</v>
      </c>
      <c r="V36">
        <v>4.63</v>
      </c>
      <c r="W36">
        <v>2.73</v>
      </c>
      <c r="X36">
        <v>2.298</v>
      </c>
      <c r="Y36">
        <v>1.3779999999999999</v>
      </c>
      <c r="Z36">
        <v>1.8240000000000001</v>
      </c>
      <c r="AA36">
        <v>2.1960000000000002</v>
      </c>
      <c r="AB36">
        <v>0.75</v>
      </c>
      <c r="AC36">
        <v>1.6847829999999999</v>
      </c>
      <c r="AD36">
        <v>0</v>
      </c>
      <c r="AE36">
        <v>2.5</v>
      </c>
      <c r="AF36">
        <v>1.1316520000000001</v>
      </c>
      <c r="AG36">
        <v>1.957001</v>
      </c>
      <c r="AH36">
        <v>1.7286410000000001</v>
      </c>
      <c r="AI36">
        <v>1.5288280000000001</v>
      </c>
      <c r="AJ36">
        <v>10.373049999999999</v>
      </c>
      <c r="AK36">
        <v>10.505665</v>
      </c>
      <c r="AL36">
        <v>12.424875999999999</v>
      </c>
      <c r="AM36">
        <v>120.818439</v>
      </c>
    </row>
    <row r="37" spans="1:39" x14ac:dyDescent="0.2">
      <c r="A37" s="1">
        <v>44805</v>
      </c>
      <c r="B37">
        <v>248.62</v>
      </c>
      <c r="C37">
        <v>383.21</v>
      </c>
      <c r="D37">
        <v>227.58</v>
      </c>
      <c r="E37">
        <v>9.6594920000000002</v>
      </c>
      <c r="F37">
        <v>10.837624</v>
      </c>
      <c r="G37">
        <v>7.4301360000000001</v>
      </c>
      <c r="H37">
        <v>9.9271820000000002</v>
      </c>
      <c r="I37">
        <v>8.20167</v>
      </c>
      <c r="J37">
        <v>10.142348999999999</v>
      </c>
      <c r="K37">
        <v>4.761158</v>
      </c>
      <c r="L37">
        <v>6.6306039999999999</v>
      </c>
      <c r="M37">
        <v>735.37068899999997</v>
      </c>
      <c r="N37">
        <v>3850.5204760000001</v>
      </c>
      <c r="O37">
        <v>382.38045499999998</v>
      </c>
      <c r="P37">
        <v>82.567273</v>
      </c>
      <c r="Q37">
        <v>27.341818</v>
      </c>
      <c r="R37">
        <v>27.827726999999999</v>
      </c>
      <c r="S37">
        <v>5.6050000000000004</v>
      </c>
      <c r="T37">
        <v>3.0990000000000002</v>
      </c>
      <c r="U37">
        <v>2.3849999999999998</v>
      </c>
      <c r="V37">
        <v>4.57</v>
      </c>
      <c r="W37">
        <v>2.7549999999999999</v>
      </c>
      <c r="X37">
        <v>2.3370000000000002</v>
      </c>
      <c r="Y37">
        <v>0.90500000000000003</v>
      </c>
      <c r="Z37">
        <v>1.46</v>
      </c>
      <c r="AA37">
        <v>2.0870000000000002</v>
      </c>
      <c r="AB37">
        <v>1.1136360000000001</v>
      </c>
      <c r="AC37">
        <v>1.9090910000000001</v>
      </c>
      <c r="AD37">
        <v>0.44318200000000002</v>
      </c>
      <c r="AE37">
        <v>2.7386360000000001</v>
      </c>
      <c r="AF37">
        <v>1.5095909999999999</v>
      </c>
      <c r="AG37">
        <v>2.423692</v>
      </c>
      <c r="AH37">
        <v>2.242766</v>
      </c>
      <c r="AI37">
        <v>1.964685</v>
      </c>
      <c r="AJ37">
        <v>10.897195</v>
      </c>
      <c r="AK37">
        <v>10.783310999999999</v>
      </c>
      <c r="AL37">
        <v>12.339878000000001</v>
      </c>
      <c r="AM37">
        <v>123.52838199999999</v>
      </c>
    </row>
    <row r="38" spans="1:39" x14ac:dyDescent="0.2">
      <c r="A38" s="1">
        <v>44835</v>
      </c>
      <c r="B38">
        <v>248.32</v>
      </c>
      <c r="C38">
        <v>384.04</v>
      </c>
      <c r="D38">
        <v>229.59</v>
      </c>
      <c r="E38">
        <v>9.2765360000000001</v>
      </c>
      <c r="F38">
        <v>10.853249999999999</v>
      </c>
      <c r="G38">
        <v>7.8951079999999996</v>
      </c>
      <c r="H38">
        <v>10.620601000000001</v>
      </c>
      <c r="I38">
        <v>7.7454270000000003</v>
      </c>
      <c r="J38">
        <v>11.091549000000001</v>
      </c>
      <c r="K38">
        <v>5.0178130000000003</v>
      </c>
      <c r="L38">
        <v>6.2844220000000002</v>
      </c>
      <c r="M38">
        <v>725.56653400000005</v>
      </c>
      <c r="N38">
        <v>3726.0509520000001</v>
      </c>
      <c r="O38">
        <v>378.50476200000003</v>
      </c>
      <c r="P38">
        <v>83.158570999999995</v>
      </c>
      <c r="Q38">
        <v>30.005714000000001</v>
      </c>
      <c r="R38">
        <v>28.83381</v>
      </c>
      <c r="S38">
        <v>5.5640000000000001</v>
      </c>
      <c r="T38">
        <v>2.8780000000000001</v>
      </c>
      <c r="U38">
        <v>2.2879999999999998</v>
      </c>
      <c r="V38">
        <v>4.7039999999999997</v>
      </c>
      <c r="W38">
        <v>2.7810000000000001</v>
      </c>
      <c r="X38">
        <v>2.2839999999999998</v>
      </c>
      <c r="Y38">
        <v>0.38800000000000001</v>
      </c>
      <c r="Z38">
        <v>1.3169999999999999</v>
      </c>
      <c r="AA38">
        <v>2.044</v>
      </c>
      <c r="AB38">
        <v>1.75</v>
      </c>
      <c r="AC38">
        <v>2.25</v>
      </c>
      <c r="AD38">
        <v>0.75</v>
      </c>
      <c r="AE38">
        <v>3.25</v>
      </c>
      <c r="AF38">
        <v>1.602857</v>
      </c>
      <c r="AG38">
        <v>2.36795</v>
      </c>
      <c r="AH38">
        <v>2.3455249999999999</v>
      </c>
      <c r="AI38">
        <v>2.1619229999999998</v>
      </c>
      <c r="AJ38">
        <v>11.128247999999999</v>
      </c>
      <c r="AK38">
        <v>10.950138000000001</v>
      </c>
      <c r="AL38">
        <v>12.584198000000001</v>
      </c>
      <c r="AM38">
        <v>124.81161</v>
      </c>
    </row>
    <row r="39" spans="1:39" x14ac:dyDescent="0.2">
      <c r="A39" s="1">
        <v>44866</v>
      </c>
      <c r="B39">
        <v>250.1</v>
      </c>
      <c r="C39">
        <v>387.93</v>
      </c>
      <c r="D39">
        <v>229.98</v>
      </c>
      <c r="E39">
        <v>9.5344460000000009</v>
      </c>
      <c r="F39">
        <v>11.464529000000001</v>
      </c>
      <c r="G39">
        <v>8.0174719999999997</v>
      </c>
      <c r="H39">
        <v>10.054595000000001</v>
      </c>
      <c r="I39">
        <v>7.1103230000000002</v>
      </c>
      <c r="J39">
        <v>10.655022000000001</v>
      </c>
      <c r="K39">
        <v>5.0378499999999997</v>
      </c>
      <c r="L39">
        <v>5.9578290000000003</v>
      </c>
      <c r="M39">
        <v>791.64346699999999</v>
      </c>
      <c r="N39">
        <v>3917.4885709999999</v>
      </c>
      <c r="O39">
        <v>414.21909099999999</v>
      </c>
      <c r="P39">
        <v>92.325000000000003</v>
      </c>
      <c r="Q39">
        <v>23.43619</v>
      </c>
      <c r="R39">
        <v>21.679545000000001</v>
      </c>
      <c r="S39">
        <v>5.5430000000000001</v>
      </c>
      <c r="T39">
        <v>2.665</v>
      </c>
      <c r="U39">
        <v>2.339</v>
      </c>
      <c r="V39">
        <v>4.6260000000000003</v>
      </c>
      <c r="W39">
        <v>2.484</v>
      </c>
      <c r="X39">
        <v>2.2919999999999998</v>
      </c>
      <c r="Y39">
        <v>-0.18099999999999999</v>
      </c>
      <c r="Z39">
        <v>1.2190000000000001</v>
      </c>
      <c r="AA39">
        <v>2.1230000000000002</v>
      </c>
      <c r="AB39">
        <v>1.7840910000000001</v>
      </c>
      <c r="AC39">
        <v>2.9318179999999998</v>
      </c>
      <c r="AD39">
        <v>1.4659089999999999</v>
      </c>
      <c r="AE39">
        <v>3.9318179999999998</v>
      </c>
      <c r="AF39">
        <v>1.679136</v>
      </c>
      <c r="AG39">
        <v>2.367651</v>
      </c>
      <c r="AH39">
        <v>2.1829079999999998</v>
      </c>
      <c r="AI39">
        <v>1.9871669999999999</v>
      </c>
      <c r="AJ39">
        <v>10.665395</v>
      </c>
      <c r="AK39">
        <v>10.882263</v>
      </c>
      <c r="AL39">
        <v>12.521179</v>
      </c>
      <c r="AM39">
        <v>123.254927</v>
      </c>
    </row>
    <row r="40" spans="1:39" x14ac:dyDescent="0.2">
      <c r="A40" s="1">
        <v>44896</v>
      </c>
      <c r="B40">
        <v>254.81</v>
      </c>
      <c r="C40">
        <v>395.96</v>
      </c>
      <c r="D40">
        <v>231.83</v>
      </c>
      <c r="E40">
        <v>10.173814999999999</v>
      </c>
      <c r="F40">
        <v>12.338639000000001</v>
      </c>
      <c r="G40">
        <v>8.4280439999999999</v>
      </c>
      <c r="H40">
        <v>9.1963399999999993</v>
      </c>
      <c r="I40">
        <v>6.4544009999999998</v>
      </c>
      <c r="J40">
        <v>10.512598000000001</v>
      </c>
      <c r="K40">
        <v>5.2045709999999996</v>
      </c>
      <c r="L40">
        <v>5.7078350000000002</v>
      </c>
      <c r="M40">
        <v>798.432455</v>
      </c>
      <c r="N40">
        <v>3912.380952</v>
      </c>
      <c r="O40">
        <v>418.29047600000001</v>
      </c>
      <c r="P40">
        <v>94.26</v>
      </c>
      <c r="Q40">
        <v>21.784286000000002</v>
      </c>
      <c r="R40">
        <v>20.631905</v>
      </c>
      <c r="S40">
        <v>5.516</v>
      </c>
      <c r="T40">
        <v>2.7069999999999999</v>
      </c>
      <c r="U40">
        <v>2.3330000000000002</v>
      </c>
      <c r="V40">
        <v>4.6260000000000003</v>
      </c>
      <c r="W40">
        <v>2.5350000000000001</v>
      </c>
      <c r="X40">
        <v>2.3239999999999998</v>
      </c>
      <c r="Y40">
        <v>-0.53400000000000003</v>
      </c>
      <c r="Z40">
        <v>1.494</v>
      </c>
      <c r="AA40">
        <v>2.0859999999999999</v>
      </c>
      <c r="AB40">
        <v>2.5</v>
      </c>
      <c r="AC40">
        <v>3.2727270000000002</v>
      </c>
      <c r="AD40">
        <v>1.681818</v>
      </c>
      <c r="AE40">
        <v>4.2727269999999997</v>
      </c>
      <c r="AF40">
        <v>2.0206189999999999</v>
      </c>
      <c r="AG40">
        <v>2.5209869999999999</v>
      </c>
      <c r="AH40">
        <v>2.1789740000000002</v>
      </c>
      <c r="AI40">
        <v>1.9407509999999999</v>
      </c>
      <c r="AJ40">
        <v>10.386908999999999</v>
      </c>
      <c r="AK40">
        <v>10.997510999999999</v>
      </c>
      <c r="AL40">
        <v>12.639571</v>
      </c>
      <c r="AM40">
        <v>123.57510499999999</v>
      </c>
    </row>
    <row r="41" spans="1:39" x14ac:dyDescent="0.2">
      <c r="A41" s="1">
        <v>44927</v>
      </c>
      <c r="B41">
        <v>251.49</v>
      </c>
      <c r="C41">
        <v>391.5</v>
      </c>
      <c r="D41">
        <v>232.69</v>
      </c>
      <c r="E41">
        <v>9.3387239999999991</v>
      </c>
      <c r="F41">
        <v>11.678457</v>
      </c>
      <c r="G41">
        <v>8.7488899999999994</v>
      </c>
      <c r="H41">
        <v>8.6449859999999994</v>
      </c>
      <c r="I41">
        <v>6.4101470000000003</v>
      </c>
      <c r="J41">
        <v>10.008703000000001</v>
      </c>
      <c r="K41">
        <v>5.3574200000000003</v>
      </c>
      <c r="L41">
        <v>5.5825959999999997</v>
      </c>
      <c r="M41">
        <v>837.44133899999997</v>
      </c>
      <c r="N41">
        <v>3960.6565000000001</v>
      </c>
      <c r="O41">
        <v>439.84045500000002</v>
      </c>
      <c r="P41">
        <v>104.989091</v>
      </c>
      <c r="Q41">
        <v>20.202999999999999</v>
      </c>
      <c r="R41">
        <v>18.767272999999999</v>
      </c>
      <c r="S41">
        <v>5.3979999999999997</v>
      </c>
      <c r="T41">
        <v>2.48</v>
      </c>
      <c r="U41">
        <v>2.2759999999999998</v>
      </c>
      <c r="V41">
        <v>4.2160000000000002</v>
      </c>
      <c r="W41">
        <v>2.2749999999999999</v>
      </c>
      <c r="X41">
        <v>2.327</v>
      </c>
      <c r="Y41">
        <v>-0.55600000000000005</v>
      </c>
      <c r="Z41">
        <v>1.522</v>
      </c>
      <c r="AA41">
        <v>2.1230000000000002</v>
      </c>
      <c r="AB41">
        <v>2.5</v>
      </c>
      <c r="AC41">
        <v>3.5</v>
      </c>
      <c r="AD41">
        <v>2</v>
      </c>
      <c r="AE41">
        <v>4.5</v>
      </c>
      <c r="AF41">
        <v>2.656952</v>
      </c>
      <c r="AG41">
        <v>2.5779540000000001</v>
      </c>
      <c r="AH41">
        <v>2.1992859999999999</v>
      </c>
      <c r="AI41">
        <v>1.995323</v>
      </c>
      <c r="AJ41">
        <v>10.404298000000001</v>
      </c>
      <c r="AK41">
        <v>11.204779</v>
      </c>
      <c r="AL41">
        <v>12.716142</v>
      </c>
      <c r="AM41">
        <v>125.713381</v>
      </c>
    </row>
    <row r="42" spans="1:39" x14ac:dyDescent="0.2">
      <c r="A42" s="1">
        <v>44958</v>
      </c>
      <c r="B42">
        <v>253.82</v>
      </c>
      <c r="C42">
        <v>395.82</v>
      </c>
      <c r="D42">
        <v>236.17</v>
      </c>
      <c r="E42">
        <v>9.4193210000000001</v>
      </c>
      <c r="F42">
        <v>11.95271</v>
      </c>
      <c r="G42">
        <v>9.2620869999999993</v>
      </c>
      <c r="H42">
        <v>8.5018790000000006</v>
      </c>
      <c r="I42">
        <v>6.0356129999999997</v>
      </c>
      <c r="J42">
        <v>10.44905</v>
      </c>
      <c r="K42">
        <v>5.5885470000000002</v>
      </c>
      <c r="L42">
        <v>5.5377539999999996</v>
      </c>
      <c r="M42">
        <v>860.95217000000002</v>
      </c>
      <c r="N42">
        <v>4079.684737</v>
      </c>
      <c r="O42">
        <v>455.80099999999999</v>
      </c>
      <c r="P42">
        <v>114.154</v>
      </c>
      <c r="Q42">
        <v>20.062104999999999</v>
      </c>
      <c r="R42">
        <v>19.172499999999999</v>
      </c>
      <c r="S42">
        <v>5.181</v>
      </c>
      <c r="T42">
        <v>2.294</v>
      </c>
      <c r="U42">
        <v>2.137</v>
      </c>
      <c r="V42">
        <v>4.0030000000000001</v>
      </c>
      <c r="W42">
        <v>2.169</v>
      </c>
      <c r="X42">
        <v>2.1339999999999999</v>
      </c>
      <c r="Y42">
        <v>-0.69299999999999995</v>
      </c>
      <c r="Z42">
        <v>1.2170000000000001</v>
      </c>
      <c r="AA42">
        <v>2.073</v>
      </c>
      <c r="AB42">
        <v>2.7631579999999998</v>
      </c>
      <c r="AC42">
        <v>3.9750000000000001</v>
      </c>
      <c r="AD42">
        <v>2.375</v>
      </c>
      <c r="AE42">
        <v>4.7374999999999998</v>
      </c>
      <c r="AF42">
        <v>3.0352999999999999</v>
      </c>
      <c r="AG42">
        <v>2.8069419999999998</v>
      </c>
      <c r="AH42">
        <v>2.4346350000000001</v>
      </c>
      <c r="AI42">
        <v>2.3035640000000002</v>
      </c>
      <c r="AJ42">
        <v>10.435460000000001</v>
      </c>
      <c r="AK42">
        <v>11.171669</v>
      </c>
      <c r="AL42">
        <v>12.611846</v>
      </c>
      <c r="AM42">
        <v>125.4897</v>
      </c>
    </row>
    <row r="43" spans="1:39" x14ac:dyDescent="0.2">
      <c r="A43" s="1">
        <v>44986</v>
      </c>
      <c r="B43">
        <v>254.95</v>
      </c>
      <c r="C43">
        <v>398.08</v>
      </c>
      <c r="D43">
        <v>237.6</v>
      </c>
      <c r="E43">
        <v>8.0388169999999999</v>
      </c>
      <c r="F43">
        <v>10.639244</v>
      </c>
      <c r="G43">
        <v>8.8859359999999992</v>
      </c>
      <c r="H43">
        <v>6.8845010000000002</v>
      </c>
      <c r="I43">
        <v>4.9849740000000002</v>
      </c>
      <c r="J43">
        <v>10.076857</v>
      </c>
      <c r="K43">
        <v>5.7000690000000001</v>
      </c>
      <c r="L43">
        <v>5.5896030000000003</v>
      </c>
      <c r="M43">
        <v>826.91968299999996</v>
      </c>
      <c r="N43">
        <v>3968.5591300000001</v>
      </c>
      <c r="O43">
        <v>448.519565</v>
      </c>
      <c r="P43">
        <v>106.237826</v>
      </c>
      <c r="Q43">
        <v>21.644348000000001</v>
      </c>
      <c r="R43">
        <v>22.381304</v>
      </c>
      <c r="S43">
        <v>5.1609999999999996</v>
      </c>
      <c r="T43">
        <v>2.4809999999999999</v>
      </c>
      <c r="U43">
        <v>2.1349999999999998</v>
      </c>
      <c r="V43">
        <v>4.1050000000000004</v>
      </c>
      <c r="W43">
        <v>2.2959999999999998</v>
      </c>
      <c r="X43">
        <v>2.0830000000000002</v>
      </c>
      <c r="Y43">
        <v>-0.77800000000000002</v>
      </c>
      <c r="Z43">
        <v>1.1910000000000001</v>
      </c>
      <c r="AA43">
        <v>2.0609999999999999</v>
      </c>
      <c r="AB43">
        <v>3</v>
      </c>
      <c r="AC43">
        <v>4.0760870000000002</v>
      </c>
      <c r="AD43">
        <v>2.6739130000000002</v>
      </c>
      <c r="AE43">
        <v>4.8260870000000002</v>
      </c>
      <c r="AF43">
        <v>3.2488700000000001</v>
      </c>
      <c r="AG43">
        <v>2.9352290000000001</v>
      </c>
      <c r="AH43">
        <v>2.4587080000000001</v>
      </c>
      <c r="AI43">
        <v>2.3069639999999998</v>
      </c>
      <c r="AJ43">
        <v>10.475643</v>
      </c>
      <c r="AK43">
        <v>11.219924000000001</v>
      </c>
      <c r="AL43">
        <v>12.712605</v>
      </c>
      <c r="AM43">
        <v>125.55360400000001</v>
      </c>
    </row>
    <row r="44" spans="1:39" x14ac:dyDescent="0.2">
      <c r="A44" s="1">
        <v>45017</v>
      </c>
      <c r="B44">
        <v>255.45</v>
      </c>
      <c r="C44">
        <v>399.93</v>
      </c>
      <c r="D44">
        <v>238.57</v>
      </c>
      <c r="E44">
        <v>7.6258689999999998</v>
      </c>
      <c r="F44">
        <v>10.471797</v>
      </c>
      <c r="G44">
        <v>8.3916400000000007</v>
      </c>
      <c r="H44">
        <v>6.9585610000000004</v>
      </c>
      <c r="I44">
        <v>4.93032</v>
      </c>
      <c r="J44">
        <v>8.6666670000000003</v>
      </c>
      <c r="K44">
        <v>5.6631109999999998</v>
      </c>
      <c r="L44">
        <v>5.5194159999999997</v>
      </c>
      <c r="M44">
        <v>847.73679400000003</v>
      </c>
      <c r="N44">
        <v>4121.4673679999996</v>
      </c>
      <c r="O44">
        <v>460.86611099999999</v>
      </c>
      <c r="P44">
        <v>105.427778</v>
      </c>
      <c r="Q44">
        <v>17.817895</v>
      </c>
      <c r="R44">
        <v>18.015000000000001</v>
      </c>
      <c r="S44">
        <v>4.9029999999999996</v>
      </c>
      <c r="T44">
        <v>2.5009999999999999</v>
      </c>
      <c r="U44">
        <v>2.194</v>
      </c>
      <c r="V44">
        <v>3.9769999999999999</v>
      </c>
      <c r="W44">
        <v>2.3540000000000001</v>
      </c>
      <c r="X44">
        <v>2.1659999999999999</v>
      </c>
      <c r="Y44">
        <v>-0.61799999999999999</v>
      </c>
      <c r="Z44">
        <v>1.3</v>
      </c>
      <c r="AA44">
        <v>2.1139999999999999</v>
      </c>
      <c r="AB44">
        <v>3</v>
      </c>
      <c r="AC44">
        <v>4.25</v>
      </c>
      <c r="AD44">
        <v>3</v>
      </c>
      <c r="AE44">
        <v>5</v>
      </c>
      <c r="AF44">
        <v>3.4135559999999998</v>
      </c>
      <c r="AG44">
        <v>2.9325480000000002</v>
      </c>
      <c r="AH44">
        <v>2.4639090000000001</v>
      </c>
      <c r="AI44">
        <v>2.351604</v>
      </c>
      <c r="AJ44">
        <v>10.348215</v>
      </c>
      <c r="AK44">
        <v>11.34517</v>
      </c>
      <c r="AL44">
        <v>12.877817</v>
      </c>
      <c r="AM44">
        <v>126.0536</v>
      </c>
    </row>
    <row r="45" spans="1:39" x14ac:dyDescent="0.2">
      <c r="A45" s="1">
        <v>45047</v>
      </c>
      <c r="B45">
        <v>255.7</v>
      </c>
      <c r="C45">
        <v>401.19</v>
      </c>
      <c r="D45">
        <v>240.25</v>
      </c>
      <c r="E45">
        <v>6.6972670000000001</v>
      </c>
      <c r="F45">
        <v>9.6686899999999998</v>
      </c>
      <c r="G45">
        <v>8.1719950000000008</v>
      </c>
      <c r="H45">
        <v>6.0997669999999999</v>
      </c>
      <c r="I45">
        <v>4.0476089999999996</v>
      </c>
      <c r="J45">
        <v>8.6920529999999996</v>
      </c>
      <c r="K45">
        <v>5.3664940000000003</v>
      </c>
      <c r="L45">
        <v>5.3298050000000003</v>
      </c>
      <c r="M45">
        <v>842.42373499999997</v>
      </c>
      <c r="N45">
        <v>4146.1731820000005</v>
      </c>
      <c r="O45">
        <v>456.43260900000001</v>
      </c>
      <c r="P45">
        <v>102.374348</v>
      </c>
      <c r="Q45">
        <v>17.644091</v>
      </c>
      <c r="R45">
        <v>18.245909000000001</v>
      </c>
      <c r="S45">
        <v>4.508</v>
      </c>
      <c r="T45">
        <v>2.42</v>
      </c>
      <c r="U45">
        <v>2.1579999999999999</v>
      </c>
      <c r="V45">
        <v>3.6749999999999998</v>
      </c>
      <c r="W45">
        <v>2.3410000000000002</v>
      </c>
      <c r="X45">
        <v>2.145</v>
      </c>
      <c r="Y45">
        <v>-0.436</v>
      </c>
      <c r="Z45">
        <v>1.361</v>
      </c>
      <c r="AA45">
        <v>2.1230000000000002</v>
      </c>
      <c r="AB45">
        <v>3.4761899999999999</v>
      </c>
      <c r="AC45">
        <v>4.413043</v>
      </c>
      <c r="AD45">
        <v>3.1739130000000002</v>
      </c>
      <c r="AE45">
        <v>5.2173910000000001</v>
      </c>
      <c r="AF45">
        <v>3.5012379999999999</v>
      </c>
      <c r="AG45">
        <v>2.869621</v>
      </c>
      <c r="AH45">
        <v>2.3909319999999998</v>
      </c>
      <c r="AI45">
        <v>2.3017479999999999</v>
      </c>
      <c r="AJ45">
        <v>10.483135000000001</v>
      </c>
      <c r="AK45">
        <v>11.379536999999999</v>
      </c>
      <c r="AL45">
        <v>13.074598</v>
      </c>
      <c r="AM45">
        <v>126.573776</v>
      </c>
    </row>
    <row r="46" spans="1:39" x14ac:dyDescent="0.2">
      <c r="A46" s="1">
        <v>45078</v>
      </c>
      <c r="B46">
        <v>258.12</v>
      </c>
      <c r="C46">
        <v>405.49</v>
      </c>
      <c r="D46">
        <v>241.72</v>
      </c>
      <c r="E46">
        <v>6.3798219999999999</v>
      </c>
      <c r="F46">
        <v>9.3112279999999998</v>
      </c>
      <c r="G46">
        <v>8.0554310000000005</v>
      </c>
      <c r="H46">
        <v>5.5208959999999996</v>
      </c>
      <c r="I46">
        <v>2.9691779999999999</v>
      </c>
      <c r="J46">
        <v>7.9638749999999998</v>
      </c>
      <c r="K46">
        <v>5.4736039999999999</v>
      </c>
      <c r="L46">
        <v>4.8289669999999996</v>
      </c>
      <c r="M46">
        <v>845.828169</v>
      </c>
      <c r="N46">
        <v>4345.3728570000003</v>
      </c>
      <c r="O46">
        <v>455.45636400000001</v>
      </c>
      <c r="P46">
        <v>103.865909</v>
      </c>
      <c r="Q46">
        <v>13.994286000000001</v>
      </c>
      <c r="R46">
        <v>14.89</v>
      </c>
      <c r="S46">
        <v>4.2640000000000002</v>
      </c>
      <c r="T46">
        <v>2.391</v>
      </c>
      <c r="U46">
        <v>2.1840000000000002</v>
      </c>
      <c r="V46">
        <v>3.2719999999999998</v>
      </c>
      <c r="W46">
        <v>2.2549999999999999</v>
      </c>
      <c r="X46">
        <v>2.145</v>
      </c>
      <c r="Y46">
        <v>-0.35499999999999998</v>
      </c>
      <c r="Z46">
        <v>1.327</v>
      </c>
      <c r="AA46">
        <v>2.125</v>
      </c>
      <c r="AB46">
        <v>3.5</v>
      </c>
      <c r="AC46">
        <v>4.6590910000000001</v>
      </c>
      <c r="AD46">
        <v>3.3409089999999999</v>
      </c>
      <c r="AE46">
        <v>5.25</v>
      </c>
      <c r="AF46">
        <v>3.5381</v>
      </c>
      <c r="AG46">
        <v>3.149689</v>
      </c>
      <c r="AH46">
        <v>2.5991179999999998</v>
      </c>
      <c r="AI46">
        <v>2.4460299999999999</v>
      </c>
      <c r="AJ46">
        <v>10.773199999999999</v>
      </c>
      <c r="AK46">
        <v>11.679029</v>
      </c>
      <c r="AL46">
        <v>13.606629999999999</v>
      </c>
      <c r="AM46">
        <v>129.627745</v>
      </c>
    </row>
    <row r="47" spans="1:39" x14ac:dyDescent="0.2">
      <c r="A47" s="1">
        <v>45108</v>
      </c>
      <c r="B47">
        <v>257.69</v>
      </c>
      <c r="C47">
        <v>405.67</v>
      </c>
      <c r="D47">
        <v>242.76</v>
      </c>
      <c r="E47">
        <v>6.3735809999999997</v>
      </c>
      <c r="F47">
        <v>9.2625510000000002</v>
      </c>
      <c r="G47">
        <v>8.0470000000000006</v>
      </c>
      <c r="H47">
        <v>5.3098859999999997</v>
      </c>
      <c r="I47">
        <v>3.1777799999999998</v>
      </c>
      <c r="J47">
        <v>6.8571429999999998</v>
      </c>
      <c r="K47">
        <v>5.2547639999999998</v>
      </c>
      <c r="L47">
        <v>4.6528619999999998</v>
      </c>
      <c r="M47">
        <v>836.78063999999995</v>
      </c>
      <c r="N47">
        <v>4508.0754999999999</v>
      </c>
      <c r="O47">
        <v>460.09952399999997</v>
      </c>
      <c r="P47">
        <v>109.915238</v>
      </c>
      <c r="Q47">
        <v>13.944000000000001</v>
      </c>
      <c r="R47">
        <v>15.732381</v>
      </c>
      <c r="S47">
        <v>4.1020000000000003</v>
      </c>
      <c r="T47">
        <v>2.4380000000000002</v>
      </c>
      <c r="U47">
        <v>2.16</v>
      </c>
      <c r="V47">
        <v>3.1680000000000001</v>
      </c>
      <c r="W47">
        <v>2.2909999999999999</v>
      </c>
      <c r="X47">
        <v>2.161</v>
      </c>
      <c r="Y47">
        <v>-0.35199999999999998</v>
      </c>
      <c r="Z47">
        <v>1.1539999999999999</v>
      </c>
      <c r="AA47">
        <v>2.0379999999999998</v>
      </c>
      <c r="AB47">
        <v>3.7261899999999999</v>
      </c>
      <c r="AC47">
        <v>5</v>
      </c>
      <c r="AD47">
        <v>3.5</v>
      </c>
      <c r="AE47">
        <v>5.2857139999999996</v>
      </c>
      <c r="AF47">
        <v>3.7087140000000001</v>
      </c>
      <c r="AG47">
        <v>3.3102260000000001</v>
      </c>
      <c r="AH47">
        <v>2.6973180000000001</v>
      </c>
      <c r="AI47">
        <v>2.4954190000000001</v>
      </c>
      <c r="AJ47">
        <v>10.518624000000001</v>
      </c>
      <c r="AK47">
        <v>11.62693</v>
      </c>
      <c r="AL47">
        <v>13.547055</v>
      </c>
      <c r="AM47">
        <v>128.500981</v>
      </c>
    </row>
    <row r="48" spans="1:39" x14ac:dyDescent="0.2">
      <c r="A48" s="1">
        <v>45139</v>
      </c>
      <c r="B48">
        <v>257.45</v>
      </c>
      <c r="C48">
        <v>405.97</v>
      </c>
      <c r="D48">
        <v>242.13</v>
      </c>
      <c r="E48">
        <v>4.7311040000000002</v>
      </c>
      <c r="F48">
        <v>7.4534820000000002</v>
      </c>
      <c r="G48">
        <v>7.1656190000000004</v>
      </c>
      <c r="H48">
        <v>5.2439539999999996</v>
      </c>
      <c r="I48">
        <v>3.6651120000000001</v>
      </c>
      <c r="J48">
        <v>6.661251</v>
      </c>
      <c r="K48">
        <v>5.0441799999999999</v>
      </c>
      <c r="L48">
        <v>4.3492449999999998</v>
      </c>
      <c r="M48">
        <v>814.64825199999996</v>
      </c>
      <c r="N48">
        <v>4457.3586960000002</v>
      </c>
      <c r="O48">
        <v>453.93782599999997</v>
      </c>
      <c r="P48">
        <v>111.13043500000001</v>
      </c>
      <c r="Q48">
        <v>15.853913</v>
      </c>
      <c r="R48">
        <v>18.548261</v>
      </c>
      <c r="S48">
        <v>3.851</v>
      </c>
      <c r="T48">
        <v>2.3250000000000002</v>
      </c>
      <c r="U48">
        <v>2.1659999999999999</v>
      </c>
      <c r="V48">
        <v>2.9279999999999999</v>
      </c>
      <c r="W48">
        <v>2.254</v>
      </c>
      <c r="X48">
        <v>2.1560000000000001</v>
      </c>
      <c r="Y48">
        <v>-0.154</v>
      </c>
      <c r="Z48">
        <v>1.363</v>
      </c>
      <c r="AA48">
        <v>2.02</v>
      </c>
      <c r="AB48">
        <v>3.75</v>
      </c>
      <c r="AC48">
        <v>5.2282609999999998</v>
      </c>
      <c r="AD48">
        <v>3.7391299999999998</v>
      </c>
      <c r="AE48">
        <v>5.5</v>
      </c>
      <c r="AF48">
        <v>3.793609</v>
      </c>
      <c r="AG48">
        <v>3.340341</v>
      </c>
      <c r="AH48">
        <v>2.8335400000000002</v>
      </c>
      <c r="AI48">
        <v>2.7116449999999999</v>
      </c>
      <c r="AJ48">
        <v>10.830304</v>
      </c>
      <c r="AK48">
        <v>11.81373</v>
      </c>
      <c r="AL48">
        <v>13.755585999999999</v>
      </c>
      <c r="AM48">
        <v>130.397178</v>
      </c>
    </row>
    <row r="49" spans="1:39" x14ac:dyDescent="0.2">
      <c r="A49" s="1">
        <v>45170</v>
      </c>
      <c r="B49">
        <v>258.45</v>
      </c>
      <c r="C49">
        <v>408.05</v>
      </c>
      <c r="D49">
        <v>243.33</v>
      </c>
      <c r="E49">
        <v>3.9538250000000001</v>
      </c>
      <c r="F49">
        <v>6.4820859999999998</v>
      </c>
      <c r="G49">
        <v>6.9206430000000001</v>
      </c>
      <c r="H49">
        <v>4.3350660000000003</v>
      </c>
      <c r="I49">
        <v>3.6996980000000002</v>
      </c>
      <c r="J49">
        <v>6.6235860000000004</v>
      </c>
      <c r="K49">
        <v>4.4619489999999997</v>
      </c>
      <c r="L49">
        <v>4.1465339999999999</v>
      </c>
      <c r="M49">
        <v>804.54330200000004</v>
      </c>
      <c r="N49">
        <v>4409.0950000000003</v>
      </c>
      <c r="O49">
        <v>447.29571399999998</v>
      </c>
      <c r="P49">
        <v>109.966667</v>
      </c>
      <c r="Q49">
        <v>15.241</v>
      </c>
      <c r="R49">
        <v>16.87</v>
      </c>
      <c r="S49">
        <v>3.802</v>
      </c>
      <c r="T49">
        <v>2.242</v>
      </c>
      <c r="U49">
        <v>2.133</v>
      </c>
      <c r="V49">
        <v>3.056</v>
      </c>
      <c r="W49">
        <v>2.4129999999999998</v>
      </c>
      <c r="X49">
        <v>2.1190000000000002</v>
      </c>
      <c r="Y49">
        <v>-0.29199999999999998</v>
      </c>
      <c r="Z49">
        <v>1.321</v>
      </c>
      <c r="AA49">
        <v>2.0880000000000001</v>
      </c>
      <c r="AB49">
        <v>3.7875000000000001</v>
      </c>
      <c r="AC49">
        <v>5.25</v>
      </c>
      <c r="AD49">
        <v>3.8452380000000002</v>
      </c>
      <c r="AE49">
        <v>5.5</v>
      </c>
      <c r="AF49">
        <v>3.826667</v>
      </c>
      <c r="AG49">
        <v>3.3882919999999999</v>
      </c>
      <c r="AH49">
        <v>2.9556239999999998</v>
      </c>
      <c r="AI49">
        <v>2.8403260000000001</v>
      </c>
      <c r="AJ49">
        <v>11.090223999999999</v>
      </c>
      <c r="AK49">
        <v>11.840247</v>
      </c>
      <c r="AL49">
        <v>13.741877000000001</v>
      </c>
      <c r="AM49">
        <v>131.17900399999999</v>
      </c>
    </row>
    <row r="50" spans="1:39" x14ac:dyDescent="0.2">
      <c r="A50" s="1">
        <v>45200</v>
      </c>
      <c r="B50">
        <v>258.64</v>
      </c>
      <c r="C50">
        <v>409.07</v>
      </c>
      <c r="D50">
        <v>243.67</v>
      </c>
      <c r="E50">
        <v>4.1559280000000003</v>
      </c>
      <c r="F50">
        <v>6.51755</v>
      </c>
      <c r="G50">
        <v>6.1326710000000002</v>
      </c>
      <c r="H50">
        <v>2.9001070000000002</v>
      </c>
      <c r="I50">
        <v>3.2411449999999999</v>
      </c>
      <c r="J50">
        <v>4.5958800000000002</v>
      </c>
      <c r="K50">
        <v>4.1558469999999996</v>
      </c>
      <c r="L50">
        <v>4.0308700000000002</v>
      </c>
      <c r="M50">
        <v>779.635131</v>
      </c>
      <c r="N50">
        <v>4269.400909</v>
      </c>
      <c r="O50">
        <v>430.80863599999998</v>
      </c>
      <c r="P50">
        <v>109.09954500000001</v>
      </c>
      <c r="Q50">
        <v>18.887727000000002</v>
      </c>
      <c r="R50">
        <v>20.233181999999999</v>
      </c>
      <c r="S50">
        <v>3.4870000000000001</v>
      </c>
      <c r="T50">
        <v>2.0390000000000001</v>
      </c>
      <c r="U50">
        <v>2.1190000000000002</v>
      </c>
      <c r="V50">
        <v>2.72</v>
      </c>
      <c r="W50">
        <v>2.08</v>
      </c>
      <c r="X50">
        <v>2.0659999999999998</v>
      </c>
      <c r="Y50">
        <v>-0.14000000000000001</v>
      </c>
      <c r="Z50">
        <v>1.3759999999999999</v>
      </c>
      <c r="AA50">
        <v>2.0710000000000002</v>
      </c>
      <c r="AB50">
        <v>4</v>
      </c>
      <c r="AC50">
        <v>5.25</v>
      </c>
      <c r="AD50">
        <v>4</v>
      </c>
      <c r="AE50">
        <v>5.5</v>
      </c>
      <c r="AF50">
        <v>3.9562729999999999</v>
      </c>
      <c r="AG50">
        <v>3.3406259999999999</v>
      </c>
      <c r="AH50">
        <v>2.9866739999999998</v>
      </c>
      <c r="AI50">
        <v>2.9615200000000002</v>
      </c>
      <c r="AJ50">
        <v>11.030032</v>
      </c>
      <c r="AK50">
        <v>11.647822</v>
      </c>
      <c r="AL50">
        <v>13.423041</v>
      </c>
      <c r="AM50">
        <v>129.083316</v>
      </c>
    </row>
    <row r="51" spans="1:39" x14ac:dyDescent="0.2">
      <c r="A51" s="1">
        <v>45231</v>
      </c>
      <c r="B51">
        <v>259.02</v>
      </c>
      <c r="C51">
        <v>410.35</v>
      </c>
      <c r="D51">
        <v>242.34</v>
      </c>
      <c r="E51">
        <v>3.566573</v>
      </c>
      <c r="F51">
        <v>5.7793929999999998</v>
      </c>
      <c r="G51">
        <v>5.3743800000000004</v>
      </c>
      <c r="H51">
        <v>2.3976850000000001</v>
      </c>
      <c r="I51">
        <v>3.1372710000000001</v>
      </c>
      <c r="J51">
        <v>3.9463300000000001</v>
      </c>
      <c r="K51">
        <v>3.640002</v>
      </c>
      <c r="L51">
        <v>4.0073429999999997</v>
      </c>
      <c r="M51">
        <v>810.07107799999994</v>
      </c>
      <c r="N51">
        <v>4460.0633330000001</v>
      </c>
      <c r="O51">
        <v>447.99363599999998</v>
      </c>
      <c r="P51">
        <v>112.936364</v>
      </c>
      <c r="Q51">
        <v>14.077143</v>
      </c>
      <c r="R51">
        <v>15.165908999999999</v>
      </c>
      <c r="S51">
        <v>3.4390000000000001</v>
      </c>
      <c r="T51">
        <v>1.976</v>
      </c>
      <c r="U51">
        <v>2.0880000000000001</v>
      </c>
      <c r="V51">
        <v>2.7730000000000001</v>
      </c>
      <c r="W51">
        <v>2.0720000000000001</v>
      </c>
      <c r="X51">
        <v>2.0720000000000001</v>
      </c>
      <c r="Y51">
        <v>-0.26600000000000001</v>
      </c>
      <c r="Z51">
        <v>1.208</v>
      </c>
      <c r="AA51">
        <v>2.0979999999999999</v>
      </c>
      <c r="AB51">
        <v>4</v>
      </c>
      <c r="AC51">
        <v>5.25</v>
      </c>
      <c r="AD51">
        <v>4</v>
      </c>
      <c r="AE51">
        <v>5.5</v>
      </c>
      <c r="AF51">
        <v>4.101864</v>
      </c>
      <c r="AG51">
        <v>3.173098</v>
      </c>
      <c r="AH51">
        <v>2.7122030000000001</v>
      </c>
      <c r="AI51">
        <v>2.7141920000000002</v>
      </c>
      <c r="AJ51">
        <v>10.6739</v>
      </c>
      <c r="AK51">
        <v>11.543293</v>
      </c>
      <c r="AL51">
        <v>13.264326000000001</v>
      </c>
      <c r="AM51">
        <v>127.56632500000001</v>
      </c>
    </row>
    <row r="52" spans="1:39" x14ac:dyDescent="0.2">
      <c r="A52" s="1">
        <v>45261</v>
      </c>
      <c r="B52">
        <v>260.64999999999998</v>
      </c>
      <c r="C52">
        <v>413.34</v>
      </c>
      <c r="D52">
        <v>244.09</v>
      </c>
      <c r="E52">
        <v>2.2919040000000002</v>
      </c>
      <c r="F52">
        <v>4.3893319999999996</v>
      </c>
      <c r="G52">
        <v>5.2883579999999997</v>
      </c>
      <c r="H52">
        <v>2.9289740000000002</v>
      </c>
      <c r="I52">
        <v>3.3521230000000002</v>
      </c>
      <c r="J52">
        <v>3.9308179999999999</v>
      </c>
      <c r="K52">
        <v>3.4481109999999999</v>
      </c>
      <c r="L52">
        <v>3.929853</v>
      </c>
      <c r="M52">
        <v>878.05165499999998</v>
      </c>
      <c r="N52">
        <v>4685.0514999999996</v>
      </c>
      <c r="O52">
        <v>472.00684200000001</v>
      </c>
      <c r="P52">
        <v>118.291579</v>
      </c>
      <c r="Q52">
        <v>12.718500000000001</v>
      </c>
      <c r="R52">
        <v>13.407895</v>
      </c>
      <c r="S52">
        <v>2.859</v>
      </c>
      <c r="T52">
        <v>1.9339999999999999</v>
      </c>
      <c r="U52">
        <v>2.081</v>
      </c>
      <c r="V52">
        <v>2.411</v>
      </c>
      <c r="W52">
        <v>1.99</v>
      </c>
      <c r="X52">
        <v>2.077</v>
      </c>
      <c r="Y52">
        <v>3.0000000000000001E-3</v>
      </c>
      <c r="Z52">
        <v>1.65</v>
      </c>
      <c r="AA52">
        <v>2.0590000000000002</v>
      </c>
      <c r="AB52">
        <v>4</v>
      </c>
      <c r="AC52">
        <v>5.25</v>
      </c>
      <c r="AD52">
        <v>4</v>
      </c>
      <c r="AE52">
        <v>5.5</v>
      </c>
      <c r="AF52">
        <v>4.0284209999999998</v>
      </c>
      <c r="AG52">
        <v>2.6656010000000001</v>
      </c>
      <c r="AH52">
        <v>2.1352989999999998</v>
      </c>
      <c r="AI52">
        <v>2.1630289999999999</v>
      </c>
      <c r="AJ52">
        <v>10.249848</v>
      </c>
      <c r="AK52">
        <v>11.186681</v>
      </c>
      <c r="AL52">
        <v>12.9724</v>
      </c>
      <c r="AM52">
        <v>123.990998</v>
      </c>
    </row>
    <row r="53" spans="1:39" x14ac:dyDescent="0.2">
      <c r="A53" s="1">
        <v>45292</v>
      </c>
      <c r="B53">
        <v>259.77999999999997</v>
      </c>
      <c r="C53">
        <v>412.74</v>
      </c>
      <c r="D53">
        <v>242.91</v>
      </c>
      <c r="E53" s="2">
        <v>3.296354</v>
      </c>
      <c r="F53">
        <v>5.425287</v>
      </c>
      <c r="G53">
        <v>4.3921099999999997</v>
      </c>
      <c r="H53">
        <v>2.76877</v>
      </c>
      <c r="I53">
        <v>3.0908850000000001</v>
      </c>
      <c r="J53">
        <v>4.0348100000000002</v>
      </c>
      <c r="K53">
        <v>3.2066089999999998</v>
      </c>
      <c r="L53">
        <v>3.8617439999999998</v>
      </c>
      <c r="M53">
        <v>879.75031899999999</v>
      </c>
      <c r="N53">
        <v>4804.4914289999997</v>
      </c>
      <c r="O53">
        <v>471.83954499999999</v>
      </c>
      <c r="P53">
        <v>119.655455</v>
      </c>
      <c r="Q53">
        <v>13.395238000000001</v>
      </c>
      <c r="R53">
        <v>14.087726999999999</v>
      </c>
      <c r="S53">
        <v>2.3969999999999998</v>
      </c>
      <c r="T53">
        <v>1.81</v>
      </c>
      <c r="U53">
        <v>2.0979999999999999</v>
      </c>
      <c r="V53">
        <v>2.0110000000000001</v>
      </c>
      <c r="W53">
        <v>1.857</v>
      </c>
      <c r="X53">
        <v>2.0230000000000001</v>
      </c>
      <c r="Y53">
        <v>0.22500000000000001</v>
      </c>
      <c r="Z53">
        <v>1.802</v>
      </c>
      <c r="AA53">
        <v>2.1869999999999998</v>
      </c>
      <c r="AB53">
        <v>4</v>
      </c>
      <c r="AC53">
        <v>5.25</v>
      </c>
      <c r="AD53">
        <v>4</v>
      </c>
      <c r="AE53">
        <v>5.5</v>
      </c>
      <c r="AF53">
        <v>3.970955</v>
      </c>
      <c r="AG53">
        <v>2.6239340000000002</v>
      </c>
      <c r="AH53">
        <v>2.1337000000000002</v>
      </c>
      <c r="AI53">
        <v>2.202296</v>
      </c>
      <c r="AJ53">
        <v>10.346052</v>
      </c>
      <c r="AK53">
        <v>11.28219</v>
      </c>
      <c r="AL53">
        <v>13.140205999999999</v>
      </c>
      <c r="AM53">
        <v>124.74854999999999</v>
      </c>
    </row>
    <row r="54" spans="1:39" x14ac:dyDescent="0.2">
      <c r="A54" s="1">
        <v>45323</v>
      </c>
      <c r="B54">
        <v>260.29000000000002</v>
      </c>
      <c r="C54">
        <v>413.76</v>
      </c>
      <c r="D54">
        <v>244.4</v>
      </c>
      <c r="E54" s="2">
        <v>2.549051</v>
      </c>
      <c r="F54">
        <v>4.5323630000000001</v>
      </c>
      <c r="G54">
        <v>3.4847779999999999</v>
      </c>
      <c r="H54">
        <v>2.5816560000000002</v>
      </c>
      <c r="I54">
        <v>3.1531709999999999</v>
      </c>
      <c r="J54">
        <v>3.440188</v>
      </c>
      <c r="K54">
        <v>3.038144</v>
      </c>
      <c r="L54">
        <v>3.7524959999999998</v>
      </c>
      <c r="M54" s="5">
        <v>903.090869</v>
      </c>
      <c r="N54" s="5">
        <v>5011.9615000000003</v>
      </c>
      <c r="O54" s="5">
        <v>489.44619</v>
      </c>
      <c r="P54" s="5">
        <v>119.97</v>
      </c>
      <c r="Q54" s="5">
        <v>13.944000000000001</v>
      </c>
      <c r="R54" s="5">
        <v>14.034762000000001</v>
      </c>
      <c r="S54" s="5">
        <v>2.129</v>
      </c>
      <c r="T54" s="5">
        <v>1.87</v>
      </c>
      <c r="U54" s="5">
        <v>2.13</v>
      </c>
      <c r="V54" s="5">
        <v>1.925</v>
      </c>
      <c r="W54" s="5">
        <v>1.9450000000000001</v>
      </c>
      <c r="X54" s="5">
        <v>2.0680000000000001</v>
      </c>
      <c r="Y54" s="5">
        <v>0.55900000000000005</v>
      </c>
      <c r="Z54" s="5">
        <v>1.9570000000000001</v>
      </c>
      <c r="AA54" s="5">
        <v>2.202</v>
      </c>
      <c r="AB54">
        <v>4</v>
      </c>
      <c r="AC54">
        <v>5.25</v>
      </c>
      <c r="AD54">
        <v>4</v>
      </c>
      <c r="AE54">
        <v>5.5</v>
      </c>
      <c r="AF54">
        <v>4.0433810000000001</v>
      </c>
      <c r="AG54">
        <v>2.8148</v>
      </c>
      <c r="AH54">
        <v>2.3621279999999998</v>
      </c>
      <c r="AI54">
        <v>2.4091200000000002</v>
      </c>
      <c r="AJ54">
        <v>10.432667</v>
      </c>
      <c r="AK54">
        <v>11.253240999999999</v>
      </c>
      <c r="AL54">
        <v>13.168611</v>
      </c>
      <c r="AM54">
        <v>124.54472800000001</v>
      </c>
    </row>
    <row r="55" spans="1:39" x14ac:dyDescent="0.2">
      <c r="A55" s="1">
        <v>45352</v>
      </c>
      <c r="B55">
        <v>260.52999999999997</v>
      </c>
      <c r="C55">
        <v>414.26</v>
      </c>
      <c r="D55">
        <v>244.51</v>
      </c>
      <c r="E55">
        <v>2.1886640000000002</v>
      </c>
      <c r="F55">
        <v>4.0645100000000003</v>
      </c>
      <c r="G55">
        <v>2.9082490000000001</v>
      </c>
      <c r="H55">
        <v>2.4276610000000001</v>
      </c>
      <c r="I55">
        <v>3.4773849999999999</v>
      </c>
      <c r="J55">
        <v>3.1807599999999998</v>
      </c>
      <c r="K55">
        <v>2.9385119999999998</v>
      </c>
      <c r="L55">
        <v>3.8012809999999999</v>
      </c>
      <c r="M55" s="5">
        <v>948.53739599999994</v>
      </c>
      <c r="N55" s="5">
        <v>5170.5725000000002</v>
      </c>
      <c r="O55" s="5">
        <v>509.827</v>
      </c>
      <c r="P55" s="5">
        <v>131.45500000000001</v>
      </c>
      <c r="Q55" s="5">
        <v>13.7875</v>
      </c>
      <c r="R55" s="5">
        <v>13.374000000000001</v>
      </c>
      <c r="S55" s="5">
        <v>2.0030000000000001</v>
      </c>
      <c r="T55" s="5">
        <v>1.823</v>
      </c>
      <c r="U55" s="5">
        <v>2.048</v>
      </c>
      <c r="V55" s="5">
        <v>1.97</v>
      </c>
      <c r="W55" s="5">
        <v>1.94</v>
      </c>
      <c r="X55" s="5">
        <v>1.9690000000000001</v>
      </c>
      <c r="Y55" s="5">
        <v>0.77900000000000003</v>
      </c>
      <c r="Z55" s="5">
        <v>2.129</v>
      </c>
      <c r="AA55" s="5">
        <v>2.157</v>
      </c>
      <c r="AB55">
        <v>4</v>
      </c>
      <c r="AC55">
        <v>5.25</v>
      </c>
      <c r="AD55">
        <v>4</v>
      </c>
      <c r="AE55">
        <v>5.5</v>
      </c>
      <c r="AF55">
        <v>4.0525000000000002</v>
      </c>
      <c r="AG55">
        <v>2.7961339999999999</v>
      </c>
      <c r="AH55">
        <v>2.3312089999999999</v>
      </c>
      <c r="AI55">
        <v>2.366765</v>
      </c>
      <c r="AJ55">
        <v>10.413952</v>
      </c>
      <c r="AK55">
        <v>11.320865</v>
      </c>
      <c r="AL55">
        <v>13.240314</v>
      </c>
      <c r="AM55">
        <v>124.691941</v>
      </c>
    </row>
    <row r="56" spans="1:39" x14ac:dyDescent="0.2">
      <c r="A56" s="1">
        <v>45383</v>
      </c>
      <c r="B56">
        <v>261.20999999999998</v>
      </c>
      <c r="C56">
        <v>415.5</v>
      </c>
      <c r="D56">
        <v>245.49</v>
      </c>
      <c r="E56">
        <v>2.2548439999999998</v>
      </c>
      <c r="F56">
        <v>3.8931809999999998</v>
      </c>
      <c r="G56">
        <v>2.9006159999999999</v>
      </c>
      <c r="H56">
        <v>2.3716699999999999</v>
      </c>
      <c r="I56">
        <v>3.357364</v>
      </c>
      <c r="J56">
        <v>2.3773010000000001</v>
      </c>
      <c r="K56">
        <v>2.6447219999999998</v>
      </c>
      <c r="L56">
        <v>3.609982</v>
      </c>
      <c r="M56" s="5">
        <v>950.60071500000004</v>
      </c>
      <c r="N56" s="5">
        <v>5112.4927269999998</v>
      </c>
      <c r="O56" s="5">
        <v>511.22095200000001</v>
      </c>
      <c r="P56" s="5">
        <v>140.53714299999999</v>
      </c>
      <c r="Q56" s="5">
        <v>16.137727000000002</v>
      </c>
      <c r="R56" s="5">
        <v>16.457619000000001</v>
      </c>
      <c r="S56" s="5">
        <v>2.0099999999999998</v>
      </c>
      <c r="T56" s="5">
        <v>1.8620000000000001</v>
      </c>
      <c r="U56" s="5">
        <v>2.0299999999999998</v>
      </c>
      <c r="V56" s="5">
        <v>2.044</v>
      </c>
      <c r="W56" s="5">
        <v>1.978</v>
      </c>
      <c r="X56" s="5">
        <v>2.0270000000000001</v>
      </c>
      <c r="Y56" s="5">
        <v>0.91700000000000004</v>
      </c>
      <c r="Z56" s="5">
        <v>2.028</v>
      </c>
      <c r="AA56" s="5">
        <v>2.153</v>
      </c>
      <c r="AB56">
        <v>4</v>
      </c>
      <c r="AC56">
        <v>5.25</v>
      </c>
      <c r="AD56">
        <v>4</v>
      </c>
      <c r="AE56">
        <v>5.5</v>
      </c>
      <c r="AF56">
        <v>3.9507140000000001</v>
      </c>
      <c r="AG56">
        <v>2.9047049999999999</v>
      </c>
      <c r="AH56">
        <v>2.4903900000000001</v>
      </c>
      <c r="AI56">
        <v>2.4876490000000002</v>
      </c>
      <c r="AJ56">
        <v>10.817</v>
      </c>
      <c r="AK56">
        <v>11.599676000000001</v>
      </c>
      <c r="AL56">
        <v>13.539535000000001</v>
      </c>
      <c r="AM56">
        <v>127.96463799999999</v>
      </c>
    </row>
    <row r="57" spans="1:39" x14ac:dyDescent="0.2">
      <c r="A57" s="1">
        <v>45413</v>
      </c>
      <c r="B57">
        <v>261.64</v>
      </c>
      <c r="C57">
        <v>416.18</v>
      </c>
      <c r="D57">
        <v>247.41</v>
      </c>
      <c r="E57">
        <v>2.323035</v>
      </c>
      <c r="F57">
        <v>3.7363840000000001</v>
      </c>
      <c r="G57">
        <v>2.980229</v>
      </c>
      <c r="H57">
        <v>2.565976</v>
      </c>
      <c r="I57">
        <v>3.2690290000000002</v>
      </c>
      <c r="J57">
        <v>1.9801979999999999</v>
      </c>
      <c r="K57">
        <v>2.8554499999999998</v>
      </c>
      <c r="L57">
        <v>3.4187400000000001</v>
      </c>
      <c r="M57" s="5">
        <v>987.135627</v>
      </c>
      <c r="N57" s="5">
        <v>5235.2254549999998</v>
      </c>
      <c r="O57" s="5">
        <v>519.54912999999999</v>
      </c>
      <c r="P57" s="5">
        <v>146.02130399999999</v>
      </c>
      <c r="Q57" s="5">
        <v>13.090455</v>
      </c>
      <c r="R57" s="5">
        <v>13.462273</v>
      </c>
      <c r="S57" s="5">
        <v>1.847</v>
      </c>
      <c r="T57" s="5">
        <v>1.69</v>
      </c>
      <c r="U57" s="5">
        <v>2.0070000000000001</v>
      </c>
      <c r="V57" s="5">
        <v>1.9510000000000001</v>
      </c>
      <c r="W57" s="5">
        <v>1.8560000000000001</v>
      </c>
      <c r="X57" s="5">
        <v>1.9630000000000001</v>
      </c>
      <c r="Y57" s="5">
        <v>0.99</v>
      </c>
      <c r="Z57" s="5">
        <v>2.0920000000000001</v>
      </c>
      <c r="AA57" s="5">
        <v>2.1880000000000002</v>
      </c>
      <c r="AB57">
        <v>3.8452380000000002</v>
      </c>
      <c r="AC57">
        <v>5.25</v>
      </c>
      <c r="AD57">
        <v>4</v>
      </c>
      <c r="AE57">
        <v>5.5</v>
      </c>
      <c r="AF57">
        <v>3.7876189999999998</v>
      </c>
      <c r="AG57">
        <v>2.834883</v>
      </c>
      <c r="AH57">
        <v>2.3852509999999998</v>
      </c>
      <c r="AI57">
        <v>2.346997</v>
      </c>
      <c r="AJ57">
        <v>10.745789</v>
      </c>
      <c r="AK57">
        <v>11.616669</v>
      </c>
      <c r="AL57">
        <v>13.577286000000001</v>
      </c>
      <c r="AM57">
        <v>128.044915</v>
      </c>
    </row>
    <row r="58" spans="1:39" x14ac:dyDescent="0.2">
      <c r="A58" s="1">
        <v>45444</v>
      </c>
      <c r="B58">
        <v>261.58999999999997</v>
      </c>
      <c r="C58">
        <v>415.86</v>
      </c>
      <c r="D58">
        <v>247.28</v>
      </c>
      <c r="E58">
        <v>1.344336</v>
      </c>
      <c r="F58">
        <v>2.5573999999999999</v>
      </c>
      <c r="G58">
        <v>2.3001819999999999</v>
      </c>
      <c r="H58">
        <v>2.5188299999999999</v>
      </c>
      <c r="I58">
        <v>2.9713970000000001</v>
      </c>
      <c r="J58">
        <v>1.9771860000000001</v>
      </c>
      <c r="K58">
        <v>2.8308149999999999</v>
      </c>
      <c r="L58">
        <v>3.2672949999999998</v>
      </c>
      <c r="M58" s="5">
        <v>980.59078</v>
      </c>
      <c r="N58" s="5">
        <v>5415.1405260000001</v>
      </c>
      <c r="O58" s="5">
        <v>510.029</v>
      </c>
      <c r="P58" s="5">
        <v>139.45650000000001</v>
      </c>
      <c r="Q58" s="5">
        <v>12.676842000000001</v>
      </c>
      <c r="R58" s="5">
        <v>16.757999999999999</v>
      </c>
      <c r="S58" s="5">
        <v>1.7609999999999999</v>
      </c>
      <c r="T58" s="5">
        <v>1.71</v>
      </c>
      <c r="U58" s="5">
        <v>2.0499999999999998</v>
      </c>
      <c r="V58" s="5">
        <v>1.9019999999999999</v>
      </c>
      <c r="W58" s="5">
        <v>1.863</v>
      </c>
      <c r="X58" s="5">
        <v>2.0299999999999998</v>
      </c>
      <c r="Y58" s="5">
        <v>1.353</v>
      </c>
      <c r="Z58" s="5">
        <v>2.2869999999999999</v>
      </c>
      <c r="AA58" s="5">
        <v>2.1230000000000002</v>
      </c>
      <c r="AB58">
        <v>3.75</v>
      </c>
      <c r="AC58">
        <v>5.25</v>
      </c>
      <c r="AD58">
        <v>3.8374999999999999</v>
      </c>
      <c r="AE58">
        <v>5.5</v>
      </c>
      <c r="AF58">
        <v>3.683389</v>
      </c>
      <c r="AG58">
        <v>2.656053</v>
      </c>
      <c r="AH58">
        <v>2.2272259999999999</v>
      </c>
      <c r="AI58">
        <v>2.2331029999999998</v>
      </c>
      <c r="AJ58">
        <v>10.487425</v>
      </c>
      <c r="AK58">
        <v>11.285788</v>
      </c>
      <c r="AL58">
        <v>13.33109</v>
      </c>
      <c r="AM58">
        <v>124.462036</v>
      </c>
    </row>
    <row r="59" spans="1:39" x14ac:dyDescent="0.2">
      <c r="A59" s="1">
        <v>45474</v>
      </c>
      <c r="B59">
        <v>261.98</v>
      </c>
      <c r="C59">
        <v>416.22</v>
      </c>
      <c r="D59">
        <v>248.01</v>
      </c>
      <c r="E59">
        <v>1.6647909999999999</v>
      </c>
      <c r="F59">
        <v>2.6006360000000002</v>
      </c>
      <c r="G59">
        <v>2.1626300000000001</v>
      </c>
      <c r="H59">
        <v>2.5778210000000001</v>
      </c>
      <c r="I59">
        <v>2.8947530000000001</v>
      </c>
      <c r="J59">
        <v>2.2154319999999998</v>
      </c>
      <c r="K59">
        <v>2.760278</v>
      </c>
      <c r="L59">
        <v>3.1712790000000002</v>
      </c>
      <c r="M59" s="5">
        <v>991.97785599999997</v>
      </c>
      <c r="N59" s="5">
        <v>5538.0045449999998</v>
      </c>
      <c r="O59" s="5">
        <v>506.28086999999999</v>
      </c>
      <c r="P59" s="5">
        <v>143.66043500000001</v>
      </c>
      <c r="Q59" s="5">
        <v>14.47</v>
      </c>
      <c r="R59" s="5">
        <v>15.082174</v>
      </c>
      <c r="S59" s="5">
        <v>1.74</v>
      </c>
      <c r="T59" s="5">
        <v>1.837</v>
      </c>
      <c r="U59" s="5">
        <v>2.0880000000000001</v>
      </c>
      <c r="V59" s="5">
        <v>1.984</v>
      </c>
      <c r="W59" s="5">
        <v>2.0419999999999998</v>
      </c>
      <c r="X59" s="5">
        <v>2.0960000000000001</v>
      </c>
      <c r="Y59" s="5">
        <v>1.546</v>
      </c>
      <c r="Z59" s="5">
        <v>2.2309999999999999</v>
      </c>
      <c r="AA59" s="5">
        <v>2.0870000000000002</v>
      </c>
      <c r="AB59">
        <v>3.75</v>
      </c>
      <c r="AC59">
        <v>5.25</v>
      </c>
      <c r="AD59">
        <v>3.75</v>
      </c>
      <c r="AE59">
        <v>5.5</v>
      </c>
      <c r="AF59">
        <v>3.5846960000000001</v>
      </c>
      <c r="AG59">
        <v>2.3857759999999999</v>
      </c>
      <c r="AH59">
        <v>2.045474</v>
      </c>
      <c r="AI59">
        <v>2.1139640000000002</v>
      </c>
      <c r="AJ59">
        <v>10.633357</v>
      </c>
      <c r="AK59">
        <v>11.532482</v>
      </c>
      <c r="AL59">
        <v>13.678882</v>
      </c>
      <c r="AM59">
        <v>126.644392</v>
      </c>
    </row>
    <row r="60" spans="1:39" x14ac:dyDescent="0.2">
      <c r="A60" s="1">
        <v>45505</v>
      </c>
      <c r="B60">
        <v>260.63</v>
      </c>
      <c r="C60">
        <v>413.78</v>
      </c>
      <c r="D60">
        <v>247.35</v>
      </c>
      <c r="E60">
        <v>1.2351909999999999</v>
      </c>
      <c r="F60">
        <v>1.9237869999999999</v>
      </c>
      <c r="G60">
        <v>2.1558670000000002</v>
      </c>
      <c r="H60">
        <v>2.1688299999999998</v>
      </c>
      <c r="I60">
        <v>2.5307300000000001</v>
      </c>
      <c r="J60">
        <v>2.2848440000000001</v>
      </c>
      <c r="K60">
        <v>2.747509</v>
      </c>
      <c r="L60">
        <v>3.1970019999999999</v>
      </c>
      <c r="M60" s="5">
        <v>969.88244199999997</v>
      </c>
      <c r="N60" s="5">
        <v>5478.2145449999998</v>
      </c>
      <c r="O60" s="5">
        <v>494.06772699999999</v>
      </c>
      <c r="P60" s="5">
        <v>136.709091</v>
      </c>
      <c r="Q60" s="5">
        <v>19.312273000000001</v>
      </c>
      <c r="R60" s="5">
        <v>18.194545000000002</v>
      </c>
      <c r="S60" s="5">
        <v>1.4970000000000001</v>
      </c>
      <c r="T60" s="5">
        <v>1.661</v>
      </c>
      <c r="U60" s="5">
        <v>2.044</v>
      </c>
      <c r="V60" s="5">
        <v>1.7729999999999999</v>
      </c>
      <c r="W60" s="5">
        <v>1.8260000000000001</v>
      </c>
      <c r="X60" s="5">
        <v>2.0369999999999999</v>
      </c>
      <c r="Y60" s="5">
        <v>1.6739999999999999</v>
      </c>
      <c r="Z60" s="5">
        <v>2.2109999999999999</v>
      </c>
      <c r="AA60" s="5">
        <v>2.0649999999999999</v>
      </c>
      <c r="AB60">
        <v>3.6590910000000001</v>
      </c>
      <c r="AC60">
        <v>5</v>
      </c>
      <c r="AD60">
        <v>3.75</v>
      </c>
      <c r="AE60">
        <v>5.5</v>
      </c>
      <c r="AF60">
        <v>3.365818</v>
      </c>
      <c r="AG60">
        <v>1.9950190000000001</v>
      </c>
      <c r="AH60">
        <v>1.770222</v>
      </c>
      <c r="AI60">
        <v>1.9359170000000001</v>
      </c>
      <c r="AJ60">
        <v>10.387976999999999</v>
      </c>
      <c r="AK60">
        <v>11.448553</v>
      </c>
      <c r="AL60">
        <v>13.445358000000001</v>
      </c>
      <c r="AM60">
        <v>125.49693000000001</v>
      </c>
    </row>
    <row r="61" spans="1:39" x14ac:dyDescent="0.2">
      <c r="A61" s="1">
        <v>45536</v>
      </c>
      <c r="B61">
        <v>261.41000000000003</v>
      </c>
      <c r="C61">
        <v>414.57</v>
      </c>
      <c r="D61">
        <v>248.22</v>
      </c>
      <c r="E61">
        <v>1.145289</v>
      </c>
      <c r="F61">
        <v>1.5978429999999999</v>
      </c>
      <c r="G61">
        <v>2.009617</v>
      </c>
      <c r="H61">
        <v>1.7439519999999999</v>
      </c>
      <c r="I61">
        <v>2.4406330000000001</v>
      </c>
      <c r="J61">
        <v>1.6666669999999999</v>
      </c>
      <c r="K61">
        <v>2.6555080000000002</v>
      </c>
      <c r="L61">
        <v>3.3112729999999999</v>
      </c>
      <c r="M61" s="5">
        <v>989.81458299999997</v>
      </c>
      <c r="N61" s="5">
        <v>5621.2605000000003</v>
      </c>
      <c r="O61" s="5">
        <v>504.97857099999999</v>
      </c>
      <c r="P61" s="5">
        <v>142.70099999999999</v>
      </c>
      <c r="Q61" s="5">
        <v>17.768999999999998</v>
      </c>
      <c r="R61" s="5">
        <v>17.598571</v>
      </c>
      <c r="S61" s="5">
        <v>1.431</v>
      </c>
      <c r="T61" s="5">
        <v>1.645</v>
      </c>
      <c r="U61" s="5">
        <v>1.9770000000000001</v>
      </c>
      <c r="V61" s="5">
        <v>1.716</v>
      </c>
      <c r="W61" s="5">
        <v>1.756</v>
      </c>
      <c r="X61" s="5">
        <v>1.9630000000000001</v>
      </c>
      <c r="Y61" s="5">
        <v>1.573</v>
      </c>
      <c r="Z61" s="5">
        <v>2.262</v>
      </c>
      <c r="AA61" s="5">
        <v>2.137</v>
      </c>
      <c r="AB61">
        <v>3.5</v>
      </c>
      <c r="AC61">
        <v>5</v>
      </c>
      <c r="AD61">
        <v>3.6428569999999998</v>
      </c>
      <c r="AE61">
        <v>5.3095239999999997</v>
      </c>
      <c r="AF61">
        <v>3.1386669999999999</v>
      </c>
      <c r="AG61">
        <v>1.7873330000000001</v>
      </c>
      <c r="AH61">
        <v>1.6967909999999999</v>
      </c>
      <c r="AI61">
        <v>1.9596560000000001</v>
      </c>
      <c r="AJ61">
        <v>10.230086</v>
      </c>
      <c r="AK61">
        <v>11.359049000000001</v>
      </c>
      <c r="AL61">
        <v>13.520180999999999</v>
      </c>
      <c r="AM61">
        <v>124.43239800000001</v>
      </c>
    </row>
    <row r="62" spans="1:39" x14ac:dyDescent="0.2">
      <c r="A62" s="1">
        <v>45566</v>
      </c>
      <c r="B62">
        <v>262.43</v>
      </c>
      <c r="C62">
        <v>415.51</v>
      </c>
      <c r="D62">
        <v>248.77</v>
      </c>
      <c r="E62">
        <v>1.465357</v>
      </c>
      <c r="F62">
        <v>1.574303</v>
      </c>
      <c r="G62">
        <v>2.0929950000000002</v>
      </c>
      <c r="H62">
        <v>1.999358</v>
      </c>
      <c r="I62">
        <v>2.5979049999999999</v>
      </c>
      <c r="J62">
        <v>2.2727270000000002</v>
      </c>
      <c r="K62">
        <v>2.6957080000000002</v>
      </c>
      <c r="L62">
        <v>3.3329049999999998</v>
      </c>
      <c r="M62" s="5">
        <v>994.180971</v>
      </c>
      <c r="N62" s="5">
        <v>5792.3195649999998</v>
      </c>
      <c r="O62" s="5">
        <v>511.15826099999998</v>
      </c>
      <c r="P62" s="5">
        <v>144.768261</v>
      </c>
      <c r="Q62" s="5">
        <v>19.96087</v>
      </c>
      <c r="R62" s="5">
        <v>19.341304000000001</v>
      </c>
      <c r="S62" s="5">
        <v>1.26</v>
      </c>
      <c r="T62" s="5">
        <v>1.7290000000000001</v>
      </c>
      <c r="U62" s="5">
        <v>2.0960000000000001</v>
      </c>
      <c r="V62" s="5">
        <v>1.7050000000000001</v>
      </c>
      <c r="W62" s="5">
        <v>1.8120000000000001</v>
      </c>
      <c r="X62" s="5">
        <v>2.0579999999999998</v>
      </c>
      <c r="Y62" s="5">
        <v>1.6539999999999999</v>
      </c>
      <c r="Z62" s="5">
        <v>2.2879999999999998</v>
      </c>
      <c r="AA62" s="5">
        <v>2.1619999999999999</v>
      </c>
      <c r="AB62">
        <v>3.2608700000000002</v>
      </c>
      <c r="AC62">
        <v>5</v>
      </c>
      <c r="AD62">
        <v>3.4239130000000002</v>
      </c>
      <c r="AE62">
        <v>5</v>
      </c>
      <c r="AF62">
        <v>2.9169130000000001</v>
      </c>
      <c r="AG62">
        <v>1.8021450000000001</v>
      </c>
      <c r="AH62">
        <v>1.8283259999999999</v>
      </c>
      <c r="AI62">
        <v>2.0820850000000002</v>
      </c>
      <c r="AJ62">
        <v>10.477152</v>
      </c>
      <c r="AK62">
        <v>11.416074999999999</v>
      </c>
      <c r="AL62">
        <v>13.667536</v>
      </c>
      <c r="AM62">
        <v>125.326598</v>
      </c>
    </row>
    <row r="63" spans="1:39" x14ac:dyDescent="0.2">
      <c r="A63" s="1">
        <v>45597</v>
      </c>
      <c r="B63">
        <v>263.81</v>
      </c>
      <c r="C63">
        <v>416.75</v>
      </c>
      <c r="D63">
        <v>248.23</v>
      </c>
      <c r="E63">
        <v>1.849278</v>
      </c>
      <c r="F63">
        <v>1.559644</v>
      </c>
      <c r="G63">
        <v>2.4304700000000001</v>
      </c>
      <c r="H63">
        <v>2.236577</v>
      </c>
      <c r="I63">
        <v>2.7493799999999999</v>
      </c>
      <c r="J63">
        <v>2.5816249999999998</v>
      </c>
      <c r="K63">
        <v>2.7413289999999999</v>
      </c>
      <c r="L63">
        <v>3.3186140000000002</v>
      </c>
      <c r="M63" s="5">
        <v>965.42918999999995</v>
      </c>
      <c r="N63" s="5">
        <v>5929.9160000000002</v>
      </c>
      <c r="O63" s="5">
        <v>497.538095</v>
      </c>
      <c r="P63" s="5">
        <v>143.21381</v>
      </c>
      <c r="Q63" s="5">
        <v>16.120999999999999</v>
      </c>
      <c r="R63" s="5">
        <v>18.210951999999999</v>
      </c>
      <c r="S63" s="5">
        <v>1.0860000000000001</v>
      </c>
      <c r="T63" s="5">
        <v>1.681</v>
      </c>
      <c r="U63" s="5">
        <v>2.1240000000000001</v>
      </c>
      <c r="V63" s="5">
        <v>1.5620000000000001</v>
      </c>
      <c r="W63" s="5">
        <v>1.7749999999999999</v>
      </c>
      <c r="X63" s="5">
        <v>2.0960000000000001</v>
      </c>
      <c r="Y63" s="5">
        <v>1.875</v>
      </c>
      <c r="Z63" s="5">
        <v>2.1880000000000002</v>
      </c>
      <c r="AA63" s="5">
        <v>2.0920000000000001</v>
      </c>
      <c r="AB63">
        <v>2.9404759999999999</v>
      </c>
      <c r="AC63">
        <v>4.7976190000000001</v>
      </c>
      <c r="AD63">
        <v>3.25</v>
      </c>
      <c r="AE63">
        <v>4.8095239999999997</v>
      </c>
      <c r="AF63">
        <v>2.665286</v>
      </c>
      <c r="AG63">
        <v>1.8013749999999999</v>
      </c>
      <c r="AH63">
        <v>1.874708</v>
      </c>
      <c r="AI63">
        <v>2.1130620000000002</v>
      </c>
      <c r="AJ63">
        <v>10.903762</v>
      </c>
      <c r="AK63">
        <v>11.584458</v>
      </c>
      <c r="AL63">
        <v>13.899168</v>
      </c>
      <c r="AM63">
        <v>127.74384000000001</v>
      </c>
    </row>
    <row r="64" spans="1:39" x14ac:dyDescent="0.2">
      <c r="A64" s="1">
        <v>45627</v>
      </c>
      <c r="B64">
        <v>264.48</v>
      </c>
      <c r="C64">
        <v>416.71</v>
      </c>
      <c r="D64">
        <v>249.09</v>
      </c>
      <c r="E64">
        <v>1.469403</v>
      </c>
      <c r="F64">
        <v>0.81530899999999995</v>
      </c>
      <c r="G64">
        <v>2.0484249999999999</v>
      </c>
      <c r="H64">
        <v>2.4345020000000002</v>
      </c>
      <c r="I64">
        <v>2.8880569999999999</v>
      </c>
      <c r="J64">
        <v>2.5718610000000002</v>
      </c>
      <c r="K64">
        <v>2.728504</v>
      </c>
      <c r="L64">
        <v>3.2381449999999998</v>
      </c>
      <c r="M64" s="5">
        <v>975.47138800000005</v>
      </c>
      <c r="N64" s="5">
        <v>6010.9085709999999</v>
      </c>
      <c r="O64" s="5">
        <v>507.42899999999997</v>
      </c>
      <c r="P64" s="5">
        <v>144.74850000000001</v>
      </c>
      <c r="Q64" s="5">
        <v>15.86619</v>
      </c>
      <c r="R64" s="5">
        <v>15.552222</v>
      </c>
      <c r="S64" s="5">
        <v>1.0569999999999999</v>
      </c>
      <c r="T64" s="5">
        <v>1.8089999999999999</v>
      </c>
      <c r="U64" s="5">
        <v>2.0230000000000001</v>
      </c>
      <c r="V64" s="5">
        <v>1.67</v>
      </c>
      <c r="W64" s="5">
        <v>1.885</v>
      </c>
      <c r="X64" s="5">
        <v>2.0259999999999998</v>
      </c>
      <c r="Y64" s="5">
        <v>1.956</v>
      </c>
      <c r="Z64" s="5">
        <v>2.2309999999999999</v>
      </c>
      <c r="AA64" s="5">
        <v>2.024</v>
      </c>
      <c r="AB64">
        <v>2.75</v>
      </c>
      <c r="AC64">
        <v>4.75</v>
      </c>
      <c r="AD64">
        <v>3.1363639999999999</v>
      </c>
      <c r="AE64">
        <v>4.6477269999999997</v>
      </c>
      <c r="AF64">
        <v>2.4547780000000001</v>
      </c>
      <c r="AG64">
        <v>1.9038619999999999</v>
      </c>
      <c r="AH64">
        <v>1.9517249999999999</v>
      </c>
      <c r="AI64">
        <v>2.1646730000000001</v>
      </c>
      <c r="AJ64">
        <v>10.985958999999999</v>
      </c>
      <c r="AK64">
        <v>11.496439000000001</v>
      </c>
      <c r="AL64">
        <v>13.880357</v>
      </c>
      <c r="AM64">
        <v>127.16039499999999</v>
      </c>
    </row>
    <row r="65" spans="1:27" x14ac:dyDescent="0.2">
      <c r="A65" s="1"/>
      <c r="M65" s="5"/>
      <c r="N65" s="5"/>
      <c r="O65" s="5"/>
      <c r="P65" s="5"/>
      <c r="Q65" s="5"/>
      <c r="R65" s="5"/>
      <c r="S65" s="5">
        <v>1.4039999999999999</v>
      </c>
      <c r="T65" s="5">
        <v>1.8</v>
      </c>
      <c r="U65" s="5">
        <v>2.016</v>
      </c>
      <c r="V65" s="5">
        <v>1.79</v>
      </c>
      <c r="W65" s="5">
        <v>1.905</v>
      </c>
      <c r="X65" s="5">
        <v>2.0790000000000002</v>
      </c>
      <c r="Y65" s="5">
        <v>2.1040000000000001</v>
      </c>
      <c r="Z65" s="5">
        <v>2.1440000000000001</v>
      </c>
      <c r="AA65" s="5">
        <v>1.9339999999999999</v>
      </c>
    </row>
    <row r="66" spans="1:27" x14ac:dyDescent="0.2">
      <c r="A66" s="1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x14ac:dyDescent="0.2">
      <c r="A67" s="1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x14ac:dyDescent="0.2">
      <c r="A68" s="1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x14ac:dyDescent="0.2">
      <c r="A69" s="1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x14ac:dyDescent="0.2">
      <c r="A70" s="1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x14ac:dyDescent="0.2">
      <c r="A71" s="1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x14ac:dyDescent="0.2">
      <c r="A72" s="1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x14ac:dyDescent="0.2">
      <c r="A73" s="1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x14ac:dyDescent="0.2">
      <c r="A74" s="1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x14ac:dyDescent="0.2">
      <c r="A75" s="1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x14ac:dyDescent="0.2">
      <c r="A76" s="1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x14ac:dyDescent="0.2">
      <c r="A77" s="1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x14ac:dyDescent="0.2">
      <c r="A78" s="1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x14ac:dyDescent="0.2">
      <c r="A79" s="1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x14ac:dyDescent="0.2">
      <c r="A80" s="1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x14ac:dyDescent="0.2">
      <c r="A81" s="1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x14ac:dyDescent="0.2">
      <c r="A82" s="1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x14ac:dyDescent="0.2">
      <c r="A83" s="1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x14ac:dyDescent="0.2">
      <c r="A84" s="1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x14ac:dyDescent="0.2">
      <c r="A85" s="1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x14ac:dyDescent="0.2">
      <c r="A86" s="1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x14ac:dyDescent="0.2">
      <c r="A87" s="1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x14ac:dyDescent="0.2">
      <c r="A88" s="1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x14ac:dyDescent="0.2">
      <c r="A89" s="1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x14ac:dyDescent="0.2">
      <c r="A90" s="1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x14ac:dyDescent="0.2">
      <c r="A91" s="1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x14ac:dyDescent="0.2">
      <c r="A92" s="1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x14ac:dyDescent="0.2">
      <c r="A93" s="1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x14ac:dyDescent="0.2">
      <c r="A94" s="1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x14ac:dyDescent="0.2">
      <c r="A95" s="1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x14ac:dyDescent="0.2">
      <c r="A96" s="1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x14ac:dyDescent="0.2">
      <c r="A97" s="1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x14ac:dyDescent="0.2">
      <c r="A98" s="1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x14ac:dyDescent="0.2">
      <c r="A99" s="1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x14ac:dyDescent="0.2">
      <c r="A100" s="1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x14ac:dyDescent="0.2">
      <c r="A101" s="1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x14ac:dyDescent="0.2">
      <c r="A102" s="1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x14ac:dyDescent="0.2">
      <c r="A103" s="1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x14ac:dyDescent="0.2">
      <c r="A104" s="1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x14ac:dyDescent="0.2">
      <c r="A105" s="1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x14ac:dyDescent="0.2">
      <c r="A106" s="1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x14ac:dyDescent="0.2">
      <c r="A107" s="1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x14ac:dyDescent="0.2">
      <c r="A108" s="1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x14ac:dyDescent="0.2">
      <c r="A109" s="1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x14ac:dyDescent="0.2">
      <c r="A110" s="1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x14ac:dyDescent="0.2">
      <c r="A111" s="1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x14ac:dyDescent="0.2">
      <c r="A112" s="1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3:27" x14ac:dyDescent="0.2"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3:27" x14ac:dyDescent="0.2"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3:27" x14ac:dyDescent="0.2"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3:27" x14ac:dyDescent="0.2"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3:27" x14ac:dyDescent="0.2"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3:27" x14ac:dyDescent="0.2"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3:27" x14ac:dyDescent="0.2"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3:27" x14ac:dyDescent="0.2"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3:27" x14ac:dyDescent="0.2"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3:27" x14ac:dyDescent="0.2"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Blad6"/>
  <dimension ref="A3:P67"/>
  <sheetViews>
    <sheetView zoomScale="65" zoomScaleNormal="65" workbookViewId="0">
      <selection activeCell="M35" sqref="M35"/>
    </sheetView>
  </sheetViews>
  <sheetFormatPr baseColWidth="10" defaultColWidth="8.83203125" defaultRowHeight="15" x14ac:dyDescent="0.2"/>
  <cols>
    <col min="1" max="1" width="10.5" bestFit="1" customWidth="1"/>
    <col min="2" max="16" width="12.83203125" customWidth="1"/>
    <col min="17" max="19" width="9" customWidth="1"/>
  </cols>
  <sheetData>
    <row r="3" spans="1:16" x14ac:dyDescent="0.2">
      <c r="B3" s="3" t="s">
        <v>43</v>
      </c>
      <c r="C3" s="3" t="s">
        <v>39</v>
      </c>
      <c r="D3" s="3" t="s">
        <v>40</v>
      </c>
      <c r="E3" s="3" t="s">
        <v>41</v>
      </c>
      <c r="F3" s="3" t="s">
        <v>42</v>
      </c>
      <c r="G3" s="3" t="s">
        <v>43</v>
      </c>
      <c r="H3" s="3" t="s">
        <v>39</v>
      </c>
      <c r="I3" s="3" t="s">
        <v>40</v>
      </c>
      <c r="J3" s="3" t="s">
        <v>41</v>
      </c>
      <c r="K3" s="3" t="s">
        <v>42</v>
      </c>
      <c r="L3" s="3" t="s">
        <v>43</v>
      </c>
      <c r="M3" s="3" t="s">
        <v>39</v>
      </c>
      <c r="N3" s="3" t="s">
        <v>40</v>
      </c>
      <c r="O3" s="3" t="s">
        <v>41</v>
      </c>
      <c r="P3" s="3" t="s">
        <v>42</v>
      </c>
    </row>
    <row r="4" spans="1:16" x14ac:dyDescent="0.2">
      <c r="B4" t="s">
        <v>32</v>
      </c>
      <c r="C4" t="s">
        <v>32</v>
      </c>
      <c r="D4" t="s">
        <v>32</v>
      </c>
      <c r="E4" t="s">
        <v>32</v>
      </c>
      <c r="F4" t="s">
        <v>32</v>
      </c>
      <c r="G4" t="s">
        <v>33</v>
      </c>
      <c r="H4" t="s">
        <v>33</v>
      </c>
      <c r="I4" t="s">
        <v>33</v>
      </c>
      <c r="J4" t="s">
        <v>33</v>
      </c>
      <c r="K4" t="s">
        <v>33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2">
      <c r="A5" s="1">
        <v>44866</v>
      </c>
    </row>
    <row r="6" spans="1:16" x14ac:dyDescent="0.2">
      <c r="A6" s="1">
        <v>44896</v>
      </c>
    </row>
    <row r="7" spans="1:16" x14ac:dyDescent="0.2">
      <c r="A7" s="1">
        <v>44927</v>
      </c>
    </row>
    <row r="8" spans="1:16" x14ac:dyDescent="0.2">
      <c r="A8" s="1">
        <v>44958</v>
      </c>
    </row>
    <row r="9" spans="1:16" x14ac:dyDescent="0.2">
      <c r="A9" s="1">
        <v>44986</v>
      </c>
    </row>
    <row r="10" spans="1:16" x14ac:dyDescent="0.2">
      <c r="A10" s="1">
        <v>45017</v>
      </c>
    </row>
    <row r="11" spans="1:16" x14ac:dyDescent="0.2">
      <c r="A11" s="1">
        <v>45047</v>
      </c>
    </row>
    <row r="12" spans="1:16" x14ac:dyDescent="0.2">
      <c r="A12" s="1">
        <v>45078</v>
      </c>
    </row>
    <row r="13" spans="1:16" x14ac:dyDescent="0.2">
      <c r="A13" s="1">
        <v>45108</v>
      </c>
    </row>
    <row r="14" spans="1:16" x14ac:dyDescent="0.2">
      <c r="A14" s="1">
        <v>45139</v>
      </c>
    </row>
    <row r="15" spans="1:16" x14ac:dyDescent="0.2">
      <c r="A15" s="1">
        <v>45170</v>
      </c>
    </row>
    <row r="16" spans="1:16" x14ac:dyDescent="0.2">
      <c r="A16" s="1">
        <v>45200</v>
      </c>
    </row>
    <row r="17" spans="1:16" x14ac:dyDescent="0.2">
      <c r="A17" s="1">
        <v>45231</v>
      </c>
      <c r="B17">
        <v>3.57437</v>
      </c>
      <c r="G17">
        <v>5.9085400000000003</v>
      </c>
      <c r="L17">
        <v>5.8615529999999998</v>
      </c>
    </row>
    <row r="18" spans="1:16" x14ac:dyDescent="0.2">
      <c r="A18" s="1">
        <v>45261</v>
      </c>
      <c r="B18">
        <v>2.1050589999999998</v>
      </c>
      <c r="G18">
        <v>4.4752000000000001</v>
      </c>
      <c r="L18">
        <v>5.6108789999999997</v>
      </c>
    </row>
    <row r="19" spans="1:16" x14ac:dyDescent="0.2">
      <c r="A19" s="1">
        <v>45292</v>
      </c>
      <c r="B19">
        <v>3.1518549999999999</v>
      </c>
      <c r="G19">
        <v>5.536117</v>
      </c>
      <c r="L19">
        <v>4.5141600000000004</v>
      </c>
    </row>
    <row r="20" spans="1:16" x14ac:dyDescent="0.2">
      <c r="A20" s="1">
        <v>45323</v>
      </c>
      <c r="B20">
        <v>2.9166729999999998</v>
      </c>
      <c r="G20">
        <v>5.2732299999999999</v>
      </c>
      <c r="L20">
        <v>3.7244359999999999</v>
      </c>
    </row>
    <row r="21" spans="1:16" x14ac:dyDescent="0.2">
      <c r="A21" s="1">
        <v>45352</v>
      </c>
      <c r="B21">
        <v>2.5606589999999998</v>
      </c>
      <c r="C21">
        <v>2.6753089999999999</v>
      </c>
      <c r="G21">
        <v>4.9444330000000001</v>
      </c>
      <c r="H21">
        <v>4.61259</v>
      </c>
      <c r="L21">
        <v>3.4529459999999998</v>
      </c>
      <c r="M21">
        <v>3.3188970000000002</v>
      </c>
    </row>
    <row r="22" spans="1:16" x14ac:dyDescent="0.2">
      <c r="A22" s="1">
        <v>45383</v>
      </c>
      <c r="B22">
        <v>2.6300650000000001</v>
      </c>
      <c r="C22">
        <v>2.711646</v>
      </c>
      <c r="G22">
        <v>4.8811039999999997</v>
      </c>
      <c r="H22">
        <v>4.4299749999999998</v>
      </c>
      <c r="L22">
        <v>3.4644339999999998</v>
      </c>
      <c r="M22">
        <v>3.3031809999999999</v>
      </c>
    </row>
    <row r="23" spans="1:16" x14ac:dyDescent="0.2">
      <c r="A23" s="1">
        <v>45413</v>
      </c>
      <c r="B23">
        <v>2.6551819999999999</v>
      </c>
      <c r="C23">
        <v>2.6392259999999998</v>
      </c>
      <c r="G23">
        <v>4.8179670000000003</v>
      </c>
      <c r="H23">
        <v>4.1727359999999996</v>
      </c>
      <c r="L23">
        <v>3.060937</v>
      </c>
      <c r="M23">
        <v>2.8937360000000001</v>
      </c>
    </row>
    <row r="24" spans="1:16" x14ac:dyDescent="0.2">
      <c r="A24" s="1">
        <v>45444</v>
      </c>
      <c r="B24">
        <v>1.9649000000000001</v>
      </c>
      <c r="C24">
        <v>1.8053619999999999</v>
      </c>
      <c r="D24">
        <v>1.5056560000000001</v>
      </c>
      <c r="G24">
        <v>4.1038990000000002</v>
      </c>
      <c r="H24">
        <v>3.2177120000000001</v>
      </c>
      <c r="I24">
        <v>2.7844340000000001</v>
      </c>
      <c r="L24">
        <v>2.7872750000000002</v>
      </c>
      <c r="M24">
        <v>2.5188649999999999</v>
      </c>
      <c r="N24">
        <v>2.5093909999999999</v>
      </c>
    </row>
    <row r="25" spans="1:16" x14ac:dyDescent="0.2">
      <c r="A25" s="1">
        <v>45474</v>
      </c>
      <c r="B25">
        <v>2.2057120000000001</v>
      </c>
      <c r="C25">
        <v>2.0236329999999998</v>
      </c>
      <c r="D25">
        <v>1.7929679999999999</v>
      </c>
      <c r="G25">
        <v>4.2501290000000003</v>
      </c>
      <c r="H25">
        <v>3.241107</v>
      </c>
      <c r="I25">
        <v>2.8457859999999999</v>
      </c>
      <c r="L25">
        <v>2.4829050000000001</v>
      </c>
      <c r="M25">
        <v>2.2165509999999999</v>
      </c>
      <c r="N25">
        <v>2.1728459999999998</v>
      </c>
    </row>
    <row r="26" spans="1:16" x14ac:dyDescent="0.2">
      <c r="A26" s="1">
        <v>45505</v>
      </c>
      <c r="B26">
        <v>1.9804619999999999</v>
      </c>
      <c r="C26">
        <v>1.9886969999999999</v>
      </c>
      <c r="D26">
        <v>1.6963680000000001</v>
      </c>
      <c r="G26">
        <v>3.977141</v>
      </c>
      <c r="H26">
        <v>3.0428359999999999</v>
      </c>
      <c r="I26">
        <v>2.5714220000000001</v>
      </c>
      <c r="L26">
        <v>2.4507910000000002</v>
      </c>
      <c r="M26">
        <v>2.2855080000000001</v>
      </c>
      <c r="N26">
        <v>2.172056</v>
      </c>
    </row>
    <row r="27" spans="1:16" x14ac:dyDescent="0.2">
      <c r="A27" s="1">
        <v>45536</v>
      </c>
      <c r="B27">
        <v>1.858967</v>
      </c>
      <c r="C27">
        <v>1.9770939999999999</v>
      </c>
      <c r="D27">
        <v>1.6023989999999999</v>
      </c>
      <c r="E27">
        <v>1.037725</v>
      </c>
      <c r="G27">
        <v>3.8256589999999999</v>
      </c>
      <c r="H27">
        <v>2.8745500000000002</v>
      </c>
      <c r="I27">
        <v>2.323318</v>
      </c>
      <c r="J27">
        <v>1.5083690000000001</v>
      </c>
      <c r="L27">
        <v>2.1631939999999998</v>
      </c>
      <c r="M27">
        <v>2.0585619999999998</v>
      </c>
      <c r="N27">
        <v>1.9037930000000001</v>
      </c>
      <c r="O27">
        <v>1.850614</v>
      </c>
    </row>
    <row r="28" spans="1:16" x14ac:dyDescent="0.2">
      <c r="A28" s="1">
        <v>45566</v>
      </c>
      <c r="B28">
        <v>2.0579960000000002</v>
      </c>
      <c r="C28">
        <v>2.1187360000000002</v>
      </c>
      <c r="D28">
        <v>1.6650940000000001</v>
      </c>
      <c r="E28">
        <v>1.1091869999999999</v>
      </c>
      <c r="G28">
        <v>3.9430170000000002</v>
      </c>
      <c r="H28">
        <v>2.8031389999999998</v>
      </c>
      <c r="I28">
        <v>2.1648619999999998</v>
      </c>
      <c r="J28">
        <v>1.309385</v>
      </c>
      <c r="L28">
        <v>2.2366320000000002</v>
      </c>
      <c r="M28">
        <v>2.1096569999999999</v>
      </c>
      <c r="N28">
        <v>1.921697</v>
      </c>
      <c r="O28">
        <v>1.8302210000000001</v>
      </c>
    </row>
    <row r="29" spans="1:16" x14ac:dyDescent="0.2">
      <c r="A29" s="1">
        <v>45597</v>
      </c>
      <c r="B29">
        <v>1.864079</v>
      </c>
      <c r="C29">
        <v>1.693074</v>
      </c>
      <c r="D29">
        <v>1.3764959999999999</v>
      </c>
      <c r="E29">
        <v>0.92552699999999999</v>
      </c>
      <c r="G29">
        <v>3.5635300000000001</v>
      </c>
      <c r="H29">
        <v>2.1901060000000001</v>
      </c>
      <c r="I29">
        <v>1.6763490000000001</v>
      </c>
      <c r="J29">
        <v>0.85037200000000002</v>
      </c>
      <c r="L29">
        <v>2.1810529999999999</v>
      </c>
      <c r="M29">
        <v>2.2370640000000002</v>
      </c>
      <c r="N29">
        <v>2.0817450000000002</v>
      </c>
      <c r="O29">
        <v>1.9959560000000001</v>
      </c>
    </row>
    <row r="30" spans="1:16" x14ac:dyDescent="0.2">
      <c r="A30" s="1">
        <v>45627</v>
      </c>
      <c r="B30">
        <v>1.964378</v>
      </c>
      <c r="C30">
        <v>1.8060620000000001</v>
      </c>
      <c r="D30">
        <v>1.4703630000000001</v>
      </c>
      <c r="E30">
        <v>1.089852</v>
      </c>
      <c r="F30">
        <v>1.830117</v>
      </c>
      <c r="G30">
        <v>3.4863900000000001</v>
      </c>
      <c r="H30">
        <v>2.1544249999999998</v>
      </c>
      <c r="I30">
        <v>1.6150869999999999</v>
      </c>
      <c r="J30">
        <v>0.761818</v>
      </c>
      <c r="K30">
        <v>1.264359</v>
      </c>
      <c r="L30">
        <v>2.0965319999999998</v>
      </c>
      <c r="M30">
        <v>2.2151670000000001</v>
      </c>
      <c r="N30">
        <v>2.0212629999999998</v>
      </c>
      <c r="O30">
        <v>1.9317059999999999</v>
      </c>
      <c r="P30">
        <v>2.2261869999999999</v>
      </c>
    </row>
    <row r="31" spans="1:16" x14ac:dyDescent="0.2">
      <c r="A31" s="1">
        <v>45658</v>
      </c>
      <c r="B31">
        <v>1.5614650000000001</v>
      </c>
      <c r="C31">
        <v>1.9040729999999999</v>
      </c>
      <c r="D31">
        <v>1.5075829999999999</v>
      </c>
      <c r="E31">
        <v>1.2821229999999999</v>
      </c>
      <c r="F31">
        <v>1.7858959999999999</v>
      </c>
      <c r="G31">
        <v>2.7849050000000002</v>
      </c>
      <c r="H31">
        <v>1.7759849999999999</v>
      </c>
      <c r="I31">
        <v>1.1580900000000001</v>
      </c>
      <c r="J31">
        <v>0.31370799999999999</v>
      </c>
      <c r="K31">
        <v>0.60917299999999996</v>
      </c>
      <c r="L31">
        <v>2.1430630000000002</v>
      </c>
      <c r="M31">
        <v>2.252275</v>
      </c>
      <c r="N31">
        <v>2.0382449999999999</v>
      </c>
      <c r="O31">
        <v>2.0111150000000002</v>
      </c>
      <c r="P31">
        <v>2.4072290000000001</v>
      </c>
    </row>
    <row r="32" spans="1:16" x14ac:dyDescent="0.2">
      <c r="A32" s="1">
        <v>45689</v>
      </c>
      <c r="B32">
        <v>1.5790329999999999</v>
      </c>
      <c r="C32">
        <v>2.3526069999999999</v>
      </c>
      <c r="D32">
        <v>1.977487</v>
      </c>
      <c r="E32">
        <v>1.7024090000000001</v>
      </c>
      <c r="F32">
        <v>2.2097660000000001</v>
      </c>
      <c r="G32">
        <v>2.6881210000000002</v>
      </c>
      <c r="H32">
        <v>2.143513</v>
      </c>
      <c r="I32">
        <v>1.5443739999999999</v>
      </c>
      <c r="J32">
        <v>0.531443</v>
      </c>
      <c r="K32">
        <v>0.85941100000000004</v>
      </c>
      <c r="L32">
        <v>2.10568</v>
      </c>
      <c r="M32">
        <v>2.2697219999999998</v>
      </c>
      <c r="N32">
        <v>2.0521690000000001</v>
      </c>
      <c r="O32">
        <v>2.0169389999999998</v>
      </c>
      <c r="P32">
        <v>2.3899349999999999</v>
      </c>
    </row>
    <row r="33" spans="1:16" x14ac:dyDescent="0.2">
      <c r="A33" s="1">
        <v>45717</v>
      </c>
      <c r="B33">
        <v>1.6744399999999999</v>
      </c>
      <c r="C33">
        <v>1.8828689999999999</v>
      </c>
      <c r="D33">
        <v>1.963497</v>
      </c>
      <c r="E33">
        <v>1.435727</v>
      </c>
      <c r="F33">
        <v>2.1227499999999999</v>
      </c>
      <c r="G33">
        <v>2.6705109999999999</v>
      </c>
      <c r="H33">
        <v>1.5727770000000001</v>
      </c>
      <c r="I33">
        <v>1.4872300000000001</v>
      </c>
      <c r="J33">
        <v>0.13187399999999999</v>
      </c>
      <c r="K33">
        <v>0.663134</v>
      </c>
      <c r="L33">
        <v>2.081779</v>
      </c>
      <c r="M33">
        <v>2.1375579999999998</v>
      </c>
      <c r="N33">
        <v>2.2748349999999999</v>
      </c>
      <c r="O33">
        <v>2.2332830000000001</v>
      </c>
      <c r="P33">
        <v>2.584311</v>
      </c>
    </row>
    <row r="34" spans="1:16" x14ac:dyDescent="0.2">
      <c r="A34" s="1">
        <v>45748</v>
      </c>
      <c r="B34">
        <v>1.608088</v>
      </c>
      <c r="C34">
        <v>1.729954</v>
      </c>
      <c r="D34">
        <v>1.7737069999999999</v>
      </c>
      <c r="E34">
        <v>1.367367</v>
      </c>
      <c r="F34">
        <v>1.948815</v>
      </c>
      <c r="G34">
        <v>2.50413</v>
      </c>
      <c r="H34">
        <v>1.3426180000000001</v>
      </c>
      <c r="I34">
        <v>1.2542960000000001</v>
      </c>
      <c r="J34">
        <v>-4.6113000000000001E-2</v>
      </c>
      <c r="K34">
        <v>0.38806299999999999</v>
      </c>
      <c r="L34">
        <v>2.0448870000000001</v>
      </c>
      <c r="M34">
        <v>2.1071179999999998</v>
      </c>
      <c r="N34">
        <v>2.2097030000000002</v>
      </c>
      <c r="O34">
        <v>2.176952</v>
      </c>
      <c r="P34">
        <v>2.49668</v>
      </c>
    </row>
    <row r="35" spans="1:16" x14ac:dyDescent="0.2">
      <c r="A35" s="1">
        <v>45778</v>
      </c>
      <c r="B35">
        <v>1.624333</v>
      </c>
      <c r="C35">
        <v>1.7624789999999999</v>
      </c>
      <c r="D35">
        <v>1.788106</v>
      </c>
      <c r="E35">
        <v>1.392218</v>
      </c>
      <c r="F35">
        <v>1.7529809999999999</v>
      </c>
      <c r="G35">
        <v>2.4220769999999998</v>
      </c>
      <c r="H35">
        <v>1.311534</v>
      </c>
      <c r="I35">
        <v>1.2603439999999999</v>
      </c>
      <c r="J35">
        <v>-6.9369E-2</v>
      </c>
      <c r="K35">
        <v>0.15632699999999999</v>
      </c>
      <c r="L35">
        <v>2.034176</v>
      </c>
      <c r="M35">
        <v>2.0881289999999999</v>
      </c>
      <c r="N35">
        <v>1.82046</v>
      </c>
      <c r="O35">
        <v>1.7873969999999999</v>
      </c>
      <c r="P35">
        <v>2.1053310000000001</v>
      </c>
    </row>
    <row r="36" spans="1:16" x14ac:dyDescent="0.2">
      <c r="A36" s="1">
        <v>45809</v>
      </c>
      <c r="B36">
        <v>1.61635</v>
      </c>
      <c r="C36">
        <v>1.7323999999999999</v>
      </c>
      <c r="D36">
        <v>1.7056450000000001</v>
      </c>
      <c r="E36">
        <v>1.4722280000000001</v>
      </c>
      <c r="F36">
        <v>1.7734239999999999</v>
      </c>
      <c r="G36">
        <v>2.3234029999999999</v>
      </c>
      <c r="H36">
        <v>1.242159</v>
      </c>
      <c r="I36">
        <v>1.16445</v>
      </c>
      <c r="J36">
        <v>3.2871999999999998E-2</v>
      </c>
      <c r="K36">
        <v>0.21723700000000001</v>
      </c>
      <c r="L36">
        <v>1.9754290000000001</v>
      </c>
      <c r="M36">
        <v>2.0304380000000002</v>
      </c>
      <c r="N36">
        <v>1.8320270000000001</v>
      </c>
      <c r="O36">
        <v>1.988758</v>
      </c>
      <c r="P36">
        <v>2.3005900000000001</v>
      </c>
    </row>
    <row r="37" spans="1:16" x14ac:dyDescent="0.2">
      <c r="A37" s="1">
        <v>45839</v>
      </c>
      <c r="B37">
        <v>1.67435</v>
      </c>
      <c r="C37">
        <v>1.7845629999999999</v>
      </c>
      <c r="D37">
        <v>1.6616960000000001</v>
      </c>
      <c r="E37">
        <v>1.3701810000000001</v>
      </c>
      <c r="F37">
        <v>1.700359</v>
      </c>
      <c r="G37">
        <v>2.2873109999999999</v>
      </c>
      <c r="H37">
        <v>1.2558670000000001</v>
      </c>
      <c r="I37">
        <v>1.119688</v>
      </c>
      <c r="J37">
        <v>-3.0728999999999999E-2</v>
      </c>
      <c r="K37">
        <v>0.20633299999999999</v>
      </c>
      <c r="L37">
        <v>1.996362</v>
      </c>
      <c r="M37">
        <v>2.0373510000000001</v>
      </c>
      <c r="N37">
        <v>1.8652219999999999</v>
      </c>
      <c r="O37">
        <v>1.777509</v>
      </c>
      <c r="P37">
        <v>2.054554</v>
      </c>
    </row>
    <row r="38" spans="1:16" x14ac:dyDescent="0.2">
      <c r="A38" s="1">
        <v>45870</v>
      </c>
      <c r="B38">
        <v>1.723109</v>
      </c>
      <c r="C38">
        <v>1.750543</v>
      </c>
      <c r="D38">
        <v>1.6416790000000001</v>
      </c>
      <c r="E38">
        <v>1.7238610000000001</v>
      </c>
      <c r="F38">
        <v>2.180294</v>
      </c>
      <c r="G38">
        <v>2.2340070000000001</v>
      </c>
      <c r="H38">
        <v>1.197424</v>
      </c>
      <c r="I38">
        <v>1.0944039999999999</v>
      </c>
      <c r="J38">
        <v>0.37017299999999997</v>
      </c>
      <c r="K38">
        <v>0.75769699999999995</v>
      </c>
      <c r="L38">
        <v>2.0187930000000001</v>
      </c>
      <c r="M38">
        <v>2.0606960000000001</v>
      </c>
      <c r="N38">
        <v>1.922234</v>
      </c>
      <c r="O38">
        <v>1.8670310000000001</v>
      </c>
      <c r="P38">
        <v>2.1962809999999999</v>
      </c>
    </row>
    <row r="39" spans="1:16" x14ac:dyDescent="0.2">
      <c r="A39" s="1">
        <v>45901</v>
      </c>
      <c r="B39">
        <v>1.768365</v>
      </c>
      <c r="C39">
        <v>1.8319559999999999</v>
      </c>
      <c r="D39">
        <v>1.739889</v>
      </c>
      <c r="E39">
        <v>1.9232800000000001</v>
      </c>
      <c r="F39">
        <v>2.3011360000000001</v>
      </c>
      <c r="G39">
        <v>2.1912590000000001</v>
      </c>
      <c r="H39">
        <v>1.287104</v>
      </c>
      <c r="I39">
        <v>1.204224</v>
      </c>
      <c r="J39">
        <v>0.64270099999999997</v>
      </c>
      <c r="K39">
        <v>0.99478999999999995</v>
      </c>
      <c r="L39">
        <v>2.022618</v>
      </c>
      <c r="M39">
        <v>2.049013</v>
      </c>
      <c r="N39">
        <v>1.9392050000000001</v>
      </c>
      <c r="O39">
        <v>1.9124159999999999</v>
      </c>
      <c r="P39">
        <v>2.1102249999999998</v>
      </c>
    </row>
    <row r="40" spans="1:16" x14ac:dyDescent="0.2">
      <c r="A40" s="1">
        <v>45931</v>
      </c>
      <c r="B40">
        <v>1.7896460000000001</v>
      </c>
      <c r="C40">
        <v>1.9066719999999999</v>
      </c>
      <c r="D40">
        <v>1.9131640000000001</v>
      </c>
      <c r="E40">
        <v>2.075685</v>
      </c>
      <c r="F40">
        <v>2.2229549999999998</v>
      </c>
      <c r="G40">
        <v>2.1238260000000002</v>
      </c>
      <c r="H40">
        <v>1.375575</v>
      </c>
      <c r="I40">
        <v>1.4041729999999999</v>
      </c>
      <c r="J40">
        <v>0.87265199999999998</v>
      </c>
      <c r="K40">
        <v>1.089577</v>
      </c>
      <c r="L40">
        <v>2.0164979999999999</v>
      </c>
      <c r="M40">
        <v>2.0321479999999998</v>
      </c>
      <c r="N40">
        <v>1.9506140000000001</v>
      </c>
      <c r="O40">
        <v>1.9492229999999999</v>
      </c>
      <c r="P40">
        <v>2.06094</v>
      </c>
    </row>
    <row r="41" spans="1:16" x14ac:dyDescent="0.2">
      <c r="A41" s="1">
        <v>45962</v>
      </c>
      <c r="B41">
        <v>1.8410709999999999</v>
      </c>
      <c r="C41">
        <v>2.0548169999999999</v>
      </c>
      <c r="D41">
        <v>1.8910419999999999</v>
      </c>
      <c r="E41">
        <v>1.9447829999999999</v>
      </c>
      <c r="F41">
        <v>1.707479</v>
      </c>
      <c r="G41">
        <v>2.0792649999999999</v>
      </c>
      <c r="H41">
        <v>1.5243819999999999</v>
      </c>
      <c r="I41">
        <v>1.4028510000000001</v>
      </c>
      <c r="J41">
        <v>0.84160599999999997</v>
      </c>
      <c r="K41">
        <v>0.81310099999999996</v>
      </c>
      <c r="L41">
        <v>2.0380639999999999</v>
      </c>
      <c r="M41">
        <v>2.0843050000000001</v>
      </c>
      <c r="N41">
        <v>1.9566269999999999</v>
      </c>
      <c r="O41">
        <v>1.9463790000000001</v>
      </c>
      <c r="P41">
        <v>2.0950329999999999</v>
      </c>
    </row>
    <row r="42" spans="1:16" x14ac:dyDescent="0.2">
      <c r="A42" s="1">
        <v>45992</v>
      </c>
      <c r="B42">
        <v>1.8329359999999999</v>
      </c>
      <c r="C42">
        <v>2.1152220000000002</v>
      </c>
      <c r="D42">
        <v>1.982135</v>
      </c>
      <c r="E42">
        <v>1.963371</v>
      </c>
      <c r="F42">
        <v>1.7272609999999999</v>
      </c>
      <c r="G42">
        <v>1.9923500000000001</v>
      </c>
      <c r="H42">
        <v>1.612949</v>
      </c>
      <c r="I42">
        <v>1.5342519999999999</v>
      </c>
      <c r="J42">
        <v>1.0114320000000001</v>
      </c>
      <c r="K42">
        <v>1.0148219999999999</v>
      </c>
      <c r="L42">
        <v>2.0082749999999998</v>
      </c>
      <c r="M42">
        <v>2.0963379999999998</v>
      </c>
      <c r="N42">
        <v>2.0118170000000002</v>
      </c>
      <c r="O42">
        <v>2.016438</v>
      </c>
      <c r="P42">
        <v>2.123364</v>
      </c>
    </row>
    <row r="43" spans="1:16" x14ac:dyDescent="0.2">
      <c r="A43" s="1">
        <v>46023</v>
      </c>
      <c r="B43">
        <v>2.0141779999999998</v>
      </c>
      <c r="C43">
        <v>1.9413629999999999</v>
      </c>
      <c r="D43">
        <v>1.900633</v>
      </c>
      <c r="E43">
        <v>1.8484229999999999</v>
      </c>
      <c r="F43">
        <v>1.871497</v>
      </c>
      <c r="G43">
        <v>2.0892650000000001</v>
      </c>
      <c r="H43">
        <v>1.5058910000000001</v>
      </c>
      <c r="I43">
        <v>1.569075</v>
      </c>
      <c r="J43">
        <v>1.301968</v>
      </c>
      <c r="K43">
        <v>1.5365040000000001</v>
      </c>
      <c r="L43">
        <v>1.965614</v>
      </c>
      <c r="M43">
        <v>1.964321</v>
      </c>
      <c r="N43">
        <v>1.944194</v>
      </c>
      <c r="O43">
        <v>1.958593</v>
      </c>
      <c r="P43">
        <v>2.0065729999999999</v>
      </c>
    </row>
    <row r="44" spans="1:16" x14ac:dyDescent="0.2">
      <c r="A44" s="1">
        <v>46054</v>
      </c>
      <c r="B44">
        <v>2.0322</v>
      </c>
      <c r="C44">
        <v>1.947686</v>
      </c>
      <c r="D44">
        <v>1.91842</v>
      </c>
      <c r="E44">
        <v>1.8856059999999999</v>
      </c>
      <c r="F44">
        <v>1.859896</v>
      </c>
      <c r="G44">
        <v>2.0616340000000002</v>
      </c>
      <c r="H44">
        <v>1.53139</v>
      </c>
      <c r="I44">
        <v>1.61033</v>
      </c>
      <c r="J44">
        <v>1.491301</v>
      </c>
      <c r="K44">
        <v>1.6485829999999999</v>
      </c>
      <c r="L44">
        <v>1.9750989999999999</v>
      </c>
      <c r="M44">
        <v>1.9536530000000001</v>
      </c>
      <c r="N44">
        <v>1.928709</v>
      </c>
      <c r="O44">
        <v>1.9476640000000001</v>
      </c>
      <c r="P44">
        <v>1.982569</v>
      </c>
    </row>
    <row r="45" spans="1:16" x14ac:dyDescent="0.2">
      <c r="A45" s="1">
        <v>46082</v>
      </c>
      <c r="B45">
        <v>2.0245489999999999</v>
      </c>
      <c r="C45">
        <v>1.9392609999999999</v>
      </c>
      <c r="D45">
        <v>1.9031</v>
      </c>
      <c r="E45">
        <v>1.861199</v>
      </c>
      <c r="F45">
        <v>1.866644</v>
      </c>
      <c r="G45">
        <v>2.00448</v>
      </c>
      <c r="H45">
        <v>1.532111</v>
      </c>
      <c r="I45">
        <v>1.600657</v>
      </c>
      <c r="J45">
        <v>1.569793</v>
      </c>
      <c r="K45">
        <v>1.73539</v>
      </c>
      <c r="L45">
        <v>1.9917</v>
      </c>
      <c r="M45">
        <v>1.9471700000000001</v>
      </c>
      <c r="N45">
        <v>1.9113279999999999</v>
      </c>
      <c r="O45">
        <v>1.935948</v>
      </c>
      <c r="P45">
        <v>1.9716229999999999</v>
      </c>
    </row>
    <row r="46" spans="1:16" x14ac:dyDescent="0.2">
      <c r="A46" s="1">
        <v>46113</v>
      </c>
      <c r="B46">
        <v>1.9980519999999999</v>
      </c>
      <c r="C46">
        <v>1.942747</v>
      </c>
      <c r="D46">
        <v>1.89815</v>
      </c>
      <c r="E46">
        <v>1.870409</v>
      </c>
      <c r="F46">
        <v>1.772246</v>
      </c>
      <c r="G46">
        <v>1.933576</v>
      </c>
      <c r="H46">
        <v>1.5421469999999999</v>
      </c>
      <c r="I46">
        <v>1.594727</v>
      </c>
      <c r="J46">
        <v>1.650123</v>
      </c>
      <c r="K46">
        <v>1.7039770000000001</v>
      </c>
      <c r="L46">
        <v>1.999701</v>
      </c>
      <c r="M46">
        <v>1.960353</v>
      </c>
      <c r="N46">
        <v>1.9206529999999999</v>
      </c>
      <c r="O46">
        <v>1.929203</v>
      </c>
      <c r="P46">
        <v>1.951163</v>
      </c>
    </row>
    <row r="47" spans="1:16" x14ac:dyDescent="0.2">
      <c r="A47" s="1">
        <v>46143</v>
      </c>
      <c r="B47">
        <v>1.9690129999999999</v>
      </c>
      <c r="C47">
        <v>1.9433560000000001</v>
      </c>
      <c r="D47">
        <v>1.882371</v>
      </c>
      <c r="E47">
        <v>1.8576790000000001</v>
      </c>
      <c r="F47">
        <v>1.947214</v>
      </c>
      <c r="G47">
        <v>1.8670340000000001</v>
      </c>
      <c r="H47">
        <v>1.550972</v>
      </c>
      <c r="I47">
        <v>1.5822020000000001</v>
      </c>
      <c r="J47">
        <v>1.6837329999999999</v>
      </c>
      <c r="K47">
        <v>1.9171339999999999</v>
      </c>
      <c r="L47">
        <v>1.999679</v>
      </c>
      <c r="M47">
        <v>1.96692</v>
      </c>
      <c r="N47">
        <v>1.9174</v>
      </c>
      <c r="O47">
        <v>1.9174279999999999</v>
      </c>
      <c r="P47">
        <v>1.941859</v>
      </c>
    </row>
    <row r="48" spans="1:16" x14ac:dyDescent="0.2">
      <c r="A48" s="1">
        <v>46174</v>
      </c>
      <c r="B48">
        <v>1.9639489999999999</v>
      </c>
      <c r="C48">
        <v>1.9530369999999999</v>
      </c>
      <c r="D48">
        <v>1.8861790000000001</v>
      </c>
      <c r="E48">
        <v>1.854384</v>
      </c>
      <c r="F48">
        <v>1.90306</v>
      </c>
      <c r="G48">
        <v>1.8327370000000001</v>
      </c>
      <c r="H48">
        <v>1.5691120000000001</v>
      </c>
      <c r="I48">
        <v>1.590219</v>
      </c>
      <c r="J48">
        <v>1.710542</v>
      </c>
      <c r="K48">
        <v>1.8859140000000001</v>
      </c>
      <c r="L48">
        <v>1.9915499999999999</v>
      </c>
      <c r="M48">
        <v>1.972234</v>
      </c>
      <c r="N48">
        <v>1.923708</v>
      </c>
      <c r="O48">
        <v>1.908066</v>
      </c>
      <c r="P48">
        <v>1.932293</v>
      </c>
    </row>
    <row r="49" spans="1:16" x14ac:dyDescent="0.2">
      <c r="A49" s="1">
        <v>46204</v>
      </c>
      <c r="B49">
        <v>1.970583</v>
      </c>
      <c r="C49">
        <v>1.988704</v>
      </c>
      <c r="D49">
        <v>1.919232</v>
      </c>
      <c r="E49">
        <v>1.891105</v>
      </c>
      <c r="F49">
        <v>1.9142779999999999</v>
      </c>
      <c r="G49">
        <v>1.8152280000000001</v>
      </c>
      <c r="H49">
        <v>1.61192</v>
      </c>
      <c r="I49">
        <v>1.6294919999999999</v>
      </c>
      <c r="J49">
        <v>1.76831</v>
      </c>
      <c r="K49">
        <v>1.895397</v>
      </c>
      <c r="L49">
        <v>2.0013860000000001</v>
      </c>
      <c r="M49">
        <v>2.0056759999999998</v>
      </c>
      <c r="N49">
        <v>1.9583140000000001</v>
      </c>
      <c r="O49">
        <v>1.9440740000000001</v>
      </c>
      <c r="P49">
        <v>1.9593020000000001</v>
      </c>
    </row>
    <row r="50" spans="1:16" x14ac:dyDescent="0.2">
      <c r="A50" s="1">
        <v>46235</v>
      </c>
      <c r="B50">
        <v>1.9738450000000001</v>
      </c>
      <c r="C50">
        <v>2.0039579999999999</v>
      </c>
      <c r="D50">
        <v>1.9452830000000001</v>
      </c>
      <c r="E50">
        <v>1.921449</v>
      </c>
      <c r="F50">
        <v>1.931265</v>
      </c>
      <c r="G50">
        <v>1.7971429999999999</v>
      </c>
      <c r="H50">
        <v>1.6298319999999999</v>
      </c>
      <c r="I50">
        <v>1.6578520000000001</v>
      </c>
      <c r="J50">
        <v>1.8126389999999999</v>
      </c>
      <c r="K50">
        <v>1.9025449999999999</v>
      </c>
      <c r="L50">
        <v>2.0019990000000001</v>
      </c>
      <c r="M50">
        <v>2.0158049999999998</v>
      </c>
      <c r="N50">
        <v>1.9819180000000001</v>
      </c>
      <c r="O50">
        <v>1.967908</v>
      </c>
      <c r="P50">
        <v>1.981981</v>
      </c>
    </row>
    <row r="51" spans="1:16" x14ac:dyDescent="0.2">
      <c r="A51" s="1">
        <v>46266</v>
      </c>
      <c r="B51">
        <v>1.9948129999999999</v>
      </c>
      <c r="C51">
        <v>2.02196</v>
      </c>
      <c r="D51">
        <v>1.966947</v>
      </c>
      <c r="E51">
        <v>1.9493959999999999</v>
      </c>
      <c r="F51">
        <v>1.9482440000000001</v>
      </c>
      <c r="G51">
        <v>1.812543</v>
      </c>
      <c r="H51">
        <v>1.657923</v>
      </c>
      <c r="I51">
        <v>1.688051</v>
      </c>
      <c r="J51">
        <v>1.8567549999999999</v>
      </c>
      <c r="K51">
        <v>1.9129</v>
      </c>
      <c r="L51">
        <v>2.00657</v>
      </c>
      <c r="M51">
        <v>2.0227080000000002</v>
      </c>
      <c r="N51">
        <v>1.9926729999999999</v>
      </c>
      <c r="O51">
        <v>1.978599</v>
      </c>
      <c r="P51">
        <v>1.989166</v>
      </c>
    </row>
    <row r="52" spans="1:16" x14ac:dyDescent="0.2">
      <c r="A52" s="1">
        <v>46296</v>
      </c>
      <c r="B52">
        <v>2.0083609999999998</v>
      </c>
      <c r="C52">
        <v>2.0337290000000001</v>
      </c>
      <c r="D52">
        <v>1.9862139999999999</v>
      </c>
      <c r="E52">
        <v>1.986837</v>
      </c>
      <c r="F52">
        <v>1.977495</v>
      </c>
      <c r="G52">
        <v>1.8257829999999999</v>
      </c>
      <c r="H52">
        <v>1.677138</v>
      </c>
      <c r="I52">
        <v>1.7145349999999999</v>
      </c>
      <c r="J52">
        <v>1.907197</v>
      </c>
      <c r="K52">
        <v>1.9364710000000001</v>
      </c>
      <c r="L52">
        <v>2.0005630000000001</v>
      </c>
      <c r="M52">
        <v>2.0241319999999998</v>
      </c>
      <c r="N52">
        <v>1.995363</v>
      </c>
      <c r="O52">
        <v>1.993269</v>
      </c>
      <c r="P52">
        <v>1.9955339999999999</v>
      </c>
    </row>
    <row r="53" spans="1:16" x14ac:dyDescent="0.2">
      <c r="A53" s="1">
        <v>46327</v>
      </c>
      <c r="B53">
        <v>2.0349710000000001</v>
      </c>
      <c r="C53">
        <v>2.051723</v>
      </c>
      <c r="D53">
        <v>2.0149430000000002</v>
      </c>
      <c r="E53">
        <v>2.0261439999999999</v>
      </c>
      <c r="F53">
        <v>2.0021650000000002</v>
      </c>
      <c r="G53">
        <v>1.8500989999999999</v>
      </c>
      <c r="H53">
        <v>1.696242</v>
      </c>
      <c r="I53">
        <v>1.7445550000000001</v>
      </c>
      <c r="J53">
        <v>1.952016</v>
      </c>
      <c r="K53">
        <v>1.954998</v>
      </c>
      <c r="L53">
        <v>2.001217</v>
      </c>
      <c r="M53">
        <v>2.024629</v>
      </c>
      <c r="N53">
        <v>2.0008699999999999</v>
      </c>
      <c r="O53">
        <v>1.9995400000000001</v>
      </c>
      <c r="P53">
        <v>1.9907630000000001</v>
      </c>
    </row>
    <row r="54" spans="1:16" x14ac:dyDescent="0.2">
      <c r="A54" s="1">
        <v>46357</v>
      </c>
      <c r="B54">
        <v>2.0370750000000002</v>
      </c>
      <c r="C54">
        <v>2.0488949999999999</v>
      </c>
      <c r="D54">
        <v>2.014052</v>
      </c>
      <c r="E54">
        <v>2.0272160000000001</v>
      </c>
      <c r="F54">
        <v>1.999261</v>
      </c>
      <c r="G54">
        <v>1.8586370000000001</v>
      </c>
      <c r="H54">
        <v>1.7050700000000001</v>
      </c>
      <c r="I54">
        <v>1.7544439999999999</v>
      </c>
      <c r="J54">
        <v>1.961938</v>
      </c>
      <c r="K54">
        <v>1.9514260000000001</v>
      </c>
      <c r="L54">
        <v>1.9868159999999999</v>
      </c>
      <c r="M54">
        <v>2.0147819999999999</v>
      </c>
      <c r="N54">
        <v>1.9883980000000001</v>
      </c>
      <c r="O54">
        <v>1.9861150000000001</v>
      </c>
      <c r="P54">
        <v>1.9722379999999999</v>
      </c>
    </row>
    <row r="55" spans="1:16" x14ac:dyDescent="0.2">
      <c r="A55" s="1">
        <v>46388</v>
      </c>
      <c r="C55">
        <v>2.060432</v>
      </c>
      <c r="D55">
        <v>2.0539000000000001</v>
      </c>
      <c r="E55">
        <v>2.0248970000000002</v>
      </c>
      <c r="F55">
        <v>1.9671970000000001</v>
      </c>
      <c r="H55">
        <v>1.926167</v>
      </c>
      <c r="I55">
        <v>1.9784649999999999</v>
      </c>
      <c r="J55">
        <v>2.006888</v>
      </c>
      <c r="K55">
        <v>1.979913</v>
      </c>
      <c r="M55">
        <v>2.0227430000000002</v>
      </c>
      <c r="N55">
        <v>2.003206</v>
      </c>
      <c r="O55">
        <v>1.985169</v>
      </c>
      <c r="P55">
        <v>1.943851</v>
      </c>
    </row>
    <row r="56" spans="1:16" x14ac:dyDescent="0.2">
      <c r="A56" s="1">
        <v>46419</v>
      </c>
      <c r="C56">
        <v>2.030983</v>
      </c>
      <c r="D56">
        <v>2.053566</v>
      </c>
      <c r="E56">
        <v>2.0141420000000001</v>
      </c>
      <c r="F56">
        <v>1.957047</v>
      </c>
      <c r="H56">
        <v>1.902955</v>
      </c>
      <c r="I56">
        <v>1.9824280000000001</v>
      </c>
      <c r="J56">
        <v>1.9943759999999999</v>
      </c>
      <c r="K56">
        <v>1.967252</v>
      </c>
      <c r="M56">
        <v>2.0151840000000001</v>
      </c>
      <c r="N56">
        <v>1.994761</v>
      </c>
      <c r="O56">
        <v>1.9689559999999999</v>
      </c>
      <c r="P56">
        <v>1.9294899999999999</v>
      </c>
    </row>
    <row r="57" spans="1:16" x14ac:dyDescent="0.2">
      <c r="A57" s="1">
        <v>46447</v>
      </c>
      <c r="C57">
        <v>1.999952</v>
      </c>
      <c r="D57">
        <v>2.0565859999999998</v>
      </c>
      <c r="E57">
        <v>2.0085139999999999</v>
      </c>
      <c r="F57">
        <v>1.9609129999999999</v>
      </c>
      <c r="H57">
        <v>1.884336</v>
      </c>
      <c r="I57">
        <v>1.991663</v>
      </c>
      <c r="J57">
        <v>1.9950730000000001</v>
      </c>
      <c r="K57">
        <v>1.9753499999999999</v>
      </c>
      <c r="M57">
        <v>2.0172500000000002</v>
      </c>
      <c r="N57">
        <v>1.9988079999999999</v>
      </c>
      <c r="O57">
        <v>1.9746090000000001</v>
      </c>
      <c r="P57">
        <v>1.9396009999999999</v>
      </c>
    </row>
    <row r="58" spans="1:16" x14ac:dyDescent="0.2">
      <c r="A58" s="1">
        <v>46478</v>
      </c>
      <c r="D58">
        <v>2.0554160000000001</v>
      </c>
      <c r="E58">
        <v>2.0133890000000001</v>
      </c>
      <c r="F58">
        <v>1.9656480000000001</v>
      </c>
      <c r="I58">
        <v>1.9953639999999999</v>
      </c>
      <c r="J58">
        <v>2.002291</v>
      </c>
      <c r="K58">
        <v>1.9841120000000001</v>
      </c>
      <c r="N58">
        <v>2.0091199999999998</v>
      </c>
      <c r="O58">
        <v>1.9846809999999999</v>
      </c>
      <c r="P58">
        <v>1.957287</v>
      </c>
    </row>
    <row r="59" spans="1:16" x14ac:dyDescent="0.2">
      <c r="A59" s="1">
        <v>46508</v>
      </c>
      <c r="D59">
        <v>2.0606529999999998</v>
      </c>
      <c r="E59">
        <v>2.0186470000000001</v>
      </c>
      <c r="F59">
        <v>1.9664680000000001</v>
      </c>
      <c r="I59">
        <v>2.0057320000000001</v>
      </c>
      <c r="J59">
        <v>2.009417</v>
      </c>
      <c r="K59">
        <v>1.986551</v>
      </c>
      <c r="N59">
        <v>2.0246219999999999</v>
      </c>
      <c r="O59">
        <v>1.9986679999999999</v>
      </c>
      <c r="P59">
        <v>1.968785</v>
      </c>
    </row>
    <row r="60" spans="1:16" x14ac:dyDescent="0.2">
      <c r="A60" s="1">
        <v>46539</v>
      </c>
      <c r="D60">
        <v>2.0603940000000001</v>
      </c>
      <c r="E60">
        <v>2.0238309999999999</v>
      </c>
      <c r="F60">
        <v>1.979133</v>
      </c>
      <c r="I60">
        <v>2.0115859999999999</v>
      </c>
      <c r="J60">
        <v>2.0170520000000001</v>
      </c>
      <c r="K60">
        <v>2.0020570000000002</v>
      </c>
      <c r="N60">
        <v>2.0281189999999998</v>
      </c>
      <c r="O60">
        <v>2.0059149999999999</v>
      </c>
      <c r="P60">
        <v>1.9884660000000001</v>
      </c>
    </row>
    <row r="61" spans="1:16" x14ac:dyDescent="0.2">
      <c r="A61" s="1">
        <v>46569</v>
      </c>
      <c r="E61">
        <v>2.025671</v>
      </c>
      <c r="F61">
        <v>1.9929669999999999</v>
      </c>
      <c r="J61">
        <v>2.0216090000000002</v>
      </c>
      <c r="K61">
        <v>2.0179109999999998</v>
      </c>
      <c r="O61">
        <v>2.0093610000000002</v>
      </c>
      <c r="P61">
        <v>2.0031029999999999</v>
      </c>
    </row>
    <row r="62" spans="1:16" x14ac:dyDescent="0.2">
      <c r="A62" s="1">
        <v>46600</v>
      </c>
      <c r="E62">
        <v>2.0249269999999999</v>
      </c>
      <c r="F62">
        <v>1.9803230000000001</v>
      </c>
      <c r="J62">
        <v>2.0259680000000002</v>
      </c>
      <c r="K62">
        <v>2.0088629999999998</v>
      </c>
      <c r="O62">
        <v>2.00746</v>
      </c>
      <c r="P62">
        <v>1.9858990000000001</v>
      </c>
    </row>
    <row r="63" spans="1:16" x14ac:dyDescent="0.2">
      <c r="A63" s="1">
        <v>46631</v>
      </c>
      <c r="E63">
        <v>2.0324849999999999</v>
      </c>
      <c r="F63">
        <v>1.9832339999999999</v>
      </c>
      <c r="J63">
        <v>2.0329609999999998</v>
      </c>
      <c r="K63">
        <v>2.010132</v>
      </c>
      <c r="O63">
        <v>2.010637</v>
      </c>
      <c r="P63">
        <v>1.983832</v>
      </c>
    </row>
    <row r="64" spans="1:16" x14ac:dyDescent="0.2">
      <c r="A64" s="1">
        <v>46661</v>
      </c>
      <c r="F64">
        <v>2.0013260000000002</v>
      </c>
      <c r="K64">
        <v>2.0274369999999999</v>
      </c>
      <c r="P64">
        <v>1.994489</v>
      </c>
    </row>
    <row r="65" spans="1:16" x14ac:dyDescent="0.2">
      <c r="A65" s="1">
        <v>46692</v>
      </c>
      <c r="F65">
        <v>2.0139819999999999</v>
      </c>
      <c r="K65">
        <v>2.0423840000000002</v>
      </c>
      <c r="P65">
        <v>1.996551</v>
      </c>
    </row>
    <row r="66" spans="1:16" x14ac:dyDescent="0.2">
      <c r="A66" s="1">
        <v>46722</v>
      </c>
      <c r="F66">
        <v>2.0400299999999998</v>
      </c>
      <c r="K66">
        <v>2.064098</v>
      </c>
      <c r="P66">
        <v>2.0186809999999999</v>
      </c>
    </row>
    <row r="67" spans="1:16" x14ac:dyDescent="0.2">
      <c r="A67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Info</vt:lpstr>
      <vt:lpstr>A</vt:lpstr>
      <vt:lpstr>Q utfall</vt:lpstr>
      <vt:lpstr>Q prognos</vt:lpstr>
      <vt:lpstr>M utfall</vt:lpstr>
      <vt:lpstr>M prognos</vt:lpstr>
      <vt:lpstr>A!Macrobond_Object1</vt:lpstr>
      <vt:lpstr>'M prognos'!Macrobond_Object1</vt:lpstr>
      <vt:lpstr>'M utfall'!Macrobond_Object1</vt:lpstr>
      <vt:lpstr>'Q prognos'!Macrobond_Object1</vt:lpstr>
      <vt:lpstr>'Q prognos'!Macrobond_Object2</vt:lpstr>
      <vt:lpstr>'Q utfall'!Macrobond_Object3</vt:lpstr>
      <vt:lpstr>'Q utfall'!Macrobond_Object4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Österberg, Anna</dc:creator>
  <cp:lastModifiedBy>Edvin Ahlander</cp:lastModifiedBy>
  <dcterms:created xsi:type="dcterms:W3CDTF">2016-03-06T06:15:57Z</dcterms:created>
  <dcterms:modified xsi:type="dcterms:W3CDTF">2025-02-20T17:03:18Z</dcterms:modified>
</cp:coreProperties>
</file>