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auck\Projects\RS\Colosseum\"/>
    </mc:Choice>
  </mc:AlternateContent>
  <xr:revisionPtr revIDLastSave="0" documentId="13_ncr:1_{EE9C52AC-CE8D-4201-96A1-51CE87BCF812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Attemp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<sst xmlns="http://schemas.openxmlformats.org/spreadsheetml/2006/main" count="82" uniqueCount="46">
  <si>
    <t>Attempt ID</t>
  </si>
  <si>
    <t>Waves attempted</t>
  </si>
  <si>
    <t>Died</t>
  </si>
  <si>
    <t>YES</t>
  </si>
  <si>
    <t>Reason</t>
  </si>
  <si>
    <t>Start</t>
  </si>
  <si>
    <t>End</t>
  </si>
  <si>
    <t>Stepped into death laser while Voidwaker speccing Sol. Not patient enough.</t>
  </si>
  <si>
    <t>Had to deal with healing totem on south manticore out of range due to Myopia II. Almost did correctly, but accidentally stepped 2 squares behind the pillar and got dragged out on attacking the manticore again. Should have dragged the manticore closer or dealt with minotaur/shaman first.</t>
  </si>
  <si>
    <t>Got minotaur out of safespot and on-tick with shaman by running from bees. Died to minotaur hit. Should have taken a hit from the bees, and should have tanked shaman instead of failing to prayer-flick the minotaur.</t>
  </si>
  <si>
    <t>NO</t>
  </si>
  <si>
    <t>Duration (min)</t>
  </si>
  <si>
    <t>Profit (1k gp)</t>
  </si>
  <si>
    <t>A few off-tick flicks -- stayed focused. No manti-catastrophes. Pretty good modifiers.</t>
  </si>
  <si>
    <t>Stepped into a double ranger hit with PROTECT FROM MAGIC ON. IDIOT!!!!!!!!!!!!!!!!!!!</t>
  </si>
  <si>
    <t>Good off-tick javelin/shockwave/shaman flick on wave 11</t>
  </si>
  <si>
    <t>Dead click on second manticore attack. Possibly clicked too late?</t>
  </si>
  <si>
    <t>Serpent south, Javelin North spawn. The simulator seems to be wrong about this spawn? Maybe got kicked out when attacking Fremminik berserker?</t>
  </si>
  <si>
    <t>Every single wave was an easy spawn.</t>
  </si>
  <si>
    <t>Every wave had easy spawns, except that wave 10 had shaman come out 1 tick off from a range manticore south. Good job flicking.</t>
  </si>
  <si>
    <t>Every wave had easy spawns. Easy Sol.</t>
  </si>
  <si>
    <t>Shaman came out on-tick with double mage manticore south. No flicks missed.</t>
  </si>
  <si>
    <t>Every wave had easy spawns. Shaman came out off-tick with range manticore on wave 10. No flicks missed.</t>
  </si>
  <si>
    <t>Stopped after short waves to claim cuirass. Good handling of shaman/manticore south on wave 6.</t>
  </si>
  <si>
    <t>Good shockwave/range manticore south solve on wave 8 (manticore close, forced off-tick was necessary and succesfully executed).</t>
  </si>
  <si>
    <t>Manticore/javelin south on wave 8. Actually died to fremminik berserker because started with too low health.</t>
  </si>
  <si>
    <t>All easy waves. Good job eating to stay alive through some mistakes. Good Sol position management with Solar Flare II</t>
  </si>
  <si>
    <t>AFKed with one manticore left east. Forgot about him…</t>
  </si>
  <si>
    <t>Didn't focus against manticore south and took too many hits</t>
  </si>
  <si>
    <t>Good luck on most waves. Good off-tick flick on wave 6. No stupid mistakes like the last two…</t>
  </si>
  <si>
    <t>Didn't realize the quartet reinforcement on Sol is random. Assumed it was always an archer, but got berserker.</t>
  </si>
  <si>
    <t>Failed manticore/javelin south flick</t>
  </si>
  <si>
    <t>Good luck on all waves. Solid Sol kill.</t>
  </si>
  <si>
    <t>Delayed on-tick javelin+magic manticore. Failed to off-tick javelin and minotaur. Failed to prayer flick while running west</t>
  </si>
  <si>
    <t>Took a hit from a death laser and lost timing</t>
  </si>
  <si>
    <t>Good range manticore + shaman off-tick on wave 11. Took two Sol attacks in a row dodging a death laser and survived on 1 hp :o</t>
  </si>
  <si>
    <t>Good adjustment to south pillar on wave 11 to avoid taking damage. INSANE Sol kill -- took 9 hits, but did triple parry while dodging both molten sand and 4x death lasers.</t>
  </si>
  <si>
    <t>Good range manticore + shaman off-tick on wave 5. ROUGH wave 6 with the confusing shaman-javelin south spawn and incorrect timing off the starting tile, but survived it. Stopped after wave 8 to claim chausses.</t>
  </si>
  <si>
    <t>All waves easy. Stopped after wave 10 for chausses.</t>
  </si>
  <si>
    <t>Mage manticore + javelin south spawn. Ran east well enough, but died initiating 4-tick flick cycle with manticore and javelin</t>
  </si>
  <si>
    <t>All easy waves. Stopped for chausses.</t>
  </si>
  <si>
    <t>All easy waves. Perfect Sol kill!</t>
  </si>
  <si>
    <t>Good wave 11 A-B solve and run south. Bees, Totemic, Quartet too much on Sol</t>
  </si>
  <si>
    <t>DIED TRYING TO PICK UP A SEA TURTLE ON SOL@#%!@(U#%)@#*&amp;%()Q@&amp;#%(Q@#$&amp;_%UTAWEPSIDUGJAIOSDK:JFg</t>
  </si>
  <si>
    <t>Nothing to remark.</t>
  </si>
  <si>
    <t>Handled Quartet on Sol Heredit. Accidentally used voidwaker on boss, and took the explosion damage from berserker, but didn't die…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</si>
</sst>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9" workbookViewId="0">
      <selection activeCell="F39" sqref="F39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4" width="16" customWidth="1"/>
    <col min="5" max="5" width="16.85546875" bestFit="1" customWidth="1"/>
    <col min="6" max="6" width="12.42578125" bestFit="1" customWidth="1"/>
    <col min="7" max="7" width="11.140625" bestFit="1" customWidth="1"/>
    <col min="8" max="8" width="38.28515625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11</v>
      </c>
      <c r="E1" t="s">
        <v>1</v>
      </c>
      <c r="F1" t="s">
        <v>12</v>
      </c>
      <c r="G1" t="s">
        <v>2</v>
      </c>
      <c r="H1" t="s">
        <v>4</v>
      </c>
    </row>
    <row r="2" spans="1:8" x14ac:dyDescent="0.25">
      <c r="A2">
        <v>1</v>
      </c>
      <c r="B2" s="1">
        <v>45514.586805555555</v>
      </c>
      <c r="C2" s="1">
        <v>45514.617361111108</v>
      </c>
      <c r="D2" s="2">
        <f>(C2-B2)*24*60</f>
        <v>43.999999996740371</v>
      </c>
      <c r="E2">
        <v>12</v>
      </c>
      <c r="F2">
        <v>-284</v>
      </c>
      <c r="G2" t="s">
        <v>3</v>
      </c>
      <c r="H2" t="s">
        <v>7</v>
      </c>
    </row>
    <row r="3" spans="1:8" x14ac:dyDescent="0.25">
      <c r="A3">
        <v>2</v>
      </c>
      <c r="B3" s="1">
        <v>45514.617361111108</v>
      </c>
      <c r="C3" s="1">
        <v>45514.63958333333</v>
      </c>
      <c r="D3" s="2">
        <f t="shared" ref="D3:D38" si="0">(C3-B3)*24*60</f>
        <v>31.999999999534339</v>
      </c>
      <c r="E3">
        <v>11</v>
      </c>
      <c r="F3">
        <v>-284</v>
      </c>
      <c r="G3" t="s">
        <v>3</v>
      </c>
      <c r="H3" t="s">
        <v>8</v>
      </c>
    </row>
    <row r="4" spans="1:8" x14ac:dyDescent="0.25">
      <c r="A4">
        <v>3</v>
      </c>
      <c r="B4" s="1">
        <v>45514.63958333333</v>
      </c>
      <c r="C4" s="1">
        <v>45514.663194444445</v>
      </c>
      <c r="D4" s="2">
        <f t="shared" si="0"/>
        <v>34.000000006053597</v>
      </c>
      <c r="E4">
        <v>11</v>
      </c>
      <c r="F4">
        <v>-284</v>
      </c>
      <c r="G4" t="s">
        <v>3</v>
      </c>
      <c r="H4" t="s">
        <v>9</v>
      </c>
    </row>
    <row r="5" spans="1:8" x14ac:dyDescent="0.25">
      <c r="A5">
        <v>4</v>
      </c>
      <c r="B5" s="1">
        <v>45514.663888888892</v>
      </c>
      <c r="C5" s="1">
        <v>45514.692361111112</v>
      </c>
      <c r="D5" s="2">
        <f t="shared" si="0"/>
        <v>40.999999997438863</v>
      </c>
      <c r="E5">
        <v>12</v>
      </c>
      <c r="F5">
        <v>5964</v>
      </c>
      <c r="G5" t="s">
        <v>10</v>
      </c>
      <c r="H5" t="s">
        <v>13</v>
      </c>
    </row>
    <row r="6" spans="1:8" x14ac:dyDescent="0.25">
      <c r="A6">
        <v>5</v>
      </c>
      <c r="B6" s="1">
        <v>45514.697222222225</v>
      </c>
      <c r="C6" s="1">
        <v>45514.720138888886</v>
      </c>
      <c r="D6" s="2">
        <f t="shared" si="0"/>
        <v>32.999999992316589</v>
      </c>
      <c r="E6">
        <v>10</v>
      </c>
      <c r="F6">
        <v>-284</v>
      </c>
      <c r="G6" t="s">
        <v>3</v>
      </c>
      <c r="H6" t="s">
        <v>14</v>
      </c>
    </row>
    <row r="7" spans="1:8" x14ac:dyDescent="0.25">
      <c r="A7">
        <v>6</v>
      </c>
      <c r="B7" s="1">
        <v>45514.720833333333</v>
      </c>
      <c r="C7" s="1">
        <v>45514.748611111114</v>
      </c>
      <c r="D7" s="2">
        <f t="shared" si="0"/>
        <v>40.000000004656613</v>
      </c>
      <c r="E7">
        <v>12</v>
      </c>
      <c r="F7">
        <v>3796</v>
      </c>
      <c r="G7" t="s">
        <v>10</v>
      </c>
      <c r="H7" t="s">
        <v>15</v>
      </c>
    </row>
    <row r="8" spans="1:8" x14ac:dyDescent="0.25">
      <c r="A8">
        <v>7</v>
      </c>
      <c r="B8" s="1">
        <v>45515.442361111112</v>
      </c>
      <c r="C8" s="1">
        <v>45515.45416666667</v>
      </c>
      <c r="D8" s="2">
        <f t="shared" si="0"/>
        <v>17.000000003026798</v>
      </c>
      <c r="E8">
        <v>8</v>
      </c>
      <c r="F8">
        <v>-284</v>
      </c>
      <c r="G8" t="s">
        <v>3</v>
      </c>
      <c r="H8" t="s">
        <v>16</v>
      </c>
    </row>
    <row r="9" spans="1:8" x14ac:dyDescent="0.25">
      <c r="A9">
        <v>8</v>
      </c>
      <c r="B9" s="1">
        <v>45515.455555555556</v>
      </c>
      <c r="C9" s="1">
        <v>45515.459722222222</v>
      </c>
      <c r="D9" s="2">
        <f t="shared" si="0"/>
        <v>5.9999999986030161</v>
      </c>
      <c r="E9">
        <v>3</v>
      </c>
      <c r="F9">
        <v>-284</v>
      </c>
      <c r="G9" t="s">
        <v>3</v>
      </c>
      <c r="H9" t="s">
        <v>17</v>
      </c>
    </row>
    <row r="10" spans="1:8" x14ac:dyDescent="0.25">
      <c r="A10">
        <v>9</v>
      </c>
      <c r="B10" s="1">
        <v>45515.673611111109</v>
      </c>
      <c r="C10" s="1">
        <v>45515.706250000003</v>
      </c>
      <c r="D10" s="2">
        <f t="shared" si="0"/>
        <v>47.000000006519258</v>
      </c>
      <c r="E10">
        <v>12</v>
      </c>
      <c r="F10">
        <v>4844</v>
      </c>
      <c r="G10" t="s">
        <v>10</v>
      </c>
      <c r="H10" t="s">
        <v>18</v>
      </c>
    </row>
    <row r="11" spans="1:8" x14ac:dyDescent="0.25">
      <c r="A11">
        <v>10</v>
      </c>
      <c r="B11" s="1">
        <v>45515.776388888888</v>
      </c>
      <c r="C11" s="1">
        <v>45515.806944444441</v>
      </c>
      <c r="D11" s="2">
        <f t="shared" si="0"/>
        <v>43.999999996740371</v>
      </c>
      <c r="E11">
        <v>12</v>
      </c>
      <c r="F11">
        <v>5507</v>
      </c>
      <c r="G11" t="s">
        <v>10</v>
      </c>
      <c r="H11" t="s">
        <v>19</v>
      </c>
    </row>
    <row r="12" spans="1:8" x14ac:dyDescent="0.25">
      <c r="A12">
        <v>11</v>
      </c>
      <c r="B12" s="1">
        <v>45515.822916666664</v>
      </c>
      <c r="C12" s="1">
        <v>45515.85</v>
      </c>
      <c r="D12" s="2">
        <f t="shared" si="0"/>
        <v>39.000000001396984</v>
      </c>
      <c r="E12">
        <v>12</v>
      </c>
      <c r="F12">
        <v>4136</v>
      </c>
      <c r="G12" t="s">
        <v>10</v>
      </c>
      <c r="H12" t="s">
        <v>20</v>
      </c>
    </row>
    <row r="13" spans="1:8" x14ac:dyDescent="0.25">
      <c r="A13">
        <v>12</v>
      </c>
      <c r="B13" s="1">
        <v>45515.850694444445</v>
      </c>
      <c r="C13" s="1">
        <v>45515.872916666667</v>
      </c>
      <c r="D13" s="2">
        <f t="shared" si="0"/>
        <v>31.999999999534339</v>
      </c>
      <c r="E13">
        <v>10</v>
      </c>
      <c r="F13">
        <v>12056</v>
      </c>
      <c r="G13" t="s">
        <v>10</v>
      </c>
      <c r="H13" t="s">
        <v>21</v>
      </c>
    </row>
    <row r="14" spans="1:8" x14ac:dyDescent="0.25">
      <c r="A14">
        <v>13</v>
      </c>
      <c r="B14" s="1">
        <v>45515.875694444447</v>
      </c>
      <c r="C14" s="1">
        <v>45515.904166666667</v>
      </c>
      <c r="D14" s="2">
        <f t="shared" si="0"/>
        <v>40.999999997438863</v>
      </c>
      <c r="E14">
        <v>12</v>
      </c>
      <c r="F14">
        <v>4746</v>
      </c>
      <c r="G14" t="s">
        <v>10</v>
      </c>
      <c r="H14" t="s">
        <v>22</v>
      </c>
    </row>
    <row r="15" spans="1:8" x14ac:dyDescent="0.25">
      <c r="A15">
        <v>14</v>
      </c>
      <c r="B15" s="1">
        <v>45516.429166666669</v>
      </c>
      <c r="C15" s="1">
        <v>45516.438888888886</v>
      </c>
      <c r="D15" s="2">
        <f t="shared" si="0"/>
        <v>13.999999993247911</v>
      </c>
      <c r="E15">
        <v>6</v>
      </c>
      <c r="F15">
        <v>7019</v>
      </c>
      <c r="G15" t="s">
        <v>10</v>
      </c>
      <c r="H15" t="s">
        <v>23</v>
      </c>
    </row>
    <row r="16" spans="1:8" x14ac:dyDescent="0.25">
      <c r="A16">
        <v>15</v>
      </c>
      <c r="B16" s="1">
        <v>45516.440972222219</v>
      </c>
      <c r="C16" s="1">
        <v>45516.46875</v>
      </c>
      <c r="D16" s="2">
        <f t="shared" si="0"/>
        <v>40.000000004656613</v>
      </c>
      <c r="E16">
        <v>12</v>
      </c>
      <c r="F16">
        <v>5004</v>
      </c>
      <c r="G16" t="s">
        <v>10</v>
      </c>
      <c r="H16" t="s">
        <v>24</v>
      </c>
    </row>
    <row r="17" spans="1:8" x14ac:dyDescent="0.25">
      <c r="A17">
        <v>16</v>
      </c>
      <c r="B17" s="1">
        <v>45516.470833333333</v>
      </c>
      <c r="C17" s="1">
        <v>45516.487500000003</v>
      </c>
      <c r="D17" s="2">
        <f t="shared" si="0"/>
        <v>24.000000004889444</v>
      </c>
      <c r="E17">
        <v>8</v>
      </c>
      <c r="F17">
        <v>-474</v>
      </c>
      <c r="G17" t="s">
        <v>3</v>
      </c>
      <c r="H17" t="s">
        <v>25</v>
      </c>
    </row>
    <row r="18" spans="1:8" x14ac:dyDescent="0.25">
      <c r="A18">
        <v>17</v>
      </c>
      <c r="B18" s="1">
        <v>45516.488194444442</v>
      </c>
      <c r="C18" s="1">
        <v>45516.519444444442</v>
      </c>
      <c r="D18" s="2">
        <f t="shared" si="0"/>
        <v>45</v>
      </c>
      <c r="E18">
        <v>12</v>
      </c>
      <c r="F18">
        <v>4244</v>
      </c>
      <c r="G18" t="s">
        <v>10</v>
      </c>
      <c r="H18" t="s">
        <v>26</v>
      </c>
    </row>
    <row r="19" spans="1:8" x14ac:dyDescent="0.25">
      <c r="A19">
        <v>18</v>
      </c>
      <c r="B19" s="1">
        <v>45525.801388888889</v>
      </c>
      <c r="C19" s="1">
        <v>45525.822916666664</v>
      </c>
      <c r="D19" s="2">
        <f t="shared" si="0"/>
        <v>30.99999999627471</v>
      </c>
      <c r="E19">
        <v>11</v>
      </c>
      <c r="F19">
        <v>-474</v>
      </c>
      <c r="G19" t="s">
        <v>3</v>
      </c>
      <c r="H19" t="s">
        <v>27</v>
      </c>
    </row>
    <row r="20" spans="1:8" x14ac:dyDescent="0.25">
      <c r="A20">
        <v>19</v>
      </c>
      <c r="B20" s="1">
        <v>45525.823611111111</v>
      </c>
      <c r="C20" s="1">
        <v>45525.840277777781</v>
      </c>
      <c r="D20" s="2">
        <f t="shared" si="0"/>
        <v>24.000000004889444</v>
      </c>
      <c r="E20">
        <v>10</v>
      </c>
      <c r="F20">
        <v>-474</v>
      </c>
      <c r="G20" t="s">
        <v>3</v>
      </c>
      <c r="H20" t="s">
        <v>28</v>
      </c>
    </row>
    <row r="21" spans="1:8" x14ac:dyDescent="0.25">
      <c r="A21">
        <v>20</v>
      </c>
      <c r="B21" s="1">
        <v>45525.840277777781</v>
      </c>
      <c r="C21" s="1">
        <v>45525.861805555556</v>
      </c>
      <c r="D21" s="2">
        <f t="shared" si="0"/>
        <v>30.99999999627471</v>
      </c>
      <c r="E21">
        <v>11</v>
      </c>
      <c r="F21">
        <v>10279</v>
      </c>
      <c r="G21" t="s">
        <v>10</v>
      </c>
      <c r="H21" t="s">
        <v>29</v>
      </c>
    </row>
    <row r="22" spans="1:8" x14ac:dyDescent="0.25">
      <c r="A22">
        <v>21</v>
      </c>
      <c r="B22" s="1">
        <v>45526.783333333333</v>
      </c>
      <c r="C22" s="1">
        <v>45526.8125</v>
      </c>
      <c r="D22" s="2">
        <f t="shared" si="0"/>
        <v>42.000000000698492</v>
      </c>
      <c r="E22">
        <v>12</v>
      </c>
      <c r="F22">
        <v>-474</v>
      </c>
      <c r="G22" t="s">
        <v>3</v>
      </c>
      <c r="H22" t="s">
        <v>30</v>
      </c>
    </row>
    <row r="23" spans="1:8" x14ac:dyDescent="0.25">
      <c r="A23">
        <v>22</v>
      </c>
      <c r="B23" s="1">
        <v>45526.813194444447</v>
      </c>
      <c r="C23" s="1">
        <v>45526.825694444444</v>
      </c>
      <c r="D23" s="2">
        <f t="shared" si="0"/>
        <v>17.999999995809048</v>
      </c>
      <c r="E23">
        <v>8</v>
      </c>
      <c r="F23">
        <v>-474</v>
      </c>
      <c r="G23" t="s">
        <v>3</v>
      </c>
      <c r="H23" t="s">
        <v>31</v>
      </c>
    </row>
    <row r="24" spans="1:8" x14ac:dyDescent="0.25">
      <c r="A24">
        <v>23</v>
      </c>
      <c r="B24" s="1">
        <v>45526.825694444444</v>
      </c>
      <c r="C24" s="1">
        <v>45526.856249999997</v>
      </c>
      <c r="D24" s="2">
        <f t="shared" si="0"/>
        <v>43.999999996740371</v>
      </c>
      <c r="E24">
        <v>12</v>
      </c>
      <c r="F24">
        <v>11324</v>
      </c>
      <c r="G24" t="s">
        <v>10</v>
      </c>
      <c r="H24" t="s">
        <v>32</v>
      </c>
    </row>
    <row r="25" spans="1:8" x14ac:dyDescent="0.25">
      <c r="A25">
        <v>24</v>
      </c>
      <c r="B25" s="1">
        <v>45527.753472222219</v>
      </c>
      <c r="C25" s="1">
        <v>45527.767361111109</v>
      </c>
      <c r="D25" s="2">
        <f t="shared" si="0"/>
        <v>20.000000002328306</v>
      </c>
      <c r="E25">
        <v>8</v>
      </c>
      <c r="F25">
        <v>-474</v>
      </c>
      <c r="G25" t="s">
        <v>3</v>
      </c>
      <c r="H25" t="s">
        <v>33</v>
      </c>
    </row>
    <row r="26" spans="1:8" x14ac:dyDescent="0.25">
      <c r="A26">
        <v>25</v>
      </c>
      <c r="B26" s="1">
        <v>45527.768055555556</v>
      </c>
      <c r="C26" s="1">
        <v>45527.796527777777</v>
      </c>
      <c r="D26" s="2">
        <f t="shared" si="0"/>
        <v>40.999999997438863</v>
      </c>
      <c r="E26">
        <v>12</v>
      </c>
      <c r="F26">
        <v>-474</v>
      </c>
      <c r="G26" t="s">
        <v>3</v>
      </c>
      <c r="H26" t="s">
        <v>34</v>
      </c>
    </row>
    <row r="27" spans="1:8" x14ac:dyDescent="0.25">
      <c r="A27">
        <v>26</v>
      </c>
      <c r="B27" s="1">
        <v>45527.79791666667</v>
      </c>
      <c r="C27" s="1">
        <v>45527.825694444444</v>
      </c>
      <c r="D27" s="2">
        <f t="shared" si="0"/>
        <v>39.999999994179234</v>
      </c>
      <c r="E27">
        <v>12</v>
      </c>
      <c r="F27">
        <v>6338</v>
      </c>
      <c r="G27" t="s">
        <v>10</v>
      </c>
      <c r="H27" t="s">
        <v>35</v>
      </c>
    </row>
    <row r="28" spans="1:8" x14ac:dyDescent="0.25">
      <c r="A28">
        <v>27</v>
      </c>
      <c r="B28" s="1">
        <v>45528.545138888891</v>
      </c>
      <c r="C28" s="1">
        <v>45528.579861111109</v>
      </c>
      <c r="D28" s="2">
        <f t="shared" si="0"/>
        <v>49.999999995343387</v>
      </c>
      <c r="E28">
        <v>12</v>
      </c>
      <c r="F28">
        <v>4864</v>
      </c>
      <c r="G28" t="s">
        <v>10</v>
      </c>
      <c r="H28" t="s">
        <v>36</v>
      </c>
    </row>
    <row r="29" spans="1:8" x14ac:dyDescent="0.25">
      <c r="A29">
        <v>28</v>
      </c>
      <c r="B29" s="1">
        <v>45529.397222222222</v>
      </c>
      <c r="C29" s="1">
        <v>45529.412499999999</v>
      </c>
      <c r="D29" s="2">
        <f t="shared" si="0"/>
        <v>21.999999998370185</v>
      </c>
      <c r="E29">
        <v>8</v>
      </c>
      <c r="F29">
        <v>12756</v>
      </c>
      <c r="G29" t="s">
        <v>10</v>
      </c>
      <c r="H29" t="s">
        <v>37</v>
      </c>
    </row>
    <row r="30" spans="1:8" x14ac:dyDescent="0.25">
      <c r="A30">
        <v>29</v>
      </c>
      <c r="B30" s="1">
        <v>45529.556944444441</v>
      </c>
      <c r="C30" s="1">
        <v>45529.57708333333</v>
      </c>
      <c r="D30" s="2">
        <f t="shared" si="0"/>
        <v>29.000000000232831</v>
      </c>
      <c r="E30">
        <v>10</v>
      </c>
      <c r="F30">
        <v>13292</v>
      </c>
      <c r="G30" t="s">
        <v>10</v>
      </c>
      <c r="H30" t="s">
        <v>38</v>
      </c>
    </row>
    <row r="31" spans="1:8" x14ac:dyDescent="0.25">
      <c r="A31">
        <v>30</v>
      </c>
      <c r="B31" s="1">
        <v>45538.8125</v>
      </c>
      <c r="C31" s="1">
        <v>45538.824305555558</v>
      </c>
      <c r="D31" s="2">
        <f t="shared" si="0"/>
        <v>17.000000003026798</v>
      </c>
      <c r="E31">
        <v>6</v>
      </c>
      <c r="F31">
        <v>-500</v>
      </c>
      <c r="G31" t="s">
        <v>3</v>
      </c>
      <c r="H31" t="s">
        <v>39</v>
      </c>
    </row>
    <row r="32" spans="1:8" x14ac:dyDescent="0.25">
      <c r="A32">
        <v>31</v>
      </c>
      <c r="B32" s="1">
        <v>45538.825694444444</v>
      </c>
      <c r="C32" s="1">
        <v>45538.843055555553</v>
      </c>
      <c r="D32" s="2">
        <f t="shared" si="0"/>
        <v>24.999999997671694</v>
      </c>
      <c r="E32">
        <v>9</v>
      </c>
      <c r="F32">
        <v>14742</v>
      </c>
      <c r="G32" t="s">
        <v>10</v>
      </c>
      <c r="H32" t="s">
        <v>40</v>
      </c>
    </row>
    <row r="33" spans="1:8" x14ac:dyDescent="0.25">
      <c r="A33">
        <v>32</v>
      </c>
      <c r="B33" s="1">
        <v>45539.365972222222</v>
      </c>
      <c r="C33" s="1">
        <v>45539.394444444442</v>
      </c>
      <c r="D33" s="2">
        <f t="shared" si="0"/>
        <v>40.999999997438863</v>
      </c>
      <c r="E33">
        <v>12</v>
      </c>
      <c r="F33">
        <v>5507</v>
      </c>
      <c r="G33" t="s">
        <v>10</v>
      </c>
      <c r="H33" t="s">
        <v>41</v>
      </c>
    </row>
    <row r="34" spans="1:8" x14ac:dyDescent="0.25">
      <c r="A34">
        <v>33</v>
      </c>
      <c r="B34" s="1">
        <v>45545.809027777781</v>
      </c>
      <c r="C34" s="1">
        <v>45545.84097222222</v>
      </c>
      <c r="D34" s="2">
        <f t="shared" si="0"/>
        <v>45.99999999278225</v>
      </c>
      <c r="E34">
        <v>12</v>
      </c>
      <c r="F34">
        <v>-500</v>
      </c>
      <c r="G34" t="s">
        <v>3</v>
      </c>
      <c r="H34" t="s">
        <v>42</v>
      </c>
    </row>
    <row r="35" spans="1:8" x14ac:dyDescent="0.25">
      <c r="A35">
        <v>34</v>
      </c>
      <c r="B35" s="1">
        <v>45549.864583333336</v>
      </c>
      <c r="C35" s="1">
        <v>45549.890972222223</v>
      </c>
      <c r="D35" s="2">
        <f t="shared" si="0"/>
        <v>37.999999998137355</v>
      </c>
      <c r="E35">
        <v>12</v>
      </c>
      <c r="F35">
        <v>-500</v>
      </c>
      <c r="G35" t="s">
        <v>3</v>
      </c>
      <c r="H35" t="s">
        <v>43</v>
      </c>
    </row>
    <row r="36" spans="1:8" x14ac:dyDescent="0.25">
      <c r="A36">
        <v>35</v>
      </c>
      <c r="B36" s="1">
        <v>45549.890972222223</v>
      </c>
      <c r="C36" s="1">
        <v>45549.919444444444</v>
      </c>
      <c r="D36" s="2">
        <f t="shared" si="0"/>
        <v>40.999999997438863</v>
      </c>
      <c r="E36">
        <v>12</v>
      </c>
      <c r="F36">
        <v>4850</v>
      </c>
      <c r="G36" t="s">
        <v>10</v>
      </c>
      <c r="H36" t="s">
        <v>44</v>
      </c>
    </row>
    <row r="37" spans="1:8" x14ac:dyDescent="0.25">
      <c r="A37">
        <v>36</v>
      </c>
      <c r="B37" s="1">
        <v>45549.926388888889</v>
      </c>
      <c r="C37" s="1">
        <v>45549.956250000003</v>
      </c>
      <c r="D37" s="2">
        <f t="shared" si="0"/>
        <v>43.000000003958121</v>
      </c>
      <c r="E37">
        <v>12</v>
      </c>
      <c r="F37">
        <v>4693</v>
      </c>
      <c r="G37" t="s">
        <v>10</v>
      </c>
      <c r="H37" t="s">
        <v>44</v>
      </c>
    </row>
    <row r="38" spans="1:8" x14ac:dyDescent="0.25">
      <c r="A38">
        <v>37</v>
      </c>
      <c r="B38" s="1">
        <v>45550.45416666667</v>
      </c>
      <c r="C38" s="1">
        <v>45550.484027777777</v>
      </c>
      <c r="D38" s="2">
        <f t="shared" si="0"/>
        <v>42.999999993480742</v>
      </c>
      <c r="E38">
        <v>12</v>
      </c>
      <c r="F38">
        <v>4174</v>
      </c>
      <c r="G38" t="s">
        <v>10</v>
      </c>
      <c r="H3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Hauck</dc:creator>
  <cp:lastModifiedBy>Jacob Hauck</cp:lastModifiedBy>
  <dcterms:created xsi:type="dcterms:W3CDTF">2015-06-05T18:17:20Z</dcterms:created>
  <dcterms:modified xsi:type="dcterms:W3CDTF">2024-09-15T16:39:13Z</dcterms:modified>
</cp:coreProperties>
</file>