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\Desktop\nba-stat\out\"/>
    </mc:Choice>
  </mc:AlternateContent>
  <xr:revisionPtr revIDLastSave="0" documentId="13_ncr:1_{5D988D92-D8AA-4B00-9A90-5A0633A97E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Fan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" i="2" l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D66" i="2"/>
  <c r="E66" i="2" s="1"/>
  <c r="F66" i="2" s="1"/>
  <c r="G66" i="2" s="1"/>
  <c r="H66" i="2" s="1"/>
  <c r="I66" i="2" s="1"/>
  <c r="BO51" i="2"/>
  <c r="BO83" i="2" s="1"/>
  <c r="BW49" i="2"/>
  <c r="BW81" i="2" s="1"/>
  <c r="BB46" i="2"/>
  <c r="AJ43" i="2"/>
  <c r="BT37" i="2"/>
  <c r="BT69" i="2" s="1"/>
  <c r="D34" i="2"/>
  <c r="E34" i="2" s="1"/>
  <c r="F34" i="2" s="1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F32" i="2"/>
  <c r="CF64" i="2" s="1"/>
  <c r="CF96" i="2" s="1"/>
  <c r="CE32" i="2"/>
  <c r="CE64" i="2" s="1"/>
  <c r="CE96" i="2" s="1"/>
  <c r="CD32" i="2"/>
  <c r="CD64" i="2" s="1"/>
  <c r="CD96" i="2" s="1"/>
  <c r="CC32" i="2"/>
  <c r="CC64" i="2" s="1"/>
  <c r="CC96" i="2" s="1"/>
  <c r="CB32" i="2"/>
  <c r="CB64" i="2" s="1"/>
  <c r="CB96" i="2" s="1"/>
  <c r="CA32" i="2"/>
  <c r="CA64" i="2" s="1"/>
  <c r="CA96" i="2" s="1"/>
  <c r="BZ32" i="2"/>
  <c r="BZ64" i="2" s="1"/>
  <c r="BZ96" i="2" s="1"/>
  <c r="BY32" i="2"/>
  <c r="BY64" i="2" s="1"/>
  <c r="BY96" i="2" s="1"/>
  <c r="BX32" i="2"/>
  <c r="BX64" i="2" s="1"/>
  <c r="BX96" i="2" s="1"/>
  <c r="BW32" i="2"/>
  <c r="BW64" i="2" s="1"/>
  <c r="BW96" i="2" s="1"/>
  <c r="BV32" i="2"/>
  <c r="BV64" i="2" s="1"/>
  <c r="BV96" i="2" s="1"/>
  <c r="BU32" i="2"/>
  <c r="BU64" i="2" s="1"/>
  <c r="BU96" i="2" s="1"/>
  <c r="BT32" i="2"/>
  <c r="BT64" i="2" s="1"/>
  <c r="BT96" i="2" s="1"/>
  <c r="BS32" i="2"/>
  <c r="BS64" i="2" s="1"/>
  <c r="BS96" i="2" s="1"/>
  <c r="BR32" i="2"/>
  <c r="BR64" i="2" s="1"/>
  <c r="BR96" i="2" s="1"/>
  <c r="BQ32" i="2"/>
  <c r="BQ64" i="2" s="1"/>
  <c r="BQ96" i="2" s="1"/>
  <c r="BP32" i="2"/>
  <c r="BP64" i="2" s="1"/>
  <c r="BP96" i="2" s="1"/>
  <c r="BO32" i="2"/>
  <c r="BO64" i="2" s="1"/>
  <c r="BO96" i="2" s="1"/>
  <c r="BN32" i="2"/>
  <c r="BN64" i="2" s="1"/>
  <c r="BN96" i="2" s="1"/>
  <c r="BM32" i="2"/>
  <c r="BM64" i="2" s="1"/>
  <c r="BM96" i="2" s="1"/>
  <c r="BL32" i="2"/>
  <c r="BL64" i="2" s="1"/>
  <c r="BL96" i="2" s="1"/>
  <c r="BK32" i="2"/>
  <c r="BK64" i="2" s="1"/>
  <c r="BK96" i="2" s="1"/>
  <c r="BJ32" i="2"/>
  <c r="BJ64" i="2" s="1"/>
  <c r="BI32" i="2"/>
  <c r="BH32" i="2"/>
  <c r="BG32" i="2"/>
  <c r="BF32" i="2"/>
  <c r="BE32" i="2"/>
  <c r="BE64" i="2" s="1"/>
  <c r="BD32" i="2"/>
  <c r="BC32" i="2"/>
  <c r="BC64" i="2" s="1"/>
  <c r="BB32" i="2"/>
  <c r="BA32" i="2"/>
  <c r="BA64" i="2" s="1"/>
  <c r="AZ32" i="2"/>
  <c r="AY32" i="2"/>
  <c r="AX32" i="2"/>
  <c r="AX64" i="2" s="1"/>
  <c r="AW32" i="2"/>
  <c r="AV32" i="2"/>
  <c r="AU32" i="2"/>
  <c r="AT32" i="2"/>
  <c r="AS32" i="2"/>
  <c r="AS64" i="2" s="1"/>
  <c r="AR32" i="2"/>
  <c r="AQ32" i="2"/>
  <c r="AQ64" i="2" s="1"/>
  <c r="AP32" i="2"/>
  <c r="AO32" i="2"/>
  <c r="AO64" i="2" s="1"/>
  <c r="AN32" i="2"/>
  <c r="AM32" i="2"/>
  <c r="AL32" i="2"/>
  <c r="AL64" i="2" s="1"/>
  <c r="AK32" i="2"/>
  <c r="AJ32" i="2"/>
  <c r="AI32" i="2"/>
  <c r="AH32" i="2"/>
  <c r="AG32" i="2"/>
  <c r="AG64" i="2" s="1"/>
  <c r="AF32" i="2"/>
  <c r="AE32" i="2"/>
  <c r="AE64" i="2" s="1"/>
  <c r="AD32" i="2"/>
  <c r="AC32" i="2"/>
  <c r="AC64" i="2" s="1"/>
  <c r="AB32" i="2"/>
  <c r="AA32" i="2"/>
  <c r="Z32" i="2"/>
  <c r="Z64" i="2" s="1"/>
  <c r="Y32" i="2"/>
  <c r="X32" i="2"/>
  <c r="W32" i="2"/>
  <c r="V32" i="2"/>
  <c r="U32" i="2"/>
  <c r="U64" i="2" s="1"/>
  <c r="T32" i="2"/>
  <c r="S32" i="2"/>
  <c r="S64" i="2" s="1"/>
  <c r="R32" i="2"/>
  <c r="Q32" i="2"/>
  <c r="Q64" i="2" s="1"/>
  <c r="P32" i="2"/>
  <c r="O32" i="2"/>
  <c r="N32" i="2"/>
  <c r="N64" i="2" s="1"/>
  <c r="M32" i="2"/>
  <c r="L32" i="2"/>
  <c r="K32" i="2"/>
  <c r="J32" i="2"/>
  <c r="I32" i="2"/>
  <c r="I64" i="2" s="1"/>
  <c r="H32" i="2"/>
  <c r="G32" i="2"/>
  <c r="G64" i="2" s="1"/>
  <c r="F32" i="2"/>
  <c r="E32" i="2"/>
  <c r="E64" i="2" s="1"/>
  <c r="D32" i="2"/>
  <c r="C32" i="2"/>
  <c r="C64" i="2" s="1"/>
  <c r="C96" i="2" s="1"/>
  <c r="CF31" i="2"/>
  <c r="CF63" i="2" s="1"/>
  <c r="CF95" i="2" s="1"/>
  <c r="CE31" i="2"/>
  <c r="CE63" i="2" s="1"/>
  <c r="CE95" i="2" s="1"/>
  <c r="CD31" i="2"/>
  <c r="CD63" i="2" s="1"/>
  <c r="CD95" i="2" s="1"/>
  <c r="CC31" i="2"/>
  <c r="CC63" i="2" s="1"/>
  <c r="CC95" i="2" s="1"/>
  <c r="CB31" i="2"/>
  <c r="CB63" i="2" s="1"/>
  <c r="CB95" i="2" s="1"/>
  <c r="CA31" i="2"/>
  <c r="CA63" i="2" s="1"/>
  <c r="CA95" i="2" s="1"/>
  <c r="BZ31" i="2"/>
  <c r="BZ63" i="2" s="1"/>
  <c r="BZ95" i="2" s="1"/>
  <c r="BY31" i="2"/>
  <c r="BY63" i="2" s="1"/>
  <c r="BY95" i="2" s="1"/>
  <c r="BX31" i="2"/>
  <c r="BX63" i="2" s="1"/>
  <c r="BX95" i="2" s="1"/>
  <c r="BW31" i="2"/>
  <c r="BW63" i="2" s="1"/>
  <c r="BW95" i="2" s="1"/>
  <c r="BV31" i="2"/>
  <c r="BV63" i="2" s="1"/>
  <c r="BV95" i="2" s="1"/>
  <c r="BU31" i="2"/>
  <c r="BU63" i="2" s="1"/>
  <c r="BU95" i="2" s="1"/>
  <c r="BT31" i="2"/>
  <c r="BT63" i="2" s="1"/>
  <c r="BT95" i="2" s="1"/>
  <c r="BS31" i="2"/>
  <c r="BS63" i="2" s="1"/>
  <c r="BS95" i="2" s="1"/>
  <c r="BR31" i="2"/>
  <c r="BR63" i="2" s="1"/>
  <c r="BR95" i="2" s="1"/>
  <c r="BQ31" i="2"/>
  <c r="BQ63" i="2" s="1"/>
  <c r="BQ95" i="2" s="1"/>
  <c r="BP31" i="2"/>
  <c r="BP63" i="2" s="1"/>
  <c r="BP95" i="2" s="1"/>
  <c r="BO31" i="2"/>
  <c r="BO63" i="2" s="1"/>
  <c r="BO95" i="2" s="1"/>
  <c r="BN31" i="2"/>
  <c r="BN63" i="2" s="1"/>
  <c r="BN95" i="2" s="1"/>
  <c r="BM31" i="2"/>
  <c r="BM63" i="2" s="1"/>
  <c r="BM95" i="2" s="1"/>
  <c r="BL31" i="2"/>
  <c r="BL63" i="2" s="1"/>
  <c r="BK31" i="2"/>
  <c r="BJ31" i="2"/>
  <c r="BJ63" i="2" s="1"/>
  <c r="BI31" i="2"/>
  <c r="BI63" i="2" s="1"/>
  <c r="BH31" i="2"/>
  <c r="BG31" i="2"/>
  <c r="BG63" i="2" s="1"/>
  <c r="BF31" i="2"/>
  <c r="BE31" i="2"/>
  <c r="BD31" i="2"/>
  <c r="BD63" i="2" s="1"/>
  <c r="BC31" i="2"/>
  <c r="BB31" i="2"/>
  <c r="BA31" i="2"/>
  <c r="BA63" i="2" s="1"/>
  <c r="AZ31" i="2"/>
  <c r="AZ63" i="2" s="1"/>
  <c r="AY31" i="2"/>
  <c r="AX31" i="2"/>
  <c r="AX63" i="2" s="1"/>
  <c r="AW31" i="2"/>
  <c r="AW63" i="2" s="1"/>
  <c r="AV31" i="2"/>
  <c r="AU31" i="2"/>
  <c r="AU63" i="2" s="1"/>
  <c r="AT31" i="2"/>
  <c r="AS31" i="2"/>
  <c r="AR31" i="2"/>
  <c r="AR63" i="2" s="1"/>
  <c r="AQ31" i="2"/>
  <c r="AP31" i="2"/>
  <c r="AO31" i="2"/>
  <c r="AO63" i="2" s="1"/>
  <c r="AN31" i="2"/>
  <c r="AN63" i="2" s="1"/>
  <c r="AM31" i="2"/>
  <c r="AL31" i="2"/>
  <c r="AL63" i="2" s="1"/>
  <c r="AK31" i="2"/>
  <c r="AK63" i="2" s="1"/>
  <c r="AJ31" i="2"/>
  <c r="AI31" i="2"/>
  <c r="AI63" i="2" s="1"/>
  <c r="AH31" i="2"/>
  <c r="AG31" i="2"/>
  <c r="AF31" i="2"/>
  <c r="AF63" i="2" s="1"/>
  <c r="AE31" i="2"/>
  <c r="AD31" i="2"/>
  <c r="AC31" i="2"/>
  <c r="AC63" i="2" s="1"/>
  <c r="AB31" i="2"/>
  <c r="AB63" i="2" s="1"/>
  <c r="AA31" i="2"/>
  <c r="Z31" i="2"/>
  <c r="Z63" i="2" s="1"/>
  <c r="Y31" i="2"/>
  <c r="Y63" i="2" s="1"/>
  <c r="X31" i="2"/>
  <c r="W31" i="2"/>
  <c r="W63" i="2" s="1"/>
  <c r="V31" i="2"/>
  <c r="U31" i="2"/>
  <c r="T31" i="2"/>
  <c r="T63" i="2" s="1"/>
  <c r="S31" i="2"/>
  <c r="R31" i="2"/>
  <c r="Q31" i="2"/>
  <c r="Q63" i="2" s="1"/>
  <c r="P31" i="2"/>
  <c r="P63" i="2" s="1"/>
  <c r="O31" i="2"/>
  <c r="N31" i="2"/>
  <c r="N63" i="2" s="1"/>
  <c r="M31" i="2"/>
  <c r="M63" i="2" s="1"/>
  <c r="L31" i="2"/>
  <c r="K31" i="2"/>
  <c r="K63" i="2" s="1"/>
  <c r="J31" i="2"/>
  <c r="I31" i="2"/>
  <c r="H31" i="2"/>
  <c r="H63" i="2" s="1"/>
  <c r="G31" i="2"/>
  <c r="F31" i="2"/>
  <c r="E31" i="2"/>
  <c r="E63" i="2" s="1"/>
  <c r="D31" i="2"/>
  <c r="D63" i="2" s="1"/>
  <c r="C31" i="2"/>
  <c r="CM30" i="2"/>
  <c r="CF30" i="2"/>
  <c r="CF62" i="2" s="1"/>
  <c r="CF94" i="2" s="1"/>
  <c r="CE30" i="2"/>
  <c r="CE62" i="2" s="1"/>
  <c r="CE94" i="2" s="1"/>
  <c r="CD30" i="2"/>
  <c r="CD62" i="2" s="1"/>
  <c r="CD94" i="2" s="1"/>
  <c r="CC30" i="2"/>
  <c r="CC62" i="2" s="1"/>
  <c r="CC94" i="2" s="1"/>
  <c r="CB30" i="2"/>
  <c r="CB62" i="2" s="1"/>
  <c r="CB94" i="2" s="1"/>
  <c r="CA30" i="2"/>
  <c r="CA62" i="2" s="1"/>
  <c r="CA94" i="2" s="1"/>
  <c r="BZ30" i="2"/>
  <c r="BZ62" i="2" s="1"/>
  <c r="BZ94" i="2" s="1"/>
  <c r="BY30" i="2"/>
  <c r="BY62" i="2" s="1"/>
  <c r="BY94" i="2" s="1"/>
  <c r="BX30" i="2"/>
  <c r="BX62" i="2" s="1"/>
  <c r="BX94" i="2" s="1"/>
  <c r="BW30" i="2"/>
  <c r="BW62" i="2" s="1"/>
  <c r="BW94" i="2" s="1"/>
  <c r="BV30" i="2"/>
  <c r="BV62" i="2" s="1"/>
  <c r="BV94" i="2" s="1"/>
  <c r="BU30" i="2"/>
  <c r="BU62" i="2" s="1"/>
  <c r="BU94" i="2" s="1"/>
  <c r="BT30" i="2"/>
  <c r="BT62" i="2" s="1"/>
  <c r="BT94" i="2" s="1"/>
  <c r="BS30" i="2"/>
  <c r="BS62" i="2" s="1"/>
  <c r="BS94" i="2" s="1"/>
  <c r="BR30" i="2"/>
  <c r="BR62" i="2" s="1"/>
  <c r="BR94" i="2" s="1"/>
  <c r="BQ30" i="2"/>
  <c r="BQ62" i="2" s="1"/>
  <c r="BQ94" i="2" s="1"/>
  <c r="BP30" i="2"/>
  <c r="BP62" i="2" s="1"/>
  <c r="BP94" i="2" s="1"/>
  <c r="BO30" i="2"/>
  <c r="BO62" i="2" s="1"/>
  <c r="BO94" i="2" s="1"/>
  <c r="BN30" i="2"/>
  <c r="BN62" i="2" s="1"/>
  <c r="BN94" i="2" s="1"/>
  <c r="BM30" i="2"/>
  <c r="BM62" i="2" s="1"/>
  <c r="BM94" i="2" s="1"/>
  <c r="BL30" i="2"/>
  <c r="BK30" i="2"/>
  <c r="BJ30" i="2"/>
  <c r="BJ62" i="2" s="1"/>
  <c r="BI30" i="2"/>
  <c r="BI62" i="2" s="1"/>
  <c r="BH30" i="2"/>
  <c r="BG30" i="2"/>
  <c r="BG62" i="2" s="1"/>
  <c r="BF30" i="2"/>
  <c r="BE30" i="2"/>
  <c r="BD30" i="2"/>
  <c r="BD62" i="2" s="1"/>
  <c r="BC30" i="2"/>
  <c r="BC62" i="2" s="1"/>
  <c r="BB30" i="2"/>
  <c r="BA30" i="2"/>
  <c r="BA62" i="2" s="1"/>
  <c r="AZ30" i="2"/>
  <c r="AY30" i="2"/>
  <c r="AX30" i="2"/>
  <c r="AX62" i="2" s="1"/>
  <c r="AW30" i="2"/>
  <c r="AW62" i="2" s="1"/>
  <c r="AV30" i="2"/>
  <c r="AU30" i="2"/>
  <c r="AU62" i="2" s="1"/>
  <c r="AT30" i="2"/>
  <c r="AS30" i="2"/>
  <c r="AR30" i="2"/>
  <c r="AR62" i="2" s="1"/>
  <c r="AQ30" i="2"/>
  <c r="AQ62" i="2" s="1"/>
  <c r="AP30" i="2"/>
  <c r="AO30" i="2"/>
  <c r="AO62" i="2" s="1"/>
  <c r="AN30" i="2"/>
  <c r="AM30" i="2"/>
  <c r="AL30" i="2"/>
  <c r="AL62" i="2" s="1"/>
  <c r="AK30" i="2"/>
  <c r="AK62" i="2" s="1"/>
  <c r="AJ30" i="2"/>
  <c r="AI30" i="2"/>
  <c r="AI62" i="2" s="1"/>
  <c r="AH30" i="2"/>
  <c r="AG30" i="2"/>
  <c r="AF30" i="2"/>
  <c r="AF62" i="2" s="1"/>
  <c r="AE30" i="2"/>
  <c r="AE62" i="2" s="1"/>
  <c r="AD30" i="2"/>
  <c r="AC30" i="2"/>
  <c r="AC62" i="2" s="1"/>
  <c r="AB30" i="2"/>
  <c r="AA30" i="2"/>
  <c r="Z30" i="2"/>
  <c r="Z62" i="2" s="1"/>
  <c r="Y30" i="2"/>
  <c r="Y62" i="2" s="1"/>
  <c r="X30" i="2"/>
  <c r="W30" i="2"/>
  <c r="W62" i="2" s="1"/>
  <c r="V30" i="2"/>
  <c r="U30" i="2"/>
  <c r="T30" i="2"/>
  <c r="T62" i="2" s="1"/>
  <c r="S30" i="2"/>
  <c r="S62" i="2" s="1"/>
  <c r="R30" i="2"/>
  <c r="Q30" i="2"/>
  <c r="Q62" i="2" s="1"/>
  <c r="P30" i="2"/>
  <c r="O30" i="2"/>
  <c r="N30" i="2"/>
  <c r="N62" i="2" s="1"/>
  <c r="M30" i="2"/>
  <c r="M62" i="2" s="1"/>
  <c r="L30" i="2"/>
  <c r="K30" i="2"/>
  <c r="K62" i="2" s="1"/>
  <c r="J30" i="2"/>
  <c r="I30" i="2"/>
  <c r="H30" i="2"/>
  <c r="H62" i="2" s="1"/>
  <c r="G30" i="2"/>
  <c r="G62" i="2" s="1"/>
  <c r="F30" i="2"/>
  <c r="E30" i="2"/>
  <c r="D30" i="2"/>
  <c r="C30" i="2"/>
  <c r="C62" i="2" s="1"/>
  <c r="C94" i="2" s="1"/>
  <c r="CF29" i="2"/>
  <c r="CF61" i="2" s="1"/>
  <c r="CF93" i="2" s="1"/>
  <c r="CE29" i="2"/>
  <c r="CE61" i="2" s="1"/>
  <c r="CE93" i="2" s="1"/>
  <c r="CD29" i="2"/>
  <c r="CD61" i="2" s="1"/>
  <c r="CD93" i="2" s="1"/>
  <c r="CC29" i="2"/>
  <c r="CC61" i="2" s="1"/>
  <c r="CC93" i="2" s="1"/>
  <c r="CB29" i="2"/>
  <c r="CB61" i="2" s="1"/>
  <c r="CB93" i="2" s="1"/>
  <c r="CA29" i="2"/>
  <c r="CA61" i="2" s="1"/>
  <c r="CA93" i="2" s="1"/>
  <c r="BZ29" i="2"/>
  <c r="BZ61" i="2" s="1"/>
  <c r="BZ93" i="2" s="1"/>
  <c r="BY29" i="2"/>
  <c r="BY61" i="2" s="1"/>
  <c r="BY93" i="2" s="1"/>
  <c r="BX29" i="2"/>
  <c r="BX61" i="2" s="1"/>
  <c r="BX93" i="2" s="1"/>
  <c r="BW29" i="2"/>
  <c r="BW61" i="2" s="1"/>
  <c r="BW93" i="2" s="1"/>
  <c r="BV29" i="2"/>
  <c r="BV61" i="2" s="1"/>
  <c r="BV93" i="2" s="1"/>
  <c r="BU29" i="2"/>
  <c r="BU61" i="2" s="1"/>
  <c r="BU93" i="2" s="1"/>
  <c r="BT29" i="2"/>
  <c r="BT61" i="2" s="1"/>
  <c r="BT93" i="2" s="1"/>
  <c r="BS29" i="2"/>
  <c r="BS61" i="2" s="1"/>
  <c r="BS93" i="2" s="1"/>
  <c r="BR29" i="2"/>
  <c r="BR61" i="2" s="1"/>
  <c r="BR93" i="2" s="1"/>
  <c r="BQ29" i="2"/>
  <c r="BQ61" i="2" s="1"/>
  <c r="BQ93" i="2" s="1"/>
  <c r="BP29" i="2"/>
  <c r="BP61" i="2" s="1"/>
  <c r="BP93" i="2" s="1"/>
  <c r="BO29" i="2"/>
  <c r="BO61" i="2" s="1"/>
  <c r="BO93" i="2" s="1"/>
  <c r="BN29" i="2"/>
  <c r="BN61" i="2" s="1"/>
  <c r="BN93" i="2" s="1"/>
  <c r="BM29" i="2"/>
  <c r="BM61" i="2" s="1"/>
  <c r="BM93" i="2" s="1"/>
  <c r="BL29" i="2"/>
  <c r="BL61" i="2" s="1"/>
  <c r="BL93" i="2" s="1"/>
  <c r="BK29" i="2"/>
  <c r="BK61" i="2" s="1"/>
  <c r="BJ29" i="2"/>
  <c r="BJ61" i="2" s="1"/>
  <c r="BI29" i="2"/>
  <c r="BI61" i="2" s="1"/>
  <c r="BH29" i="2"/>
  <c r="BG29" i="2"/>
  <c r="BG61" i="2" s="1"/>
  <c r="BF29" i="2"/>
  <c r="BE29" i="2"/>
  <c r="BD29" i="2"/>
  <c r="BD61" i="2" s="1"/>
  <c r="BC29" i="2"/>
  <c r="BC61" i="2" s="1"/>
  <c r="BB29" i="2"/>
  <c r="BA29" i="2"/>
  <c r="BA61" i="2" s="1"/>
  <c r="AZ29" i="2"/>
  <c r="AY29" i="2"/>
  <c r="AY61" i="2" s="1"/>
  <c r="AX29" i="2"/>
  <c r="AX61" i="2" s="1"/>
  <c r="AW29" i="2"/>
  <c r="AW61" i="2" s="1"/>
  <c r="AV29" i="2"/>
  <c r="AU29" i="2"/>
  <c r="AU61" i="2" s="1"/>
  <c r="AT29" i="2"/>
  <c r="AS29" i="2"/>
  <c r="AR29" i="2"/>
  <c r="AR61" i="2" s="1"/>
  <c r="AQ29" i="2"/>
  <c r="AQ61" i="2" s="1"/>
  <c r="AP29" i="2"/>
  <c r="AO29" i="2"/>
  <c r="AO61" i="2" s="1"/>
  <c r="AN29" i="2"/>
  <c r="AM29" i="2"/>
  <c r="AM61" i="2" s="1"/>
  <c r="AL29" i="2"/>
  <c r="AL61" i="2" s="1"/>
  <c r="AK29" i="2"/>
  <c r="AK61" i="2" s="1"/>
  <c r="AJ29" i="2"/>
  <c r="AJ61" i="2" s="1"/>
  <c r="AI29" i="2"/>
  <c r="AI61" i="2" s="1"/>
  <c r="AH29" i="2"/>
  <c r="AG29" i="2"/>
  <c r="AF29" i="2"/>
  <c r="AF61" i="2" s="1"/>
  <c r="AE29" i="2"/>
  <c r="AE61" i="2" s="1"/>
  <c r="AD29" i="2"/>
  <c r="AC29" i="2"/>
  <c r="AC61" i="2" s="1"/>
  <c r="AB29" i="2"/>
  <c r="AA29" i="2"/>
  <c r="Z29" i="2"/>
  <c r="Z61" i="2" s="1"/>
  <c r="Y29" i="2"/>
  <c r="Y61" i="2" s="1"/>
  <c r="X29" i="2"/>
  <c r="W29" i="2"/>
  <c r="W61" i="2" s="1"/>
  <c r="V29" i="2"/>
  <c r="U29" i="2"/>
  <c r="U61" i="2" s="1"/>
  <c r="T29" i="2"/>
  <c r="T61" i="2" s="1"/>
  <c r="S29" i="2"/>
  <c r="S61" i="2" s="1"/>
  <c r="R29" i="2"/>
  <c r="Q29" i="2"/>
  <c r="Q61" i="2" s="1"/>
  <c r="P29" i="2"/>
  <c r="O29" i="2"/>
  <c r="N29" i="2"/>
  <c r="N61" i="2" s="1"/>
  <c r="M29" i="2"/>
  <c r="M61" i="2" s="1"/>
  <c r="L29" i="2"/>
  <c r="K29" i="2"/>
  <c r="K61" i="2" s="1"/>
  <c r="J29" i="2"/>
  <c r="I29" i="2"/>
  <c r="H29" i="2"/>
  <c r="H61" i="2" s="1"/>
  <c r="G29" i="2"/>
  <c r="G61" i="2" s="1"/>
  <c r="F29" i="2"/>
  <c r="E29" i="2"/>
  <c r="E61" i="2" s="1"/>
  <c r="D29" i="2"/>
  <c r="C29" i="2"/>
  <c r="CF28" i="2"/>
  <c r="CF60" i="2" s="1"/>
  <c r="CF92" i="2" s="1"/>
  <c r="CE28" i="2"/>
  <c r="CE60" i="2" s="1"/>
  <c r="CE92" i="2" s="1"/>
  <c r="CD28" i="2"/>
  <c r="CD60" i="2" s="1"/>
  <c r="CD92" i="2" s="1"/>
  <c r="CC28" i="2"/>
  <c r="CC60" i="2" s="1"/>
  <c r="CC92" i="2" s="1"/>
  <c r="CB28" i="2"/>
  <c r="CB60" i="2" s="1"/>
  <c r="CB92" i="2" s="1"/>
  <c r="CA28" i="2"/>
  <c r="CA60" i="2" s="1"/>
  <c r="CA92" i="2" s="1"/>
  <c r="BZ28" i="2"/>
  <c r="BZ60" i="2" s="1"/>
  <c r="BZ92" i="2" s="1"/>
  <c r="BY28" i="2"/>
  <c r="BY60" i="2" s="1"/>
  <c r="BY92" i="2" s="1"/>
  <c r="BX28" i="2"/>
  <c r="BX60" i="2" s="1"/>
  <c r="BX92" i="2" s="1"/>
  <c r="BW28" i="2"/>
  <c r="BW60" i="2" s="1"/>
  <c r="BW92" i="2" s="1"/>
  <c r="BV28" i="2"/>
  <c r="BV60" i="2" s="1"/>
  <c r="BV92" i="2" s="1"/>
  <c r="BU28" i="2"/>
  <c r="BU60" i="2" s="1"/>
  <c r="BU92" i="2" s="1"/>
  <c r="BT28" i="2"/>
  <c r="BT60" i="2" s="1"/>
  <c r="BT92" i="2" s="1"/>
  <c r="BS28" i="2"/>
  <c r="BS60" i="2" s="1"/>
  <c r="BS92" i="2" s="1"/>
  <c r="BR28" i="2"/>
  <c r="BR60" i="2" s="1"/>
  <c r="BR92" i="2" s="1"/>
  <c r="BQ28" i="2"/>
  <c r="BQ60" i="2" s="1"/>
  <c r="BQ92" i="2" s="1"/>
  <c r="BP28" i="2"/>
  <c r="BP60" i="2" s="1"/>
  <c r="BP92" i="2" s="1"/>
  <c r="BO28" i="2"/>
  <c r="BO60" i="2" s="1"/>
  <c r="BO92" i="2" s="1"/>
  <c r="BN28" i="2"/>
  <c r="BN60" i="2" s="1"/>
  <c r="BN92" i="2" s="1"/>
  <c r="BM28" i="2"/>
  <c r="BM60" i="2" s="1"/>
  <c r="BM92" i="2" s="1"/>
  <c r="BL28" i="2"/>
  <c r="BL60" i="2" s="1"/>
  <c r="BL92" i="2" s="1"/>
  <c r="BK28" i="2"/>
  <c r="BK60" i="2" s="1"/>
  <c r="BK92" i="2" s="1"/>
  <c r="BJ28" i="2"/>
  <c r="BI28" i="2"/>
  <c r="BI60" i="2" s="1"/>
  <c r="BH28" i="2"/>
  <c r="BG28" i="2"/>
  <c r="BG60" i="2" s="1"/>
  <c r="BF28" i="2"/>
  <c r="BE28" i="2"/>
  <c r="BE60" i="2" s="1"/>
  <c r="BD28" i="2"/>
  <c r="BD60" i="2" s="1"/>
  <c r="BC28" i="2"/>
  <c r="BC60" i="2" s="1"/>
  <c r="BB28" i="2"/>
  <c r="BA28" i="2"/>
  <c r="BA60" i="2" s="1"/>
  <c r="AZ28" i="2"/>
  <c r="AY28" i="2"/>
  <c r="AX28" i="2"/>
  <c r="AW28" i="2"/>
  <c r="AW60" i="2" s="1"/>
  <c r="AV28" i="2"/>
  <c r="AU28" i="2"/>
  <c r="AU60" i="2" s="1"/>
  <c r="AT28" i="2"/>
  <c r="AS28" i="2"/>
  <c r="AS60" i="2" s="1"/>
  <c r="AR28" i="2"/>
  <c r="AR60" i="2" s="1"/>
  <c r="AQ28" i="2"/>
  <c r="AQ60" i="2" s="1"/>
  <c r="AP28" i="2"/>
  <c r="AO28" i="2"/>
  <c r="AO60" i="2" s="1"/>
  <c r="AN28" i="2"/>
  <c r="AM28" i="2"/>
  <c r="AL28" i="2"/>
  <c r="AK28" i="2"/>
  <c r="AK60" i="2" s="1"/>
  <c r="AJ28" i="2"/>
  <c r="AI28" i="2"/>
  <c r="AI60" i="2" s="1"/>
  <c r="AH28" i="2"/>
  <c r="AG28" i="2"/>
  <c r="AG60" i="2" s="1"/>
  <c r="AF28" i="2"/>
  <c r="AF60" i="2" s="1"/>
  <c r="AE28" i="2"/>
  <c r="AE60" i="2" s="1"/>
  <c r="AD28" i="2"/>
  <c r="AC28" i="2"/>
  <c r="AC60" i="2" s="1"/>
  <c r="AB28" i="2"/>
  <c r="AA28" i="2"/>
  <c r="AA60" i="2" s="1"/>
  <c r="Z28" i="2"/>
  <c r="Y28" i="2"/>
  <c r="Y60" i="2" s="1"/>
  <c r="X28" i="2"/>
  <c r="W28" i="2"/>
  <c r="W60" i="2" s="1"/>
  <c r="V28" i="2"/>
  <c r="U28" i="2"/>
  <c r="U60" i="2" s="1"/>
  <c r="T28" i="2"/>
  <c r="T60" i="2" s="1"/>
  <c r="S28" i="2"/>
  <c r="S60" i="2" s="1"/>
  <c r="R28" i="2"/>
  <c r="Q28" i="2"/>
  <c r="Q60" i="2" s="1"/>
  <c r="P28" i="2"/>
  <c r="O28" i="2"/>
  <c r="O60" i="2" s="1"/>
  <c r="N28" i="2"/>
  <c r="M28" i="2"/>
  <c r="M60" i="2" s="1"/>
  <c r="L28" i="2"/>
  <c r="K28" i="2"/>
  <c r="K60" i="2" s="1"/>
  <c r="J28" i="2"/>
  <c r="I28" i="2"/>
  <c r="I60" i="2" s="1"/>
  <c r="H28" i="2"/>
  <c r="H60" i="2" s="1"/>
  <c r="G28" i="2"/>
  <c r="G60" i="2" s="1"/>
  <c r="F28" i="2"/>
  <c r="E28" i="2"/>
  <c r="E60" i="2" s="1"/>
  <c r="D28" i="2"/>
  <c r="C28" i="2"/>
  <c r="CF27" i="2"/>
  <c r="CF59" i="2" s="1"/>
  <c r="CF91" i="2" s="1"/>
  <c r="CE27" i="2"/>
  <c r="CE59" i="2" s="1"/>
  <c r="CE91" i="2" s="1"/>
  <c r="CD27" i="2"/>
  <c r="CD59" i="2" s="1"/>
  <c r="CD91" i="2" s="1"/>
  <c r="CC27" i="2"/>
  <c r="CC59" i="2" s="1"/>
  <c r="CC91" i="2" s="1"/>
  <c r="CB27" i="2"/>
  <c r="CB59" i="2" s="1"/>
  <c r="CB91" i="2" s="1"/>
  <c r="CA27" i="2"/>
  <c r="CA59" i="2" s="1"/>
  <c r="CA91" i="2" s="1"/>
  <c r="BZ27" i="2"/>
  <c r="BZ59" i="2" s="1"/>
  <c r="BZ91" i="2" s="1"/>
  <c r="BY27" i="2"/>
  <c r="BY59" i="2" s="1"/>
  <c r="BY91" i="2" s="1"/>
  <c r="BX27" i="2"/>
  <c r="BX59" i="2" s="1"/>
  <c r="BX91" i="2" s="1"/>
  <c r="BW27" i="2"/>
  <c r="BW59" i="2" s="1"/>
  <c r="BW91" i="2" s="1"/>
  <c r="BV27" i="2"/>
  <c r="BV59" i="2" s="1"/>
  <c r="BV91" i="2" s="1"/>
  <c r="BU27" i="2"/>
  <c r="BU59" i="2" s="1"/>
  <c r="BU91" i="2" s="1"/>
  <c r="BT27" i="2"/>
  <c r="BT59" i="2" s="1"/>
  <c r="BT91" i="2" s="1"/>
  <c r="BS27" i="2"/>
  <c r="BS59" i="2" s="1"/>
  <c r="BS91" i="2" s="1"/>
  <c r="BR27" i="2"/>
  <c r="BR59" i="2" s="1"/>
  <c r="BR91" i="2" s="1"/>
  <c r="BQ27" i="2"/>
  <c r="BQ59" i="2" s="1"/>
  <c r="BQ91" i="2" s="1"/>
  <c r="BP27" i="2"/>
  <c r="BP59" i="2" s="1"/>
  <c r="BP91" i="2" s="1"/>
  <c r="BO27" i="2"/>
  <c r="BO59" i="2" s="1"/>
  <c r="BO91" i="2" s="1"/>
  <c r="BN27" i="2"/>
  <c r="BN59" i="2" s="1"/>
  <c r="BN91" i="2" s="1"/>
  <c r="BM27" i="2"/>
  <c r="BM59" i="2" s="1"/>
  <c r="BM91" i="2" s="1"/>
  <c r="BL27" i="2"/>
  <c r="BL59" i="2" s="1"/>
  <c r="BL91" i="2" s="1"/>
  <c r="BK27" i="2"/>
  <c r="BK59" i="2" s="1"/>
  <c r="BK91" i="2" s="1"/>
  <c r="BJ27" i="2"/>
  <c r="BJ59" i="2" s="1"/>
  <c r="BI27" i="2"/>
  <c r="BI59" i="2" s="1"/>
  <c r="BH27" i="2"/>
  <c r="BG27" i="2"/>
  <c r="BG59" i="2" s="1"/>
  <c r="BF27" i="2"/>
  <c r="BE27" i="2"/>
  <c r="BD27" i="2"/>
  <c r="BD59" i="2" s="1"/>
  <c r="BC27" i="2"/>
  <c r="BC59" i="2" s="1"/>
  <c r="BB27" i="2"/>
  <c r="BA27" i="2"/>
  <c r="BA59" i="2" s="1"/>
  <c r="AZ27" i="2"/>
  <c r="AZ59" i="2" s="1"/>
  <c r="AY27" i="2"/>
  <c r="AX27" i="2"/>
  <c r="AX59" i="2" s="1"/>
  <c r="AW27" i="2"/>
  <c r="AW59" i="2" s="1"/>
  <c r="AV27" i="2"/>
  <c r="AU27" i="2"/>
  <c r="AU59" i="2" s="1"/>
  <c r="AT27" i="2"/>
  <c r="AS27" i="2"/>
  <c r="AR27" i="2"/>
  <c r="AR59" i="2" s="1"/>
  <c r="AQ27" i="2"/>
  <c r="AQ59" i="2" s="1"/>
  <c r="AP27" i="2"/>
  <c r="AO27" i="2"/>
  <c r="AO59" i="2" s="1"/>
  <c r="AN27" i="2"/>
  <c r="AN59" i="2" s="1"/>
  <c r="AM27" i="2"/>
  <c r="AL27" i="2"/>
  <c r="AL59" i="2" s="1"/>
  <c r="AK27" i="2"/>
  <c r="AK59" i="2" s="1"/>
  <c r="AJ27" i="2"/>
  <c r="AI27" i="2"/>
  <c r="AI59" i="2" s="1"/>
  <c r="AH27" i="2"/>
  <c r="AH59" i="2" s="1"/>
  <c r="AG27" i="2"/>
  <c r="AF27" i="2"/>
  <c r="AF59" i="2" s="1"/>
  <c r="AE27" i="2"/>
  <c r="AD27" i="2"/>
  <c r="AD59" i="2" s="1"/>
  <c r="AC27" i="2"/>
  <c r="AC59" i="2" s="1"/>
  <c r="AB27" i="2"/>
  <c r="AB59" i="2" s="1"/>
  <c r="AA27" i="2"/>
  <c r="Z27" i="2"/>
  <c r="Z59" i="2" s="1"/>
  <c r="Y27" i="2"/>
  <c r="Y59" i="2" s="1"/>
  <c r="X27" i="2"/>
  <c r="W27" i="2"/>
  <c r="V27" i="2"/>
  <c r="V59" i="2" s="1"/>
  <c r="U27" i="2"/>
  <c r="T27" i="2"/>
  <c r="T59" i="2" s="1"/>
  <c r="S27" i="2"/>
  <c r="R27" i="2"/>
  <c r="R59" i="2" s="1"/>
  <c r="Q27" i="2"/>
  <c r="Q59" i="2" s="1"/>
  <c r="P27" i="2"/>
  <c r="P59" i="2" s="1"/>
  <c r="O27" i="2"/>
  <c r="N27" i="2"/>
  <c r="N59" i="2" s="1"/>
  <c r="M27" i="2"/>
  <c r="M59" i="2" s="1"/>
  <c r="L27" i="2"/>
  <c r="K27" i="2"/>
  <c r="J27" i="2"/>
  <c r="J59" i="2" s="1"/>
  <c r="I27" i="2"/>
  <c r="H27" i="2"/>
  <c r="H59" i="2" s="1"/>
  <c r="G27" i="2"/>
  <c r="F27" i="2"/>
  <c r="E27" i="2"/>
  <c r="E59" i="2" s="1"/>
  <c r="D27" i="2"/>
  <c r="D59" i="2" s="1"/>
  <c r="C27" i="2"/>
  <c r="CF26" i="2"/>
  <c r="CF58" i="2" s="1"/>
  <c r="CF90" i="2" s="1"/>
  <c r="CE26" i="2"/>
  <c r="CE58" i="2" s="1"/>
  <c r="CE90" i="2" s="1"/>
  <c r="CD26" i="2"/>
  <c r="CD58" i="2" s="1"/>
  <c r="CD90" i="2" s="1"/>
  <c r="CC26" i="2"/>
  <c r="CC58" i="2" s="1"/>
  <c r="CC90" i="2" s="1"/>
  <c r="CB26" i="2"/>
  <c r="CB58" i="2" s="1"/>
  <c r="CB90" i="2" s="1"/>
  <c r="CA26" i="2"/>
  <c r="CA58" i="2" s="1"/>
  <c r="CA90" i="2" s="1"/>
  <c r="BZ26" i="2"/>
  <c r="BZ58" i="2" s="1"/>
  <c r="BZ90" i="2" s="1"/>
  <c r="BY26" i="2"/>
  <c r="BY58" i="2" s="1"/>
  <c r="BY90" i="2" s="1"/>
  <c r="BX26" i="2"/>
  <c r="BX58" i="2" s="1"/>
  <c r="BX90" i="2" s="1"/>
  <c r="BW26" i="2"/>
  <c r="BW58" i="2" s="1"/>
  <c r="BW90" i="2" s="1"/>
  <c r="BV26" i="2"/>
  <c r="BV58" i="2" s="1"/>
  <c r="BV90" i="2" s="1"/>
  <c r="BU26" i="2"/>
  <c r="BU58" i="2" s="1"/>
  <c r="BU90" i="2" s="1"/>
  <c r="BT26" i="2"/>
  <c r="BT58" i="2" s="1"/>
  <c r="BT90" i="2" s="1"/>
  <c r="BS26" i="2"/>
  <c r="BS58" i="2" s="1"/>
  <c r="BS90" i="2" s="1"/>
  <c r="BR26" i="2"/>
  <c r="BR58" i="2" s="1"/>
  <c r="BR90" i="2" s="1"/>
  <c r="BQ26" i="2"/>
  <c r="BQ58" i="2" s="1"/>
  <c r="BQ90" i="2" s="1"/>
  <c r="BP26" i="2"/>
  <c r="BP58" i="2" s="1"/>
  <c r="BP90" i="2" s="1"/>
  <c r="BO26" i="2"/>
  <c r="BO58" i="2" s="1"/>
  <c r="BO90" i="2" s="1"/>
  <c r="BN26" i="2"/>
  <c r="BN58" i="2" s="1"/>
  <c r="BN90" i="2" s="1"/>
  <c r="BM26" i="2"/>
  <c r="BM58" i="2" s="1"/>
  <c r="BM90" i="2" s="1"/>
  <c r="BL26" i="2"/>
  <c r="BL58" i="2" s="1"/>
  <c r="BK26" i="2"/>
  <c r="BJ26" i="2"/>
  <c r="BJ58" i="2" s="1"/>
  <c r="BI26" i="2"/>
  <c r="BH26" i="2"/>
  <c r="BH58" i="2" s="1"/>
  <c r="BG26" i="2"/>
  <c r="BG58" i="2" s="1"/>
  <c r="BF26" i="2"/>
  <c r="BF58" i="2" s="1"/>
  <c r="BE26" i="2"/>
  <c r="BD26" i="2"/>
  <c r="BD58" i="2" s="1"/>
  <c r="BC26" i="2"/>
  <c r="BC58" i="2" s="1"/>
  <c r="BB26" i="2"/>
  <c r="BA26" i="2"/>
  <c r="AZ26" i="2"/>
  <c r="AZ58" i="2" s="1"/>
  <c r="AY26" i="2"/>
  <c r="AX26" i="2"/>
  <c r="AX58" i="2" s="1"/>
  <c r="AW26" i="2"/>
  <c r="AV26" i="2"/>
  <c r="AV58" i="2" s="1"/>
  <c r="AU26" i="2"/>
  <c r="AU58" i="2" s="1"/>
  <c r="AT26" i="2"/>
  <c r="AT58" i="2" s="1"/>
  <c r="AS26" i="2"/>
  <c r="AR26" i="2"/>
  <c r="AR58" i="2" s="1"/>
  <c r="AQ26" i="2"/>
  <c r="AQ58" i="2" s="1"/>
  <c r="AP26" i="2"/>
  <c r="AO26" i="2"/>
  <c r="AN26" i="2"/>
  <c r="AN58" i="2" s="1"/>
  <c r="AM26" i="2"/>
  <c r="AL26" i="2"/>
  <c r="AL58" i="2" s="1"/>
  <c r="AK26" i="2"/>
  <c r="AJ26" i="2"/>
  <c r="AJ58" i="2" s="1"/>
  <c r="AI26" i="2"/>
  <c r="AI58" i="2" s="1"/>
  <c r="AH26" i="2"/>
  <c r="AH58" i="2" s="1"/>
  <c r="AG26" i="2"/>
  <c r="AF26" i="2"/>
  <c r="AF58" i="2" s="1"/>
  <c r="AE26" i="2"/>
  <c r="AE58" i="2" s="1"/>
  <c r="AD26" i="2"/>
  <c r="AC26" i="2"/>
  <c r="AC58" i="2" s="1"/>
  <c r="AB26" i="2"/>
  <c r="AB58" i="2" s="1"/>
  <c r="AA26" i="2"/>
  <c r="Z26" i="2"/>
  <c r="Z58" i="2" s="1"/>
  <c r="Y26" i="2"/>
  <c r="X26" i="2"/>
  <c r="X58" i="2" s="1"/>
  <c r="W26" i="2"/>
  <c r="W58" i="2" s="1"/>
  <c r="V26" i="2"/>
  <c r="V58" i="2" s="1"/>
  <c r="U26" i="2"/>
  <c r="T26" i="2"/>
  <c r="T58" i="2" s="1"/>
  <c r="S26" i="2"/>
  <c r="S58" i="2" s="1"/>
  <c r="R26" i="2"/>
  <c r="Q26" i="2"/>
  <c r="P26" i="2"/>
  <c r="P58" i="2" s="1"/>
  <c r="O26" i="2"/>
  <c r="N26" i="2"/>
  <c r="N58" i="2" s="1"/>
  <c r="M26" i="2"/>
  <c r="L26" i="2"/>
  <c r="L58" i="2" s="1"/>
  <c r="K26" i="2"/>
  <c r="K58" i="2" s="1"/>
  <c r="J26" i="2"/>
  <c r="J58" i="2" s="1"/>
  <c r="I26" i="2"/>
  <c r="H26" i="2"/>
  <c r="G26" i="2"/>
  <c r="G58" i="2" s="1"/>
  <c r="F26" i="2"/>
  <c r="E26" i="2"/>
  <c r="D26" i="2"/>
  <c r="D58" i="2" s="1"/>
  <c r="D90" i="2" s="1"/>
  <c r="C26" i="2"/>
  <c r="C58" i="2" s="1"/>
  <c r="C90" i="2" s="1"/>
  <c r="CF25" i="2"/>
  <c r="CF57" i="2" s="1"/>
  <c r="CF89" i="2" s="1"/>
  <c r="CE25" i="2"/>
  <c r="CE57" i="2" s="1"/>
  <c r="CE89" i="2" s="1"/>
  <c r="CD25" i="2"/>
  <c r="CD57" i="2" s="1"/>
  <c r="CD89" i="2" s="1"/>
  <c r="CC25" i="2"/>
  <c r="CC57" i="2" s="1"/>
  <c r="CC89" i="2" s="1"/>
  <c r="CB25" i="2"/>
  <c r="CB57" i="2" s="1"/>
  <c r="CB89" i="2" s="1"/>
  <c r="CA25" i="2"/>
  <c r="CA57" i="2" s="1"/>
  <c r="CA89" i="2" s="1"/>
  <c r="BZ25" i="2"/>
  <c r="BZ57" i="2" s="1"/>
  <c r="BZ89" i="2" s="1"/>
  <c r="BY25" i="2"/>
  <c r="BY57" i="2" s="1"/>
  <c r="BY89" i="2" s="1"/>
  <c r="BX25" i="2"/>
  <c r="BX57" i="2" s="1"/>
  <c r="BX89" i="2" s="1"/>
  <c r="BW25" i="2"/>
  <c r="BW57" i="2" s="1"/>
  <c r="BW89" i="2" s="1"/>
  <c r="BV25" i="2"/>
  <c r="BV57" i="2" s="1"/>
  <c r="BV89" i="2" s="1"/>
  <c r="BU25" i="2"/>
  <c r="BU57" i="2" s="1"/>
  <c r="BU89" i="2" s="1"/>
  <c r="BT25" i="2"/>
  <c r="BT57" i="2" s="1"/>
  <c r="BT89" i="2" s="1"/>
  <c r="BS25" i="2"/>
  <c r="BS57" i="2" s="1"/>
  <c r="BS89" i="2" s="1"/>
  <c r="BR25" i="2"/>
  <c r="BR57" i="2" s="1"/>
  <c r="BR89" i="2" s="1"/>
  <c r="BQ25" i="2"/>
  <c r="BQ57" i="2" s="1"/>
  <c r="BQ89" i="2" s="1"/>
  <c r="BP25" i="2"/>
  <c r="BP57" i="2" s="1"/>
  <c r="BP89" i="2" s="1"/>
  <c r="BO25" i="2"/>
  <c r="BO57" i="2" s="1"/>
  <c r="BO89" i="2" s="1"/>
  <c r="BN25" i="2"/>
  <c r="BN57" i="2" s="1"/>
  <c r="BN89" i="2" s="1"/>
  <c r="BM25" i="2"/>
  <c r="BM57" i="2" s="1"/>
  <c r="BM89" i="2" s="1"/>
  <c r="BL25" i="2"/>
  <c r="BL57" i="2" s="1"/>
  <c r="BL89" i="2" s="1"/>
  <c r="BK25" i="2"/>
  <c r="BK57" i="2" s="1"/>
  <c r="BK89" i="2" s="1"/>
  <c r="BJ25" i="2"/>
  <c r="BJ57" i="2" s="1"/>
  <c r="BI25" i="2"/>
  <c r="BI57" i="2" s="1"/>
  <c r="BH25" i="2"/>
  <c r="BG25" i="2"/>
  <c r="BF25" i="2"/>
  <c r="BF57" i="2" s="1"/>
  <c r="BE25" i="2"/>
  <c r="BD25" i="2"/>
  <c r="BD57" i="2" s="1"/>
  <c r="BC25" i="2"/>
  <c r="BB25" i="2"/>
  <c r="BB57" i="2" s="1"/>
  <c r="BA25" i="2"/>
  <c r="BA57" i="2" s="1"/>
  <c r="AZ25" i="2"/>
  <c r="AZ57" i="2" s="1"/>
  <c r="AY25" i="2"/>
  <c r="AX25" i="2"/>
  <c r="AX57" i="2" s="1"/>
  <c r="AW25" i="2"/>
  <c r="AW57" i="2" s="1"/>
  <c r="AV25" i="2"/>
  <c r="AU25" i="2"/>
  <c r="AT25" i="2"/>
  <c r="AT57" i="2" s="1"/>
  <c r="AS25" i="2"/>
  <c r="AR25" i="2"/>
  <c r="AR57" i="2" s="1"/>
  <c r="AQ25" i="2"/>
  <c r="AP25" i="2"/>
  <c r="AP57" i="2" s="1"/>
  <c r="AO25" i="2"/>
  <c r="AO57" i="2" s="1"/>
  <c r="AN25" i="2"/>
  <c r="AN57" i="2" s="1"/>
  <c r="AM25" i="2"/>
  <c r="AL25" i="2"/>
  <c r="AL57" i="2" s="1"/>
  <c r="AK25" i="2"/>
  <c r="AK57" i="2" s="1"/>
  <c r="AJ25" i="2"/>
  <c r="AI25" i="2"/>
  <c r="AH25" i="2"/>
  <c r="AH57" i="2" s="1"/>
  <c r="AG25" i="2"/>
  <c r="AF25" i="2"/>
  <c r="AF57" i="2" s="1"/>
  <c r="AE25" i="2"/>
  <c r="AD25" i="2"/>
  <c r="AD57" i="2" s="1"/>
  <c r="AC25" i="2"/>
  <c r="AC57" i="2" s="1"/>
  <c r="AB25" i="2"/>
  <c r="AB57" i="2" s="1"/>
  <c r="AA25" i="2"/>
  <c r="Z25" i="2"/>
  <c r="Z57" i="2" s="1"/>
  <c r="Y25" i="2"/>
  <c r="Y57" i="2" s="1"/>
  <c r="X25" i="2"/>
  <c r="X57" i="2" s="1"/>
  <c r="W25" i="2"/>
  <c r="V25" i="2"/>
  <c r="V57" i="2" s="1"/>
  <c r="U25" i="2"/>
  <c r="T25" i="2"/>
  <c r="T57" i="2" s="1"/>
  <c r="S25" i="2"/>
  <c r="R25" i="2"/>
  <c r="R57" i="2" s="1"/>
  <c r="Q25" i="2"/>
  <c r="Q57" i="2" s="1"/>
  <c r="P25" i="2"/>
  <c r="P57" i="2" s="1"/>
  <c r="O25" i="2"/>
  <c r="N25" i="2"/>
  <c r="N57" i="2" s="1"/>
  <c r="M25" i="2"/>
  <c r="M57" i="2" s="1"/>
  <c r="L25" i="2"/>
  <c r="K25" i="2"/>
  <c r="J25" i="2"/>
  <c r="J57" i="2" s="1"/>
  <c r="I25" i="2"/>
  <c r="H25" i="2"/>
  <c r="H57" i="2" s="1"/>
  <c r="G25" i="2"/>
  <c r="F25" i="2"/>
  <c r="E25" i="2"/>
  <c r="E57" i="2" s="1"/>
  <c r="E89" i="2" s="1"/>
  <c r="D25" i="2"/>
  <c r="D57" i="2" s="1"/>
  <c r="D89" i="2" s="1"/>
  <c r="C25" i="2"/>
  <c r="C57" i="2" s="1"/>
  <c r="C89" i="2" s="1"/>
  <c r="CF24" i="2"/>
  <c r="CF56" i="2" s="1"/>
  <c r="CF88" i="2" s="1"/>
  <c r="CE24" i="2"/>
  <c r="CE56" i="2" s="1"/>
  <c r="CE88" i="2" s="1"/>
  <c r="CD24" i="2"/>
  <c r="CD56" i="2" s="1"/>
  <c r="CD88" i="2" s="1"/>
  <c r="CC24" i="2"/>
  <c r="CC56" i="2" s="1"/>
  <c r="CC88" i="2" s="1"/>
  <c r="CB24" i="2"/>
  <c r="CB56" i="2" s="1"/>
  <c r="CB88" i="2" s="1"/>
  <c r="CA24" i="2"/>
  <c r="CA56" i="2" s="1"/>
  <c r="CA88" i="2" s="1"/>
  <c r="BZ24" i="2"/>
  <c r="BZ56" i="2" s="1"/>
  <c r="BZ88" i="2" s="1"/>
  <c r="BY24" i="2"/>
  <c r="BY56" i="2" s="1"/>
  <c r="BY88" i="2" s="1"/>
  <c r="BX24" i="2"/>
  <c r="BX56" i="2" s="1"/>
  <c r="BX88" i="2" s="1"/>
  <c r="BW24" i="2"/>
  <c r="BW56" i="2" s="1"/>
  <c r="BW88" i="2" s="1"/>
  <c r="BV24" i="2"/>
  <c r="BV56" i="2" s="1"/>
  <c r="BV88" i="2" s="1"/>
  <c r="BU24" i="2"/>
  <c r="BU56" i="2" s="1"/>
  <c r="BU88" i="2" s="1"/>
  <c r="BT24" i="2"/>
  <c r="BT56" i="2" s="1"/>
  <c r="BT88" i="2" s="1"/>
  <c r="BS24" i="2"/>
  <c r="BS56" i="2" s="1"/>
  <c r="BS88" i="2" s="1"/>
  <c r="BR24" i="2"/>
  <c r="BR56" i="2" s="1"/>
  <c r="BR88" i="2" s="1"/>
  <c r="BQ24" i="2"/>
  <c r="BQ56" i="2" s="1"/>
  <c r="BQ88" i="2" s="1"/>
  <c r="BP24" i="2"/>
  <c r="BP56" i="2" s="1"/>
  <c r="BP88" i="2" s="1"/>
  <c r="BO24" i="2"/>
  <c r="BO56" i="2" s="1"/>
  <c r="BO88" i="2" s="1"/>
  <c r="BN24" i="2"/>
  <c r="BN56" i="2" s="1"/>
  <c r="BN88" i="2" s="1"/>
  <c r="BM24" i="2"/>
  <c r="BM56" i="2" s="1"/>
  <c r="BM88" i="2" s="1"/>
  <c r="BL24" i="2"/>
  <c r="BL56" i="2" s="1"/>
  <c r="BK24" i="2"/>
  <c r="BJ24" i="2"/>
  <c r="BJ56" i="2" s="1"/>
  <c r="BI24" i="2"/>
  <c r="BH24" i="2"/>
  <c r="BH56" i="2" s="1"/>
  <c r="BG24" i="2"/>
  <c r="BG56" i="2" s="1"/>
  <c r="BF24" i="2"/>
  <c r="BF56" i="2" s="1"/>
  <c r="BE24" i="2"/>
  <c r="BD24" i="2"/>
  <c r="BD56" i="2" s="1"/>
  <c r="BC24" i="2"/>
  <c r="BC56" i="2" s="1"/>
  <c r="BB24" i="2"/>
  <c r="BA24" i="2"/>
  <c r="AZ24" i="2"/>
  <c r="AZ56" i="2" s="1"/>
  <c r="AY24" i="2"/>
  <c r="AX24" i="2"/>
  <c r="AX56" i="2" s="1"/>
  <c r="AW24" i="2"/>
  <c r="AV24" i="2"/>
  <c r="AV56" i="2" s="1"/>
  <c r="AU24" i="2"/>
  <c r="AU56" i="2" s="1"/>
  <c r="AT24" i="2"/>
  <c r="AT56" i="2" s="1"/>
  <c r="AS24" i="2"/>
  <c r="AR24" i="2"/>
  <c r="AR56" i="2" s="1"/>
  <c r="AQ24" i="2"/>
  <c r="AQ56" i="2" s="1"/>
  <c r="AP24" i="2"/>
  <c r="AO24" i="2"/>
  <c r="AN24" i="2"/>
  <c r="AN56" i="2" s="1"/>
  <c r="AM24" i="2"/>
  <c r="AL24" i="2"/>
  <c r="AL56" i="2" s="1"/>
  <c r="AK24" i="2"/>
  <c r="AJ24" i="2"/>
  <c r="AJ56" i="2" s="1"/>
  <c r="AI24" i="2"/>
  <c r="AI56" i="2" s="1"/>
  <c r="AH24" i="2"/>
  <c r="AH56" i="2" s="1"/>
  <c r="AG24" i="2"/>
  <c r="AF24" i="2"/>
  <c r="AF56" i="2" s="1"/>
  <c r="AE24" i="2"/>
  <c r="AE56" i="2" s="1"/>
  <c r="AD24" i="2"/>
  <c r="AC24" i="2"/>
  <c r="AB24" i="2"/>
  <c r="AB56" i="2" s="1"/>
  <c r="AA24" i="2"/>
  <c r="Z24" i="2"/>
  <c r="Z56" i="2" s="1"/>
  <c r="Y24" i="2"/>
  <c r="X24" i="2"/>
  <c r="X56" i="2" s="1"/>
  <c r="W24" i="2"/>
  <c r="W56" i="2" s="1"/>
  <c r="V24" i="2"/>
  <c r="V56" i="2" s="1"/>
  <c r="U24" i="2"/>
  <c r="T24" i="2"/>
  <c r="T56" i="2" s="1"/>
  <c r="S24" i="2"/>
  <c r="S56" i="2" s="1"/>
  <c r="R24" i="2"/>
  <c r="Q24" i="2"/>
  <c r="P24" i="2"/>
  <c r="P56" i="2" s="1"/>
  <c r="O24" i="2"/>
  <c r="N24" i="2"/>
  <c r="N56" i="2" s="1"/>
  <c r="M24" i="2"/>
  <c r="L24" i="2"/>
  <c r="L56" i="2" s="1"/>
  <c r="K24" i="2"/>
  <c r="K56" i="2" s="1"/>
  <c r="J24" i="2"/>
  <c r="J56" i="2" s="1"/>
  <c r="I24" i="2"/>
  <c r="H24" i="2"/>
  <c r="G24" i="2"/>
  <c r="G56" i="2" s="1"/>
  <c r="F24" i="2"/>
  <c r="E24" i="2"/>
  <c r="D24" i="2"/>
  <c r="D56" i="2" s="1"/>
  <c r="D88" i="2" s="1"/>
  <c r="C24" i="2"/>
  <c r="C56" i="2" s="1"/>
  <c r="C88" i="2" s="1"/>
  <c r="CF23" i="2"/>
  <c r="CF55" i="2" s="1"/>
  <c r="CF87" i="2" s="1"/>
  <c r="CE23" i="2"/>
  <c r="CE55" i="2" s="1"/>
  <c r="CE87" i="2" s="1"/>
  <c r="CD23" i="2"/>
  <c r="CD55" i="2" s="1"/>
  <c r="CD87" i="2" s="1"/>
  <c r="CC23" i="2"/>
  <c r="CC55" i="2" s="1"/>
  <c r="CC87" i="2" s="1"/>
  <c r="CB23" i="2"/>
  <c r="CB55" i="2" s="1"/>
  <c r="CB87" i="2" s="1"/>
  <c r="CA23" i="2"/>
  <c r="CA55" i="2" s="1"/>
  <c r="CA87" i="2" s="1"/>
  <c r="BZ23" i="2"/>
  <c r="BZ55" i="2" s="1"/>
  <c r="BZ87" i="2" s="1"/>
  <c r="BY23" i="2"/>
  <c r="BY55" i="2" s="1"/>
  <c r="BY87" i="2" s="1"/>
  <c r="BX23" i="2"/>
  <c r="BX55" i="2" s="1"/>
  <c r="BX87" i="2" s="1"/>
  <c r="BW23" i="2"/>
  <c r="BW55" i="2" s="1"/>
  <c r="BW87" i="2" s="1"/>
  <c r="BV23" i="2"/>
  <c r="BV55" i="2" s="1"/>
  <c r="BV87" i="2" s="1"/>
  <c r="BU23" i="2"/>
  <c r="BU55" i="2" s="1"/>
  <c r="BU87" i="2" s="1"/>
  <c r="BT23" i="2"/>
  <c r="BT55" i="2" s="1"/>
  <c r="BT87" i="2" s="1"/>
  <c r="BS23" i="2"/>
  <c r="BS55" i="2" s="1"/>
  <c r="BS87" i="2" s="1"/>
  <c r="BR23" i="2"/>
  <c r="BR55" i="2" s="1"/>
  <c r="BR87" i="2" s="1"/>
  <c r="BQ23" i="2"/>
  <c r="BQ55" i="2" s="1"/>
  <c r="BQ87" i="2" s="1"/>
  <c r="BP23" i="2"/>
  <c r="BP55" i="2" s="1"/>
  <c r="BP87" i="2" s="1"/>
  <c r="BO23" i="2"/>
  <c r="BO55" i="2" s="1"/>
  <c r="BO87" i="2" s="1"/>
  <c r="BN23" i="2"/>
  <c r="BN55" i="2" s="1"/>
  <c r="BN87" i="2" s="1"/>
  <c r="BM23" i="2"/>
  <c r="BM55" i="2" s="1"/>
  <c r="BM87" i="2" s="1"/>
  <c r="BL23" i="2"/>
  <c r="BL55" i="2" s="1"/>
  <c r="BL87" i="2" s="1"/>
  <c r="BK23" i="2"/>
  <c r="BK55" i="2" s="1"/>
  <c r="BK87" i="2" s="1"/>
  <c r="BJ23" i="2"/>
  <c r="BJ55" i="2" s="1"/>
  <c r="BI23" i="2"/>
  <c r="BI55" i="2" s="1"/>
  <c r="BH23" i="2"/>
  <c r="BG23" i="2"/>
  <c r="BF23" i="2"/>
  <c r="BF55" i="2" s="1"/>
  <c r="BE23" i="2"/>
  <c r="BD23" i="2"/>
  <c r="BD55" i="2" s="1"/>
  <c r="BC23" i="2"/>
  <c r="BB23" i="2"/>
  <c r="BB55" i="2" s="1"/>
  <c r="BA23" i="2"/>
  <c r="BA55" i="2" s="1"/>
  <c r="AZ23" i="2"/>
  <c r="AZ55" i="2" s="1"/>
  <c r="AY23" i="2"/>
  <c r="AX23" i="2"/>
  <c r="AX55" i="2" s="1"/>
  <c r="AW23" i="2"/>
  <c r="AW55" i="2" s="1"/>
  <c r="AV23" i="2"/>
  <c r="AU23" i="2"/>
  <c r="AT23" i="2"/>
  <c r="AT55" i="2" s="1"/>
  <c r="AS23" i="2"/>
  <c r="AR23" i="2"/>
  <c r="AR55" i="2" s="1"/>
  <c r="AQ23" i="2"/>
  <c r="AP23" i="2"/>
  <c r="AP55" i="2" s="1"/>
  <c r="AO23" i="2"/>
  <c r="AO55" i="2" s="1"/>
  <c r="AN23" i="2"/>
  <c r="AN55" i="2" s="1"/>
  <c r="AM23" i="2"/>
  <c r="AL23" i="2"/>
  <c r="AL55" i="2" s="1"/>
  <c r="AK23" i="2"/>
  <c r="AK55" i="2" s="1"/>
  <c r="AJ23" i="2"/>
  <c r="AI23" i="2"/>
  <c r="AH23" i="2"/>
  <c r="AH55" i="2" s="1"/>
  <c r="AG23" i="2"/>
  <c r="AF23" i="2"/>
  <c r="AF55" i="2" s="1"/>
  <c r="AE23" i="2"/>
  <c r="AD23" i="2"/>
  <c r="AD55" i="2" s="1"/>
  <c r="AC23" i="2"/>
  <c r="AC55" i="2" s="1"/>
  <c r="AB23" i="2"/>
  <c r="AB55" i="2" s="1"/>
  <c r="AA23" i="2"/>
  <c r="Z23" i="2"/>
  <c r="Z55" i="2" s="1"/>
  <c r="Y23" i="2"/>
  <c r="Y55" i="2" s="1"/>
  <c r="X23" i="2"/>
  <c r="W23" i="2"/>
  <c r="V23" i="2"/>
  <c r="V55" i="2" s="1"/>
  <c r="U23" i="2"/>
  <c r="T23" i="2"/>
  <c r="T55" i="2" s="1"/>
  <c r="S23" i="2"/>
  <c r="R23" i="2"/>
  <c r="R55" i="2" s="1"/>
  <c r="Q23" i="2"/>
  <c r="Q55" i="2" s="1"/>
  <c r="P23" i="2"/>
  <c r="P55" i="2" s="1"/>
  <c r="O23" i="2"/>
  <c r="N23" i="2"/>
  <c r="N55" i="2" s="1"/>
  <c r="M23" i="2"/>
  <c r="M55" i="2" s="1"/>
  <c r="L23" i="2"/>
  <c r="K23" i="2"/>
  <c r="J23" i="2"/>
  <c r="J55" i="2" s="1"/>
  <c r="I23" i="2"/>
  <c r="H23" i="2"/>
  <c r="H55" i="2" s="1"/>
  <c r="G23" i="2"/>
  <c r="F23" i="2"/>
  <c r="E23" i="2"/>
  <c r="E55" i="2" s="1"/>
  <c r="E87" i="2" s="1"/>
  <c r="D23" i="2"/>
  <c r="D55" i="2" s="1"/>
  <c r="D87" i="2" s="1"/>
  <c r="C23" i="2"/>
  <c r="C55" i="2" s="1"/>
  <c r="C87" i="2" s="1"/>
  <c r="CF22" i="2"/>
  <c r="CF54" i="2" s="1"/>
  <c r="CF86" i="2" s="1"/>
  <c r="CE22" i="2"/>
  <c r="CE54" i="2" s="1"/>
  <c r="CE86" i="2" s="1"/>
  <c r="CD22" i="2"/>
  <c r="CD54" i="2" s="1"/>
  <c r="CD86" i="2" s="1"/>
  <c r="CC22" i="2"/>
  <c r="CC54" i="2" s="1"/>
  <c r="CC86" i="2" s="1"/>
  <c r="CB22" i="2"/>
  <c r="CB54" i="2" s="1"/>
  <c r="CB86" i="2" s="1"/>
  <c r="CA22" i="2"/>
  <c r="CA54" i="2" s="1"/>
  <c r="CA86" i="2" s="1"/>
  <c r="BZ22" i="2"/>
  <c r="BZ54" i="2" s="1"/>
  <c r="BZ86" i="2" s="1"/>
  <c r="BY22" i="2"/>
  <c r="BY54" i="2" s="1"/>
  <c r="BY86" i="2" s="1"/>
  <c r="BX22" i="2"/>
  <c r="BX54" i="2" s="1"/>
  <c r="BX86" i="2" s="1"/>
  <c r="BW22" i="2"/>
  <c r="BW54" i="2" s="1"/>
  <c r="BW86" i="2" s="1"/>
  <c r="BV22" i="2"/>
  <c r="BV54" i="2" s="1"/>
  <c r="BV86" i="2" s="1"/>
  <c r="BU22" i="2"/>
  <c r="BU54" i="2" s="1"/>
  <c r="BU86" i="2" s="1"/>
  <c r="BT22" i="2"/>
  <c r="BT54" i="2" s="1"/>
  <c r="BT86" i="2" s="1"/>
  <c r="BS22" i="2"/>
  <c r="BS54" i="2" s="1"/>
  <c r="BS86" i="2" s="1"/>
  <c r="BR22" i="2"/>
  <c r="BR54" i="2" s="1"/>
  <c r="BR86" i="2" s="1"/>
  <c r="BQ22" i="2"/>
  <c r="BQ54" i="2" s="1"/>
  <c r="BQ86" i="2" s="1"/>
  <c r="BP22" i="2"/>
  <c r="BP54" i="2" s="1"/>
  <c r="BP86" i="2" s="1"/>
  <c r="BO22" i="2"/>
  <c r="BO54" i="2" s="1"/>
  <c r="BO86" i="2" s="1"/>
  <c r="BN22" i="2"/>
  <c r="BN54" i="2" s="1"/>
  <c r="BN86" i="2" s="1"/>
  <c r="BM22" i="2"/>
  <c r="BL22" i="2"/>
  <c r="BL54" i="2" s="1"/>
  <c r="BK22" i="2"/>
  <c r="BJ22" i="2"/>
  <c r="BJ54" i="2" s="1"/>
  <c r="BI22" i="2"/>
  <c r="BH22" i="2"/>
  <c r="BH54" i="2" s="1"/>
  <c r="BG22" i="2"/>
  <c r="BG54" i="2" s="1"/>
  <c r="BF22" i="2"/>
  <c r="BF54" i="2" s="1"/>
  <c r="BE22" i="2"/>
  <c r="BD22" i="2"/>
  <c r="BC22" i="2"/>
  <c r="BC54" i="2" s="1"/>
  <c r="BB22" i="2"/>
  <c r="BA22" i="2"/>
  <c r="AZ22" i="2"/>
  <c r="AZ54" i="2" s="1"/>
  <c r="AY22" i="2"/>
  <c r="AX22" i="2"/>
  <c r="AX54" i="2" s="1"/>
  <c r="AW22" i="2"/>
  <c r="AV22" i="2"/>
  <c r="AV54" i="2" s="1"/>
  <c r="AU22" i="2"/>
  <c r="AU54" i="2" s="1"/>
  <c r="AT22" i="2"/>
  <c r="AT54" i="2" s="1"/>
  <c r="AS22" i="2"/>
  <c r="AR22" i="2"/>
  <c r="AQ22" i="2"/>
  <c r="AQ54" i="2" s="1"/>
  <c r="AP22" i="2"/>
  <c r="AO22" i="2"/>
  <c r="AN22" i="2"/>
  <c r="AN54" i="2" s="1"/>
  <c r="AM22" i="2"/>
  <c r="AL22" i="2"/>
  <c r="AL54" i="2" s="1"/>
  <c r="AK22" i="2"/>
  <c r="AJ22" i="2"/>
  <c r="AJ54" i="2" s="1"/>
  <c r="AI22" i="2"/>
  <c r="AI54" i="2" s="1"/>
  <c r="AH22" i="2"/>
  <c r="AH54" i="2" s="1"/>
  <c r="AG22" i="2"/>
  <c r="AF22" i="2"/>
  <c r="AE22" i="2"/>
  <c r="AE54" i="2" s="1"/>
  <c r="AD22" i="2"/>
  <c r="AC22" i="2"/>
  <c r="AB22" i="2"/>
  <c r="AB54" i="2" s="1"/>
  <c r="AA22" i="2"/>
  <c r="Z22" i="2"/>
  <c r="Z54" i="2" s="1"/>
  <c r="Y22" i="2"/>
  <c r="X22" i="2"/>
  <c r="X54" i="2" s="1"/>
  <c r="W22" i="2"/>
  <c r="W54" i="2" s="1"/>
  <c r="V22" i="2"/>
  <c r="V54" i="2" s="1"/>
  <c r="U22" i="2"/>
  <c r="T22" i="2"/>
  <c r="S22" i="2"/>
  <c r="S54" i="2" s="1"/>
  <c r="R22" i="2"/>
  <c r="Q22" i="2"/>
  <c r="P22" i="2"/>
  <c r="P54" i="2" s="1"/>
  <c r="O22" i="2"/>
  <c r="N22" i="2"/>
  <c r="N54" i="2" s="1"/>
  <c r="M22" i="2"/>
  <c r="L22" i="2"/>
  <c r="L54" i="2" s="1"/>
  <c r="K22" i="2"/>
  <c r="K54" i="2" s="1"/>
  <c r="J22" i="2"/>
  <c r="J54" i="2" s="1"/>
  <c r="I22" i="2"/>
  <c r="H22" i="2"/>
  <c r="G22" i="2"/>
  <c r="G54" i="2" s="1"/>
  <c r="F22" i="2"/>
  <c r="E22" i="2"/>
  <c r="D22" i="2"/>
  <c r="D54" i="2" s="1"/>
  <c r="D86" i="2" s="1"/>
  <c r="C22" i="2"/>
  <c r="C54" i="2" s="1"/>
  <c r="C86" i="2" s="1"/>
  <c r="CJ21" i="2"/>
  <c r="CF21" i="2"/>
  <c r="CF53" i="2" s="1"/>
  <c r="CF85" i="2" s="1"/>
  <c r="CE21" i="2"/>
  <c r="CE53" i="2" s="1"/>
  <c r="CE85" i="2" s="1"/>
  <c r="CD21" i="2"/>
  <c r="CD53" i="2" s="1"/>
  <c r="CD85" i="2" s="1"/>
  <c r="CC21" i="2"/>
  <c r="CC53" i="2" s="1"/>
  <c r="CC85" i="2" s="1"/>
  <c r="CB21" i="2"/>
  <c r="CB53" i="2" s="1"/>
  <c r="CB85" i="2" s="1"/>
  <c r="CA21" i="2"/>
  <c r="CA53" i="2" s="1"/>
  <c r="CA85" i="2" s="1"/>
  <c r="BZ21" i="2"/>
  <c r="BZ53" i="2" s="1"/>
  <c r="BZ85" i="2" s="1"/>
  <c r="BY21" i="2"/>
  <c r="BY53" i="2" s="1"/>
  <c r="BY85" i="2" s="1"/>
  <c r="BX21" i="2"/>
  <c r="BX53" i="2" s="1"/>
  <c r="BX85" i="2" s="1"/>
  <c r="BW21" i="2"/>
  <c r="BW53" i="2" s="1"/>
  <c r="BW85" i="2" s="1"/>
  <c r="BV21" i="2"/>
  <c r="BV53" i="2" s="1"/>
  <c r="BV85" i="2" s="1"/>
  <c r="BU21" i="2"/>
  <c r="BU53" i="2" s="1"/>
  <c r="BU85" i="2" s="1"/>
  <c r="BT21" i="2"/>
  <c r="BT53" i="2" s="1"/>
  <c r="BT85" i="2" s="1"/>
  <c r="BS21" i="2"/>
  <c r="BS53" i="2" s="1"/>
  <c r="BS85" i="2" s="1"/>
  <c r="BR21" i="2"/>
  <c r="BR53" i="2" s="1"/>
  <c r="BR85" i="2" s="1"/>
  <c r="BQ21" i="2"/>
  <c r="BQ53" i="2" s="1"/>
  <c r="BQ85" i="2" s="1"/>
  <c r="BP21" i="2"/>
  <c r="BP53" i="2" s="1"/>
  <c r="BP85" i="2" s="1"/>
  <c r="BO21" i="2"/>
  <c r="BO53" i="2" s="1"/>
  <c r="BO85" i="2" s="1"/>
  <c r="BN21" i="2"/>
  <c r="BN53" i="2" s="1"/>
  <c r="BN85" i="2" s="1"/>
  <c r="BM21" i="2"/>
  <c r="BM53" i="2" s="1"/>
  <c r="BM85" i="2" s="1"/>
  <c r="BL21" i="2"/>
  <c r="BL53" i="2" s="1"/>
  <c r="BK21" i="2"/>
  <c r="BJ21" i="2"/>
  <c r="BJ53" i="2" s="1"/>
  <c r="BI21" i="2"/>
  <c r="BI53" i="2" s="1"/>
  <c r="BH21" i="2"/>
  <c r="BG21" i="2"/>
  <c r="BF21" i="2"/>
  <c r="BF53" i="2" s="1"/>
  <c r="BE21" i="2"/>
  <c r="BD21" i="2"/>
  <c r="BD53" i="2" s="1"/>
  <c r="BC21" i="2"/>
  <c r="BB21" i="2"/>
  <c r="BA21" i="2"/>
  <c r="BA53" i="2" s="1"/>
  <c r="AZ21" i="2"/>
  <c r="AZ53" i="2" s="1"/>
  <c r="AY21" i="2"/>
  <c r="AX21" i="2"/>
  <c r="AX53" i="2" s="1"/>
  <c r="AW21" i="2"/>
  <c r="AW53" i="2" s="1"/>
  <c r="AV21" i="2"/>
  <c r="AU21" i="2"/>
  <c r="AT21" i="2"/>
  <c r="AT53" i="2" s="1"/>
  <c r="AS21" i="2"/>
  <c r="AR21" i="2"/>
  <c r="AR53" i="2" s="1"/>
  <c r="AQ21" i="2"/>
  <c r="AP21" i="2"/>
  <c r="AO21" i="2"/>
  <c r="AO53" i="2" s="1"/>
  <c r="AN21" i="2"/>
  <c r="AN53" i="2" s="1"/>
  <c r="AM21" i="2"/>
  <c r="AL21" i="2"/>
  <c r="AL53" i="2" s="1"/>
  <c r="AK21" i="2"/>
  <c r="AK53" i="2" s="1"/>
  <c r="AJ21" i="2"/>
  <c r="AI21" i="2"/>
  <c r="AH21" i="2"/>
  <c r="AH53" i="2" s="1"/>
  <c r="AG21" i="2"/>
  <c r="AF21" i="2"/>
  <c r="AF53" i="2" s="1"/>
  <c r="AE21" i="2"/>
  <c r="AD21" i="2"/>
  <c r="AC21" i="2"/>
  <c r="AB21" i="2"/>
  <c r="AB53" i="2" s="1"/>
  <c r="AA21" i="2"/>
  <c r="Z21" i="2"/>
  <c r="Z53" i="2" s="1"/>
  <c r="Y21" i="2"/>
  <c r="Y53" i="2" s="1"/>
  <c r="X21" i="2"/>
  <c r="W21" i="2"/>
  <c r="V21" i="2"/>
  <c r="V53" i="2" s="1"/>
  <c r="U21" i="2"/>
  <c r="T21" i="2"/>
  <c r="T53" i="2" s="1"/>
  <c r="S21" i="2"/>
  <c r="R21" i="2"/>
  <c r="Q21" i="2"/>
  <c r="P21" i="2"/>
  <c r="P53" i="2" s="1"/>
  <c r="O21" i="2"/>
  <c r="N21" i="2"/>
  <c r="N53" i="2" s="1"/>
  <c r="M21" i="2"/>
  <c r="M53" i="2" s="1"/>
  <c r="L21" i="2"/>
  <c r="K21" i="2"/>
  <c r="J21" i="2"/>
  <c r="J53" i="2" s="1"/>
  <c r="I21" i="2"/>
  <c r="H21" i="2"/>
  <c r="H53" i="2" s="1"/>
  <c r="G21" i="2"/>
  <c r="F21" i="2"/>
  <c r="E21" i="2"/>
  <c r="D21" i="2"/>
  <c r="CG21" i="2" s="1" a="1"/>
  <c r="CG21" i="2" s="1"/>
  <c r="C21" i="2"/>
  <c r="C53" i="2" s="1"/>
  <c r="C85" i="2" s="1"/>
  <c r="CF20" i="2"/>
  <c r="CF52" i="2" s="1"/>
  <c r="CF84" i="2" s="1"/>
  <c r="CE20" i="2"/>
  <c r="CE52" i="2" s="1"/>
  <c r="CE84" i="2" s="1"/>
  <c r="CD20" i="2"/>
  <c r="CD52" i="2" s="1"/>
  <c r="CD84" i="2" s="1"/>
  <c r="CC20" i="2"/>
  <c r="CC52" i="2" s="1"/>
  <c r="CC84" i="2" s="1"/>
  <c r="CB20" i="2"/>
  <c r="CB52" i="2" s="1"/>
  <c r="CB84" i="2" s="1"/>
  <c r="CA20" i="2"/>
  <c r="CA52" i="2" s="1"/>
  <c r="CA84" i="2" s="1"/>
  <c r="BZ20" i="2"/>
  <c r="BZ52" i="2" s="1"/>
  <c r="BZ84" i="2" s="1"/>
  <c r="BY20" i="2"/>
  <c r="BY52" i="2" s="1"/>
  <c r="BY84" i="2" s="1"/>
  <c r="BX20" i="2"/>
  <c r="BX52" i="2" s="1"/>
  <c r="BX84" i="2" s="1"/>
  <c r="BW20" i="2"/>
  <c r="BW52" i="2" s="1"/>
  <c r="BW84" i="2" s="1"/>
  <c r="BV20" i="2"/>
  <c r="BV52" i="2" s="1"/>
  <c r="BV84" i="2" s="1"/>
  <c r="BU20" i="2"/>
  <c r="BU52" i="2" s="1"/>
  <c r="BU84" i="2" s="1"/>
  <c r="BT20" i="2"/>
  <c r="BT52" i="2" s="1"/>
  <c r="BT84" i="2" s="1"/>
  <c r="BS20" i="2"/>
  <c r="BS52" i="2" s="1"/>
  <c r="BS84" i="2" s="1"/>
  <c r="BR20" i="2"/>
  <c r="BR52" i="2" s="1"/>
  <c r="BR84" i="2" s="1"/>
  <c r="BQ20" i="2"/>
  <c r="BQ52" i="2" s="1"/>
  <c r="BQ84" i="2" s="1"/>
  <c r="BP20" i="2"/>
  <c r="BP52" i="2" s="1"/>
  <c r="BP84" i="2" s="1"/>
  <c r="BO20" i="2"/>
  <c r="BO52" i="2" s="1"/>
  <c r="BO84" i="2" s="1"/>
  <c r="BN20" i="2"/>
  <c r="BM20" i="2"/>
  <c r="BL20" i="2"/>
  <c r="BL52" i="2" s="1"/>
  <c r="BK20" i="2"/>
  <c r="BJ20" i="2"/>
  <c r="BJ52" i="2" s="1"/>
  <c r="BI20" i="2"/>
  <c r="BH20" i="2"/>
  <c r="BG20" i="2"/>
  <c r="BG52" i="2" s="1"/>
  <c r="BF20" i="2"/>
  <c r="BF52" i="2" s="1"/>
  <c r="BE20" i="2"/>
  <c r="BD20" i="2"/>
  <c r="BD52" i="2" s="1"/>
  <c r="BC20" i="2"/>
  <c r="BC52" i="2" s="1"/>
  <c r="BB20" i="2"/>
  <c r="BA20" i="2"/>
  <c r="AZ20" i="2"/>
  <c r="AZ52" i="2" s="1"/>
  <c r="AY20" i="2"/>
  <c r="AX20" i="2"/>
  <c r="AX52" i="2" s="1"/>
  <c r="AW20" i="2"/>
  <c r="AV20" i="2"/>
  <c r="AU20" i="2"/>
  <c r="AU52" i="2" s="1"/>
  <c r="AT20" i="2"/>
  <c r="AT52" i="2" s="1"/>
  <c r="AS20" i="2"/>
  <c r="AR20" i="2"/>
  <c r="AR52" i="2" s="1"/>
  <c r="AQ20" i="2"/>
  <c r="AQ52" i="2" s="1"/>
  <c r="AP20" i="2"/>
  <c r="AO20" i="2"/>
  <c r="AN20" i="2"/>
  <c r="AN52" i="2" s="1"/>
  <c r="AM20" i="2"/>
  <c r="AL20" i="2"/>
  <c r="AL52" i="2" s="1"/>
  <c r="AK20" i="2"/>
  <c r="AJ20" i="2"/>
  <c r="AI20" i="2"/>
  <c r="AI52" i="2" s="1"/>
  <c r="AH20" i="2"/>
  <c r="AH52" i="2" s="1"/>
  <c r="AG20" i="2"/>
  <c r="AF20" i="2"/>
  <c r="AF52" i="2" s="1"/>
  <c r="AE20" i="2"/>
  <c r="AE52" i="2" s="1"/>
  <c r="AD20" i="2"/>
  <c r="AC20" i="2"/>
  <c r="AB20" i="2"/>
  <c r="AB52" i="2" s="1"/>
  <c r="AA20" i="2"/>
  <c r="Z20" i="2"/>
  <c r="Z52" i="2" s="1"/>
  <c r="Y20" i="2"/>
  <c r="X20" i="2"/>
  <c r="W20" i="2"/>
  <c r="W52" i="2" s="1"/>
  <c r="V20" i="2"/>
  <c r="V52" i="2" s="1"/>
  <c r="U20" i="2"/>
  <c r="T20" i="2"/>
  <c r="T52" i="2" s="1"/>
  <c r="S20" i="2"/>
  <c r="S52" i="2" s="1"/>
  <c r="R20" i="2"/>
  <c r="Q20" i="2"/>
  <c r="P20" i="2"/>
  <c r="P52" i="2" s="1"/>
  <c r="O20" i="2"/>
  <c r="N20" i="2"/>
  <c r="N52" i="2" s="1"/>
  <c r="M20" i="2"/>
  <c r="L20" i="2"/>
  <c r="K20" i="2"/>
  <c r="K52" i="2" s="1"/>
  <c r="J20" i="2"/>
  <c r="J52" i="2" s="1"/>
  <c r="I20" i="2"/>
  <c r="H20" i="2"/>
  <c r="G20" i="2"/>
  <c r="G52" i="2" s="1"/>
  <c r="F20" i="2"/>
  <c r="E20" i="2"/>
  <c r="D20" i="2"/>
  <c r="D52" i="2" s="1"/>
  <c r="D84" i="2" s="1"/>
  <c r="C20" i="2"/>
  <c r="C52" i="2" s="1"/>
  <c r="C84" i="2" s="1"/>
  <c r="CF19" i="2"/>
  <c r="CF51" i="2" s="1"/>
  <c r="CF83" i="2" s="1"/>
  <c r="CE19" i="2"/>
  <c r="CE51" i="2" s="1"/>
  <c r="CE83" i="2" s="1"/>
  <c r="CD19" i="2"/>
  <c r="CD51" i="2" s="1"/>
  <c r="CD83" i="2" s="1"/>
  <c r="CC19" i="2"/>
  <c r="CC51" i="2" s="1"/>
  <c r="CC83" i="2" s="1"/>
  <c r="CB19" i="2"/>
  <c r="CB51" i="2" s="1"/>
  <c r="CB83" i="2" s="1"/>
  <c r="CA19" i="2"/>
  <c r="CA51" i="2" s="1"/>
  <c r="CA83" i="2" s="1"/>
  <c r="BZ19" i="2"/>
  <c r="BZ51" i="2" s="1"/>
  <c r="BZ83" i="2" s="1"/>
  <c r="BY19" i="2"/>
  <c r="BY51" i="2" s="1"/>
  <c r="BY83" i="2" s="1"/>
  <c r="BX19" i="2"/>
  <c r="BX51" i="2" s="1"/>
  <c r="BX83" i="2" s="1"/>
  <c r="BW19" i="2"/>
  <c r="BW51" i="2" s="1"/>
  <c r="BW83" i="2" s="1"/>
  <c r="BV19" i="2"/>
  <c r="BV51" i="2" s="1"/>
  <c r="BV83" i="2" s="1"/>
  <c r="BU19" i="2"/>
  <c r="BU51" i="2" s="1"/>
  <c r="BU83" i="2" s="1"/>
  <c r="BT19" i="2"/>
  <c r="BT51" i="2" s="1"/>
  <c r="BT83" i="2" s="1"/>
  <c r="BS19" i="2"/>
  <c r="BS51" i="2" s="1"/>
  <c r="BS83" i="2" s="1"/>
  <c r="BR19" i="2"/>
  <c r="BR51" i="2" s="1"/>
  <c r="BR83" i="2" s="1"/>
  <c r="BQ19" i="2"/>
  <c r="BQ51" i="2" s="1"/>
  <c r="BQ83" i="2" s="1"/>
  <c r="BP19" i="2"/>
  <c r="BP51" i="2" s="1"/>
  <c r="BP83" i="2" s="1"/>
  <c r="BO19" i="2"/>
  <c r="BN19" i="2"/>
  <c r="BN51" i="2" s="1"/>
  <c r="BN83" i="2" s="1"/>
  <c r="BM19" i="2"/>
  <c r="BM51" i="2" s="1"/>
  <c r="BM83" i="2" s="1"/>
  <c r="BL19" i="2"/>
  <c r="BL51" i="2" s="1"/>
  <c r="BL83" i="2" s="1"/>
  <c r="BK19" i="2"/>
  <c r="BK51" i="2" s="1"/>
  <c r="BK83" i="2" s="1"/>
  <c r="BJ19" i="2"/>
  <c r="BJ51" i="2" s="1"/>
  <c r="BJ83" i="2" s="1"/>
  <c r="BI19" i="2"/>
  <c r="BI51" i="2" s="1"/>
  <c r="BH19" i="2"/>
  <c r="BG19" i="2"/>
  <c r="BF19" i="2"/>
  <c r="BF51" i="2" s="1"/>
  <c r="BE19" i="2"/>
  <c r="BD19" i="2"/>
  <c r="BD51" i="2" s="1"/>
  <c r="BC19" i="2"/>
  <c r="BB19" i="2"/>
  <c r="BB51" i="2" s="1"/>
  <c r="BA19" i="2"/>
  <c r="BA51" i="2" s="1"/>
  <c r="AZ19" i="2"/>
  <c r="AZ51" i="2" s="1"/>
  <c r="AY19" i="2"/>
  <c r="AX19" i="2"/>
  <c r="AX51" i="2" s="1"/>
  <c r="AW19" i="2"/>
  <c r="AW51" i="2" s="1"/>
  <c r="AV19" i="2"/>
  <c r="AU19" i="2"/>
  <c r="AT19" i="2"/>
  <c r="AT51" i="2" s="1"/>
  <c r="AS19" i="2"/>
  <c r="AR19" i="2"/>
  <c r="AR51" i="2" s="1"/>
  <c r="AQ19" i="2"/>
  <c r="AP19" i="2"/>
  <c r="AP51" i="2" s="1"/>
  <c r="AO19" i="2"/>
  <c r="AO51" i="2" s="1"/>
  <c r="AN19" i="2"/>
  <c r="AN51" i="2" s="1"/>
  <c r="AM19" i="2"/>
  <c r="AL19" i="2"/>
  <c r="AL51" i="2" s="1"/>
  <c r="AK19" i="2"/>
  <c r="AK51" i="2" s="1"/>
  <c r="AJ19" i="2"/>
  <c r="AI19" i="2"/>
  <c r="AH19" i="2"/>
  <c r="AH51" i="2" s="1"/>
  <c r="AG19" i="2"/>
  <c r="AF19" i="2"/>
  <c r="AF51" i="2" s="1"/>
  <c r="AE19" i="2"/>
  <c r="AD19" i="2"/>
  <c r="AD51" i="2" s="1"/>
  <c r="AC19" i="2"/>
  <c r="AC51" i="2" s="1"/>
  <c r="AB19" i="2"/>
  <c r="AB51" i="2" s="1"/>
  <c r="AA19" i="2"/>
  <c r="Z19" i="2"/>
  <c r="Z51" i="2" s="1"/>
  <c r="Y19" i="2"/>
  <c r="Y51" i="2" s="1"/>
  <c r="X19" i="2"/>
  <c r="W19" i="2"/>
  <c r="V19" i="2"/>
  <c r="V51" i="2" s="1"/>
  <c r="U19" i="2"/>
  <c r="T19" i="2"/>
  <c r="T51" i="2" s="1"/>
  <c r="S19" i="2"/>
  <c r="R19" i="2"/>
  <c r="R51" i="2" s="1"/>
  <c r="Q19" i="2"/>
  <c r="Q51" i="2" s="1"/>
  <c r="P19" i="2"/>
  <c r="P51" i="2" s="1"/>
  <c r="O19" i="2"/>
  <c r="N19" i="2"/>
  <c r="N51" i="2" s="1"/>
  <c r="M19" i="2"/>
  <c r="M51" i="2" s="1"/>
  <c r="L19" i="2"/>
  <c r="K19" i="2"/>
  <c r="J19" i="2"/>
  <c r="J51" i="2" s="1"/>
  <c r="I19" i="2"/>
  <c r="H19" i="2"/>
  <c r="H51" i="2" s="1"/>
  <c r="G19" i="2"/>
  <c r="F19" i="2"/>
  <c r="F51" i="2" s="1"/>
  <c r="E19" i="2"/>
  <c r="E51" i="2" s="1"/>
  <c r="D19" i="2"/>
  <c r="C19" i="2"/>
  <c r="C51" i="2" s="1"/>
  <c r="C83" i="2" s="1"/>
  <c r="CM18" i="2"/>
  <c r="CF18" i="2"/>
  <c r="CF50" i="2" s="1"/>
  <c r="CF82" i="2" s="1"/>
  <c r="CE18" i="2"/>
  <c r="CE50" i="2" s="1"/>
  <c r="CE82" i="2" s="1"/>
  <c r="CD18" i="2"/>
  <c r="CD50" i="2" s="1"/>
  <c r="CD82" i="2" s="1"/>
  <c r="CC18" i="2"/>
  <c r="CC50" i="2" s="1"/>
  <c r="CC82" i="2" s="1"/>
  <c r="CB18" i="2"/>
  <c r="CB50" i="2" s="1"/>
  <c r="CB82" i="2" s="1"/>
  <c r="CA18" i="2"/>
  <c r="CA50" i="2" s="1"/>
  <c r="CA82" i="2" s="1"/>
  <c r="BZ18" i="2"/>
  <c r="BZ50" i="2" s="1"/>
  <c r="BZ82" i="2" s="1"/>
  <c r="BY18" i="2"/>
  <c r="BY50" i="2" s="1"/>
  <c r="BY82" i="2" s="1"/>
  <c r="BX18" i="2"/>
  <c r="BX50" i="2" s="1"/>
  <c r="BX82" i="2" s="1"/>
  <c r="BW18" i="2"/>
  <c r="BW50" i="2" s="1"/>
  <c r="BW82" i="2" s="1"/>
  <c r="BV18" i="2"/>
  <c r="BV50" i="2" s="1"/>
  <c r="BV82" i="2" s="1"/>
  <c r="BU18" i="2"/>
  <c r="BU50" i="2" s="1"/>
  <c r="BU82" i="2" s="1"/>
  <c r="BT18" i="2"/>
  <c r="BT50" i="2" s="1"/>
  <c r="BT82" i="2" s="1"/>
  <c r="BS18" i="2"/>
  <c r="BS50" i="2" s="1"/>
  <c r="BS82" i="2" s="1"/>
  <c r="BR18" i="2"/>
  <c r="BR50" i="2" s="1"/>
  <c r="BR82" i="2" s="1"/>
  <c r="BQ18" i="2"/>
  <c r="BQ50" i="2" s="1"/>
  <c r="BQ82" i="2" s="1"/>
  <c r="BP18" i="2"/>
  <c r="BP50" i="2" s="1"/>
  <c r="BP82" i="2" s="1"/>
  <c r="BO18" i="2"/>
  <c r="BO50" i="2" s="1"/>
  <c r="BO82" i="2" s="1"/>
  <c r="BN18" i="2"/>
  <c r="BN50" i="2" s="1"/>
  <c r="BN82" i="2" s="1"/>
  <c r="BM18" i="2"/>
  <c r="BM50" i="2" s="1"/>
  <c r="BM82" i="2" s="1"/>
  <c r="BL18" i="2"/>
  <c r="BL50" i="2" s="1"/>
  <c r="BK18" i="2"/>
  <c r="BJ18" i="2"/>
  <c r="BJ50" i="2" s="1"/>
  <c r="BI18" i="2"/>
  <c r="BH18" i="2"/>
  <c r="BG18" i="2"/>
  <c r="BG50" i="2" s="1"/>
  <c r="BF18" i="2"/>
  <c r="BF50" i="2" s="1"/>
  <c r="BE18" i="2"/>
  <c r="BD18" i="2"/>
  <c r="BC18" i="2"/>
  <c r="BC50" i="2" s="1"/>
  <c r="BB18" i="2"/>
  <c r="BA18" i="2"/>
  <c r="AZ18" i="2"/>
  <c r="AZ50" i="2" s="1"/>
  <c r="AY18" i="2"/>
  <c r="AX18" i="2"/>
  <c r="AX50" i="2" s="1"/>
  <c r="AW18" i="2"/>
  <c r="AV18" i="2"/>
  <c r="AU18" i="2"/>
  <c r="AU50" i="2" s="1"/>
  <c r="AT18" i="2"/>
  <c r="AT50" i="2" s="1"/>
  <c r="AS18" i="2"/>
  <c r="AR18" i="2"/>
  <c r="AQ18" i="2"/>
  <c r="AQ50" i="2" s="1"/>
  <c r="AP18" i="2"/>
  <c r="AO18" i="2"/>
  <c r="AN18" i="2"/>
  <c r="AN50" i="2" s="1"/>
  <c r="AM18" i="2"/>
  <c r="AL18" i="2"/>
  <c r="AL50" i="2" s="1"/>
  <c r="AK18" i="2"/>
  <c r="AJ18" i="2"/>
  <c r="AI18" i="2"/>
  <c r="AI50" i="2" s="1"/>
  <c r="AH18" i="2"/>
  <c r="AH50" i="2" s="1"/>
  <c r="AG18" i="2"/>
  <c r="AF18" i="2"/>
  <c r="AE18" i="2"/>
  <c r="AE50" i="2" s="1"/>
  <c r="AD18" i="2"/>
  <c r="AC18" i="2"/>
  <c r="AB18" i="2"/>
  <c r="AB50" i="2" s="1"/>
  <c r="AA18" i="2"/>
  <c r="Z18" i="2"/>
  <c r="Z50" i="2" s="1"/>
  <c r="Y18" i="2"/>
  <c r="X18" i="2"/>
  <c r="W18" i="2"/>
  <c r="W50" i="2" s="1"/>
  <c r="V18" i="2"/>
  <c r="V50" i="2" s="1"/>
  <c r="U18" i="2"/>
  <c r="T18" i="2"/>
  <c r="S18" i="2"/>
  <c r="S50" i="2" s="1"/>
  <c r="R18" i="2"/>
  <c r="Q18" i="2"/>
  <c r="P18" i="2"/>
  <c r="P50" i="2" s="1"/>
  <c r="O18" i="2"/>
  <c r="N18" i="2"/>
  <c r="N50" i="2" s="1"/>
  <c r="M18" i="2"/>
  <c r="L18" i="2"/>
  <c r="K18" i="2"/>
  <c r="K50" i="2" s="1"/>
  <c r="J18" i="2"/>
  <c r="J50" i="2" s="1"/>
  <c r="I18" i="2"/>
  <c r="H18" i="2"/>
  <c r="G18" i="2"/>
  <c r="G50" i="2" s="1"/>
  <c r="F18" i="2"/>
  <c r="E18" i="2"/>
  <c r="D18" i="2"/>
  <c r="D50" i="2" s="1"/>
  <c r="D82" i="2" s="1"/>
  <c r="C18" i="2"/>
  <c r="C50" i="2" s="1"/>
  <c r="C82" i="2" s="1"/>
  <c r="CI17" i="2"/>
  <c r="CF17" i="2"/>
  <c r="CF49" i="2" s="1"/>
  <c r="CF81" i="2" s="1"/>
  <c r="CE17" i="2"/>
  <c r="CE49" i="2" s="1"/>
  <c r="CE81" i="2" s="1"/>
  <c r="CD17" i="2"/>
  <c r="CD49" i="2" s="1"/>
  <c r="CD81" i="2" s="1"/>
  <c r="CC17" i="2"/>
  <c r="CC49" i="2" s="1"/>
  <c r="CC81" i="2" s="1"/>
  <c r="CB17" i="2"/>
  <c r="CB49" i="2" s="1"/>
  <c r="CB81" i="2" s="1"/>
  <c r="CA17" i="2"/>
  <c r="CA49" i="2" s="1"/>
  <c r="CA81" i="2" s="1"/>
  <c r="BZ17" i="2"/>
  <c r="BZ49" i="2" s="1"/>
  <c r="BZ81" i="2" s="1"/>
  <c r="BY17" i="2"/>
  <c r="BY49" i="2" s="1"/>
  <c r="BY81" i="2" s="1"/>
  <c r="BX17" i="2"/>
  <c r="BX49" i="2" s="1"/>
  <c r="BX81" i="2" s="1"/>
  <c r="BW17" i="2"/>
  <c r="BV17" i="2"/>
  <c r="BV49" i="2" s="1"/>
  <c r="BV81" i="2" s="1"/>
  <c r="BU17" i="2"/>
  <c r="BU49" i="2" s="1"/>
  <c r="BU81" i="2" s="1"/>
  <c r="BT17" i="2"/>
  <c r="BT49" i="2" s="1"/>
  <c r="BT81" i="2" s="1"/>
  <c r="BS17" i="2"/>
  <c r="BS49" i="2" s="1"/>
  <c r="BS81" i="2" s="1"/>
  <c r="BR17" i="2"/>
  <c r="BR49" i="2" s="1"/>
  <c r="BR81" i="2" s="1"/>
  <c r="BQ17" i="2"/>
  <c r="BQ49" i="2" s="1"/>
  <c r="BQ81" i="2" s="1"/>
  <c r="BP17" i="2"/>
  <c r="BP49" i="2" s="1"/>
  <c r="BP81" i="2" s="1"/>
  <c r="BO17" i="2"/>
  <c r="BO49" i="2" s="1"/>
  <c r="BO81" i="2" s="1"/>
  <c r="BN17" i="2"/>
  <c r="BN49" i="2" s="1"/>
  <c r="BN81" i="2" s="1"/>
  <c r="BM17" i="2"/>
  <c r="BM49" i="2" s="1"/>
  <c r="BM81" i="2" s="1"/>
  <c r="BL17" i="2"/>
  <c r="BL49" i="2" s="1"/>
  <c r="BL81" i="2" s="1"/>
  <c r="BK17" i="2"/>
  <c r="BK49" i="2" s="1"/>
  <c r="BK81" i="2" s="1"/>
  <c r="BJ17" i="2"/>
  <c r="BJ49" i="2" s="1"/>
  <c r="BJ81" i="2" s="1"/>
  <c r="BI17" i="2"/>
  <c r="BI49" i="2" s="1"/>
  <c r="BH17" i="2"/>
  <c r="BG17" i="2"/>
  <c r="BF17" i="2"/>
  <c r="BF49" i="2" s="1"/>
  <c r="BE17" i="2"/>
  <c r="BD17" i="2"/>
  <c r="BD49" i="2" s="1"/>
  <c r="BC17" i="2"/>
  <c r="BB17" i="2"/>
  <c r="BB49" i="2" s="1"/>
  <c r="BA17" i="2"/>
  <c r="AZ17" i="2"/>
  <c r="AZ49" i="2" s="1"/>
  <c r="AY17" i="2"/>
  <c r="AX17" i="2"/>
  <c r="AX49" i="2" s="1"/>
  <c r="AW17" i="2"/>
  <c r="AW49" i="2" s="1"/>
  <c r="AV17" i="2"/>
  <c r="AU17" i="2"/>
  <c r="AT17" i="2"/>
  <c r="AT49" i="2" s="1"/>
  <c r="AS17" i="2"/>
  <c r="AR17" i="2"/>
  <c r="AR49" i="2" s="1"/>
  <c r="AQ17" i="2"/>
  <c r="AP17" i="2"/>
  <c r="AP49" i="2" s="1"/>
  <c r="AO17" i="2"/>
  <c r="AN17" i="2"/>
  <c r="AN49" i="2" s="1"/>
  <c r="AM17" i="2"/>
  <c r="AL17" i="2"/>
  <c r="AL49" i="2" s="1"/>
  <c r="AK17" i="2"/>
  <c r="AK49" i="2" s="1"/>
  <c r="AJ17" i="2"/>
  <c r="AI17" i="2"/>
  <c r="AH17" i="2"/>
  <c r="AH49" i="2" s="1"/>
  <c r="AG17" i="2"/>
  <c r="AF17" i="2"/>
  <c r="AF49" i="2" s="1"/>
  <c r="AE17" i="2"/>
  <c r="AD17" i="2"/>
  <c r="AD49" i="2" s="1"/>
  <c r="AC17" i="2"/>
  <c r="AB17" i="2"/>
  <c r="AB49" i="2" s="1"/>
  <c r="AA17" i="2"/>
  <c r="Z17" i="2"/>
  <c r="Z49" i="2" s="1"/>
  <c r="Y17" i="2"/>
  <c r="Y49" i="2" s="1"/>
  <c r="X17" i="2"/>
  <c r="W17" i="2"/>
  <c r="V17" i="2"/>
  <c r="V49" i="2" s="1"/>
  <c r="U17" i="2"/>
  <c r="T17" i="2"/>
  <c r="T49" i="2" s="1"/>
  <c r="S17" i="2"/>
  <c r="R17" i="2"/>
  <c r="R49" i="2" s="1"/>
  <c r="Q17" i="2"/>
  <c r="P17" i="2"/>
  <c r="P49" i="2" s="1"/>
  <c r="O17" i="2"/>
  <c r="N17" i="2"/>
  <c r="N49" i="2" s="1"/>
  <c r="M17" i="2"/>
  <c r="M49" i="2" s="1"/>
  <c r="L17" i="2"/>
  <c r="K17" i="2"/>
  <c r="J17" i="2"/>
  <c r="J49" i="2" s="1"/>
  <c r="I17" i="2"/>
  <c r="H17" i="2"/>
  <c r="H49" i="2" s="1"/>
  <c r="G17" i="2"/>
  <c r="F17" i="2"/>
  <c r="F49" i="2" s="1"/>
  <c r="E17" i="2"/>
  <c r="D17" i="2"/>
  <c r="D49" i="2" s="1"/>
  <c r="D81" i="2" s="1"/>
  <c r="C17" i="2"/>
  <c r="C49" i="2" s="1"/>
  <c r="C81" i="2" s="1"/>
  <c r="CF16" i="2"/>
  <c r="CF48" i="2" s="1"/>
  <c r="CF80" i="2" s="1"/>
  <c r="CE16" i="2"/>
  <c r="CE48" i="2" s="1"/>
  <c r="CE80" i="2" s="1"/>
  <c r="CD16" i="2"/>
  <c r="CD48" i="2" s="1"/>
  <c r="CD80" i="2" s="1"/>
  <c r="CC16" i="2"/>
  <c r="CC48" i="2" s="1"/>
  <c r="CC80" i="2" s="1"/>
  <c r="CB16" i="2"/>
  <c r="CB48" i="2" s="1"/>
  <c r="CB80" i="2" s="1"/>
  <c r="CA16" i="2"/>
  <c r="CA48" i="2" s="1"/>
  <c r="CA80" i="2" s="1"/>
  <c r="BZ16" i="2"/>
  <c r="BZ48" i="2" s="1"/>
  <c r="BZ80" i="2" s="1"/>
  <c r="BY16" i="2"/>
  <c r="BY48" i="2" s="1"/>
  <c r="BY80" i="2" s="1"/>
  <c r="BX16" i="2"/>
  <c r="BX48" i="2" s="1"/>
  <c r="BX80" i="2" s="1"/>
  <c r="BW16" i="2"/>
  <c r="BW48" i="2" s="1"/>
  <c r="BW80" i="2" s="1"/>
  <c r="BV16" i="2"/>
  <c r="BV48" i="2" s="1"/>
  <c r="BV80" i="2" s="1"/>
  <c r="BU16" i="2"/>
  <c r="BU48" i="2" s="1"/>
  <c r="BU80" i="2" s="1"/>
  <c r="BT16" i="2"/>
  <c r="BT48" i="2" s="1"/>
  <c r="BT80" i="2" s="1"/>
  <c r="BS16" i="2"/>
  <c r="BS48" i="2" s="1"/>
  <c r="BS80" i="2" s="1"/>
  <c r="BR16" i="2"/>
  <c r="BR48" i="2" s="1"/>
  <c r="BR80" i="2" s="1"/>
  <c r="BQ16" i="2"/>
  <c r="BQ48" i="2" s="1"/>
  <c r="BQ80" i="2" s="1"/>
  <c r="BP16" i="2"/>
  <c r="BP48" i="2" s="1"/>
  <c r="BP80" i="2" s="1"/>
  <c r="BO16" i="2"/>
  <c r="BO48" i="2" s="1"/>
  <c r="BO80" i="2" s="1"/>
  <c r="BN16" i="2"/>
  <c r="BN48" i="2" s="1"/>
  <c r="BN80" i="2" s="1"/>
  <c r="BM16" i="2"/>
  <c r="BM48" i="2" s="1"/>
  <c r="BM80" i="2" s="1"/>
  <c r="BL16" i="2"/>
  <c r="BL48" i="2" s="1"/>
  <c r="BL80" i="2" s="1"/>
  <c r="BK16" i="2"/>
  <c r="BJ16" i="2"/>
  <c r="BJ48" i="2" s="1"/>
  <c r="BI16" i="2"/>
  <c r="BH16" i="2"/>
  <c r="BH48" i="2" s="1"/>
  <c r="BG16" i="2"/>
  <c r="BG48" i="2" s="1"/>
  <c r="BF16" i="2"/>
  <c r="BF48" i="2" s="1"/>
  <c r="BE16" i="2"/>
  <c r="BD16" i="2"/>
  <c r="BD48" i="2" s="1"/>
  <c r="BC16" i="2"/>
  <c r="BC48" i="2" s="1"/>
  <c r="BB16" i="2"/>
  <c r="BA16" i="2"/>
  <c r="AZ16" i="2"/>
  <c r="AZ48" i="2" s="1"/>
  <c r="AY16" i="2"/>
  <c r="AX16" i="2"/>
  <c r="AX48" i="2" s="1"/>
  <c r="AW16" i="2"/>
  <c r="AV16" i="2"/>
  <c r="AV48" i="2" s="1"/>
  <c r="AU16" i="2"/>
  <c r="AU48" i="2" s="1"/>
  <c r="AT16" i="2"/>
  <c r="AT48" i="2" s="1"/>
  <c r="AS16" i="2"/>
  <c r="AR16" i="2"/>
  <c r="AR48" i="2" s="1"/>
  <c r="AQ16" i="2"/>
  <c r="AQ48" i="2" s="1"/>
  <c r="AP16" i="2"/>
  <c r="AO16" i="2"/>
  <c r="AN16" i="2"/>
  <c r="AN48" i="2" s="1"/>
  <c r="AM16" i="2"/>
  <c r="AL16" i="2"/>
  <c r="AL48" i="2" s="1"/>
  <c r="AK16" i="2"/>
  <c r="AJ16" i="2"/>
  <c r="AJ48" i="2" s="1"/>
  <c r="AI16" i="2"/>
  <c r="AI48" i="2" s="1"/>
  <c r="AH16" i="2"/>
  <c r="AH48" i="2" s="1"/>
  <c r="AG16" i="2"/>
  <c r="AF16" i="2"/>
  <c r="AF48" i="2" s="1"/>
  <c r="AE16" i="2"/>
  <c r="AE48" i="2" s="1"/>
  <c r="AD16" i="2"/>
  <c r="AC16" i="2"/>
  <c r="AB16" i="2"/>
  <c r="AB48" i="2" s="1"/>
  <c r="AA16" i="2"/>
  <c r="Z16" i="2"/>
  <c r="Z48" i="2" s="1"/>
  <c r="Y16" i="2"/>
  <c r="X16" i="2"/>
  <c r="X48" i="2" s="1"/>
  <c r="W16" i="2"/>
  <c r="W48" i="2" s="1"/>
  <c r="V16" i="2"/>
  <c r="V48" i="2" s="1"/>
  <c r="U16" i="2"/>
  <c r="T16" i="2"/>
  <c r="T48" i="2" s="1"/>
  <c r="S16" i="2"/>
  <c r="S48" i="2" s="1"/>
  <c r="R16" i="2"/>
  <c r="Q16" i="2"/>
  <c r="P16" i="2"/>
  <c r="P48" i="2" s="1"/>
  <c r="O16" i="2"/>
  <c r="N16" i="2"/>
  <c r="N48" i="2" s="1"/>
  <c r="M16" i="2"/>
  <c r="L16" i="2"/>
  <c r="L48" i="2" s="1"/>
  <c r="K16" i="2"/>
  <c r="K48" i="2" s="1"/>
  <c r="J16" i="2"/>
  <c r="J48" i="2" s="1"/>
  <c r="I16" i="2"/>
  <c r="H16" i="2"/>
  <c r="H48" i="2" s="1"/>
  <c r="G16" i="2"/>
  <c r="G48" i="2" s="1"/>
  <c r="F16" i="2"/>
  <c r="E16" i="2"/>
  <c r="D16" i="2"/>
  <c r="CL16" i="2" s="1"/>
  <c r="C16" i="2"/>
  <c r="C48" i="2" s="1"/>
  <c r="C80" i="2" s="1"/>
  <c r="CJ15" i="2"/>
  <c r="CF15" i="2"/>
  <c r="CF47" i="2" s="1"/>
  <c r="CF79" i="2" s="1"/>
  <c r="CE15" i="2"/>
  <c r="CE47" i="2" s="1"/>
  <c r="CE79" i="2" s="1"/>
  <c r="CD15" i="2"/>
  <c r="CD47" i="2" s="1"/>
  <c r="CD79" i="2" s="1"/>
  <c r="CC15" i="2"/>
  <c r="CC47" i="2" s="1"/>
  <c r="CC79" i="2" s="1"/>
  <c r="CB15" i="2"/>
  <c r="CB47" i="2" s="1"/>
  <c r="CB79" i="2" s="1"/>
  <c r="CA15" i="2"/>
  <c r="CA47" i="2" s="1"/>
  <c r="CA79" i="2" s="1"/>
  <c r="BZ15" i="2"/>
  <c r="BZ47" i="2" s="1"/>
  <c r="BZ79" i="2" s="1"/>
  <c r="BY15" i="2"/>
  <c r="BY47" i="2" s="1"/>
  <c r="BY79" i="2" s="1"/>
  <c r="BX15" i="2"/>
  <c r="BX47" i="2" s="1"/>
  <c r="BX79" i="2" s="1"/>
  <c r="BW15" i="2"/>
  <c r="BW47" i="2" s="1"/>
  <c r="BW79" i="2" s="1"/>
  <c r="BV15" i="2"/>
  <c r="BV47" i="2" s="1"/>
  <c r="BV79" i="2" s="1"/>
  <c r="BU15" i="2"/>
  <c r="BU47" i="2" s="1"/>
  <c r="BU79" i="2" s="1"/>
  <c r="BT15" i="2"/>
  <c r="BT47" i="2" s="1"/>
  <c r="BT79" i="2" s="1"/>
  <c r="BS15" i="2"/>
  <c r="BS47" i="2" s="1"/>
  <c r="BS79" i="2" s="1"/>
  <c r="BR15" i="2"/>
  <c r="BR47" i="2" s="1"/>
  <c r="BR79" i="2" s="1"/>
  <c r="BQ15" i="2"/>
  <c r="BQ47" i="2" s="1"/>
  <c r="BQ79" i="2" s="1"/>
  <c r="BP15" i="2"/>
  <c r="BP47" i="2" s="1"/>
  <c r="BP79" i="2" s="1"/>
  <c r="BO15" i="2"/>
  <c r="BO47" i="2" s="1"/>
  <c r="BO79" i="2" s="1"/>
  <c r="BN15" i="2"/>
  <c r="BN47" i="2" s="1"/>
  <c r="BN79" i="2" s="1"/>
  <c r="BM15" i="2"/>
  <c r="BL15" i="2"/>
  <c r="BL47" i="2" s="1"/>
  <c r="BK15" i="2"/>
  <c r="BJ15" i="2"/>
  <c r="BJ47" i="2" s="1"/>
  <c r="BI15" i="2"/>
  <c r="BI47" i="2" s="1"/>
  <c r="BH15" i="2"/>
  <c r="BG15" i="2"/>
  <c r="BF15" i="2"/>
  <c r="BF47" i="2" s="1"/>
  <c r="BE15" i="2"/>
  <c r="BD15" i="2"/>
  <c r="BD47" i="2" s="1"/>
  <c r="BC15" i="2"/>
  <c r="BB15" i="2"/>
  <c r="BA15" i="2"/>
  <c r="AZ15" i="2"/>
  <c r="AZ47" i="2" s="1"/>
  <c r="AY15" i="2"/>
  <c r="AX15" i="2"/>
  <c r="AW15" i="2"/>
  <c r="AW47" i="2" s="1"/>
  <c r="AV15" i="2"/>
  <c r="AU15" i="2"/>
  <c r="AT15" i="2"/>
  <c r="AT47" i="2" s="1"/>
  <c r="AS15" i="2"/>
  <c r="AR15" i="2"/>
  <c r="AR47" i="2" s="1"/>
  <c r="AQ15" i="2"/>
  <c r="AP15" i="2"/>
  <c r="AO15" i="2"/>
  <c r="AN15" i="2"/>
  <c r="AN47" i="2" s="1"/>
  <c r="AM15" i="2"/>
  <c r="AL15" i="2"/>
  <c r="AK15" i="2"/>
  <c r="AK47" i="2" s="1"/>
  <c r="AJ15" i="2"/>
  <c r="AI15" i="2"/>
  <c r="AH15" i="2"/>
  <c r="AH47" i="2" s="1"/>
  <c r="AG15" i="2"/>
  <c r="AF15" i="2"/>
  <c r="AF47" i="2" s="1"/>
  <c r="AE15" i="2"/>
  <c r="AD15" i="2"/>
  <c r="AC15" i="2"/>
  <c r="AB15" i="2"/>
  <c r="AB47" i="2" s="1"/>
  <c r="AA15" i="2"/>
  <c r="Z15" i="2"/>
  <c r="Y15" i="2"/>
  <c r="Y47" i="2" s="1"/>
  <c r="X15" i="2"/>
  <c r="W15" i="2"/>
  <c r="V15" i="2"/>
  <c r="V47" i="2" s="1"/>
  <c r="U15" i="2"/>
  <c r="T15" i="2"/>
  <c r="T47" i="2" s="1"/>
  <c r="S15" i="2"/>
  <c r="R15" i="2"/>
  <c r="Q15" i="2"/>
  <c r="P15" i="2"/>
  <c r="P47" i="2" s="1"/>
  <c r="O15" i="2"/>
  <c r="N15" i="2"/>
  <c r="M15" i="2"/>
  <c r="M47" i="2" s="1"/>
  <c r="L15" i="2"/>
  <c r="K15" i="2"/>
  <c r="J15" i="2"/>
  <c r="J47" i="2" s="1"/>
  <c r="I15" i="2"/>
  <c r="H15" i="2"/>
  <c r="H47" i="2" s="1"/>
  <c r="G15" i="2"/>
  <c r="F15" i="2"/>
  <c r="E15" i="2"/>
  <c r="D15" i="2"/>
  <c r="C15" i="2"/>
  <c r="C47" i="2" s="1"/>
  <c r="C79" i="2" s="1"/>
  <c r="CF14" i="2"/>
  <c r="CF46" i="2" s="1"/>
  <c r="CF78" i="2" s="1"/>
  <c r="CE14" i="2"/>
  <c r="CE46" i="2" s="1"/>
  <c r="CE78" i="2" s="1"/>
  <c r="CD14" i="2"/>
  <c r="CD46" i="2" s="1"/>
  <c r="CD78" i="2" s="1"/>
  <c r="CC14" i="2"/>
  <c r="CC46" i="2" s="1"/>
  <c r="CC78" i="2" s="1"/>
  <c r="CB14" i="2"/>
  <c r="CB46" i="2" s="1"/>
  <c r="CB78" i="2" s="1"/>
  <c r="CA14" i="2"/>
  <c r="CA46" i="2" s="1"/>
  <c r="CA78" i="2" s="1"/>
  <c r="BZ14" i="2"/>
  <c r="BZ46" i="2" s="1"/>
  <c r="BZ78" i="2" s="1"/>
  <c r="BY14" i="2"/>
  <c r="BY46" i="2" s="1"/>
  <c r="BY78" i="2" s="1"/>
  <c r="BX14" i="2"/>
  <c r="BX46" i="2" s="1"/>
  <c r="BX78" i="2" s="1"/>
  <c r="BW14" i="2"/>
  <c r="BW46" i="2" s="1"/>
  <c r="BW78" i="2" s="1"/>
  <c r="BV14" i="2"/>
  <c r="BV46" i="2" s="1"/>
  <c r="BV78" i="2" s="1"/>
  <c r="BU14" i="2"/>
  <c r="BU46" i="2" s="1"/>
  <c r="BU78" i="2" s="1"/>
  <c r="BT14" i="2"/>
  <c r="BT46" i="2" s="1"/>
  <c r="BT78" i="2" s="1"/>
  <c r="BS14" i="2"/>
  <c r="BS46" i="2" s="1"/>
  <c r="BS78" i="2" s="1"/>
  <c r="BR14" i="2"/>
  <c r="BR46" i="2" s="1"/>
  <c r="BR78" i="2" s="1"/>
  <c r="BQ14" i="2"/>
  <c r="BQ46" i="2" s="1"/>
  <c r="BQ78" i="2" s="1"/>
  <c r="BP14" i="2"/>
  <c r="BP46" i="2" s="1"/>
  <c r="BP78" i="2" s="1"/>
  <c r="BO14" i="2"/>
  <c r="BO46" i="2" s="1"/>
  <c r="BO78" i="2" s="1"/>
  <c r="BN14" i="2"/>
  <c r="BN46" i="2" s="1"/>
  <c r="BN78" i="2" s="1"/>
  <c r="BM14" i="2"/>
  <c r="BM46" i="2" s="1"/>
  <c r="BM78" i="2" s="1"/>
  <c r="BL14" i="2"/>
  <c r="BL46" i="2" s="1"/>
  <c r="BK14" i="2"/>
  <c r="BJ14" i="2"/>
  <c r="BJ46" i="2" s="1"/>
  <c r="BI14" i="2"/>
  <c r="BH14" i="2"/>
  <c r="BG14" i="2"/>
  <c r="BG46" i="2" s="1"/>
  <c r="BF14" i="2"/>
  <c r="BF46" i="2" s="1"/>
  <c r="BE14" i="2"/>
  <c r="BD14" i="2"/>
  <c r="BC14" i="2"/>
  <c r="BC46" i="2" s="1"/>
  <c r="BB14" i="2"/>
  <c r="BA14" i="2"/>
  <c r="AZ14" i="2"/>
  <c r="AZ46" i="2" s="1"/>
  <c r="AY14" i="2"/>
  <c r="AX14" i="2"/>
  <c r="AX46" i="2" s="1"/>
  <c r="AW14" i="2"/>
  <c r="AV14" i="2"/>
  <c r="AU14" i="2"/>
  <c r="AU46" i="2" s="1"/>
  <c r="AT14" i="2"/>
  <c r="AT46" i="2" s="1"/>
  <c r="AS14" i="2"/>
  <c r="AR14" i="2"/>
  <c r="AQ14" i="2"/>
  <c r="AQ46" i="2" s="1"/>
  <c r="AP14" i="2"/>
  <c r="AO14" i="2"/>
  <c r="AN14" i="2"/>
  <c r="AN46" i="2" s="1"/>
  <c r="AM14" i="2"/>
  <c r="AL14" i="2"/>
  <c r="AL46" i="2" s="1"/>
  <c r="AK14" i="2"/>
  <c r="AJ14" i="2"/>
  <c r="AI14" i="2"/>
  <c r="AI46" i="2" s="1"/>
  <c r="AH14" i="2"/>
  <c r="AH46" i="2" s="1"/>
  <c r="AG14" i="2"/>
  <c r="AF14" i="2"/>
  <c r="AE14" i="2"/>
  <c r="AE46" i="2" s="1"/>
  <c r="AD14" i="2"/>
  <c r="AC14" i="2"/>
  <c r="AB14" i="2"/>
  <c r="AB46" i="2" s="1"/>
  <c r="AA14" i="2"/>
  <c r="Z14" i="2"/>
  <c r="Z46" i="2" s="1"/>
  <c r="Y14" i="2"/>
  <c r="X14" i="2"/>
  <c r="W14" i="2"/>
  <c r="W46" i="2" s="1"/>
  <c r="V14" i="2"/>
  <c r="V46" i="2" s="1"/>
  <c r="U14" i="2"/>
  <c r="T14" i="2"/>
  <c r="S14" i="2"/>
  <c r="S46" i="2" s="1"/>
  <c r="R14" i="2"/>
  <c r="Q14" i="2"/>
  <c r="P14" i="2"/>
  <c r="P46" i="2" s="1"/>
  <c r="O14" i="2"/>
  <c r="N14" i="2"/>
  <c r="N46" i="2" s="1"/>
  <c r="M14" i="2"/>
  <c r="L14" i="2"/>
  <c r="K14" i="2"/>
  <c r="K46" i="2" s="1"/>
  <c r="J14" i="2"/>
  <c r="J46" i="2" s="1"/>
  <c r="I14" i="2"/>
  <c r="H14" i="2"/>
  <c r="G14" i="2"/>
  <c r="G46" i="2" s="1"/>
  <c r="F14" i="2"/>
  <c r="E14" i="2"/>
  <c r="D14" i="2"/>
  <c r="C14" i="2"/>
  <c r="C46" i="2" s="1"/>
  <c r="C78" i="2" s="1"/>
  <c r="CM13" i="2"/>
  <c r="CF13" i="2"/>
  <c r="CF45" i="2" s="1"/>
  <c r="CF77" i="2" s="1"/>
  <c r="CE13" i="2"/>
  <c r="CE45" i="2" s="1"/>
  <c r="CE77" i="2" s="1"/>
  <c r="CD13" i="2"/>
  <c r="CD45" i="2" s="1"/>
  <c r="CD77" i="2" s="1"/>
  <c r="CC13" i="2"/>
  <c r="CC45" i="2" s="1"/>
  <c r="CC77" i="2" s="1"/>
  <c r="CB13" i="2"/>
  <c r="CB45" i="2" s="1"/>
  <c r="CB77" i="2" s="1"/>
  <c r="CA13" i="2"/>
  <c r="CA45" i="2" s="1"/>
  <c r="CA77" i="2" s="1"/>
  <c r="BZ13" i="2"/>
  <c r="BZ45" i="2" s="1"/>
  <c r="BZ77" i="2" s="1"/>
  <c r="BY13" i="2"/>
  <c r="BY45" i="2" s="1"/>
  <c r="BY77" i="2" s="1"/>
  <c r="BX13" i="2"/>
  <c r="BX45" i="2" s="1"/>
  <c r="BX77" i="2" s="1"/>
  <c r="BW13" i="2"/>
  <c r="BW45" i="2" s="1"/>
  <c r="BW77" i="2" s="1"/>
  <c r="BV13" i="2"/>
  <c r="BV45" i="2" s="1"/>
  <c r="BV77" i="2" s="1"/>
  <c r="BU13" i="2"/>
  <c r="BU45" i="2" s="1"/>
  <c r="BU77" i="2" s="1"/>
  <c r="BT13" i="2"/>
  <c r="BT45" i="2" s="1"/>
  <c r="BT77" i="2" s="1"/>
  <c r="BS13" i="2"/>
  <c r="BS45" i="2" s="1"/>
  <c r="BS77" i="2" s="1"/>
  <c r="BR13" i="2"/>
  <c r="BR45" i="2" s="1"/>
  <c r="BR77" i="2" s="1"/>
  <c r="BQ13" i="2"/>
  <c r="BQ45" i="2" s="1"/>
  <c r="BQ77" i="2" s="1"/>
  <c r="BP13" i="2"/>
  <c r="BP45" i="2" s="1"/>
  <c r="BP77" i="2" s="1"/>
  <c r="BO13" i="2"/>
  <c r="BO45" i="2" s="1"/>
  <c r="BO77" i="2" s="1"/>
  <c r="BN13" i="2"/>
  <c r="BN45" i="2" s="1"/>
  <c r="BN77" i="2" s="1"/>
  <c r="BM13" i="2"/>
  <c r="BM45" i="2" s="1"/>
  <c r="BM77" i="2" s="1"/>
  <c r="BL13" i="2"/>
  <c r="BL45" i="2" s="1"/>
  <c r="BL77" i="2" s="1"/>
  <c r="BK13" i="2"/>
  <c r="BK45" i="2" s="1"/>
  <c r="BK77" i="2" s="1"/>
  <c r="BJ13" i="2"/>
  <c r="BJ45" i="2" s="1"/>
  <c r="BI13" i="2"/>
  <c r="BI45" i="2" s="1"/>
  <c r="BH13" i="2"/>
  <c r="BG13" i="2"/>
  <c r="BF13" i="2"/>
  <c r="BF45" i="2" s="1"/>
  <c r="BE13" i="2"/>
  <c r="BD13" i="2"/>
  <c r="BD45" i="2" s="1"/>
  <c r="BC13" i="2"/>
  <c r="BB13" i="2"/>
  <c r="BB45" i="2" s="1"/>
  <c r="BA13" i="2"/>
  <c r="AZ13" i="2"/>
  <c r="AZ45" i="2" s="1"/>
  <c r="AY13" i="2"/>
  <c r="AX13" i="2"/>
  <c r="AX45" i="2" s="1"/>
  <c r="AW13" i="2"/>
  <c r="AW45" i="2" s="1"/>
  <c r="AV13" i="2"/>
  <c r="AU13" i="2"/>
  <c r="AT13" i="2"/>
  <c r="AT45" i="2" s="1"/>
  <c r="AS13" i="2"/>
  <c r="AR13" i="2"/>
  <c r="AR45" i="2" s="1"/>
  <c r="AQ13" i="2"/>
  <c r="AP13" i="2"/>
  <c r="AP45" i="2" s="1"/>
  <c r="AO13" i="2"/>
  <c r="AN13" i="2"/>
  <c r="AN45" i="2" s="1"/>
  <c r="AM13" i="2"/>
  <c r="AL13" i="2"/>
  <c r="AL45" i="2" s="1"/>
  <c r="AK13" i="2"/>
  <c r="AK45" i="2" s="1"/>
  <c r="AJ13" i="2"/>
  <c r="AI13" i="2"/>
  <c r="AH13" i="2"/>
  <c r="AH45" i="2" s="1"/>
  <c r="AG13" i="2"/>
  <c r="AF13" i="2"/>
  <c r="AF45" i="2" s="1"/>
  <c r="AE13" i="2"/>
  <c r="AD13" i="2"/>
  <c r="AD45" i="2" s="1"/>
  <c r="AC13" i="2"/>
  <c r="AB13" i="2"/>
  <c r="AB45" i="2" s="1"/>
  <c r="AA13" i="2"/>
  <c r="Z13" i="2"/>
  <c r="Z45" i="2" s="1"/>
  <c r="Y13" i="2"/>
  <c r="Y45" i="2" s="1"/>
  <c r="X13" i="2"/>
  <c r="W13" i="2"/>
  <c r="V13" i="2"/>
  <c r="V45" i="2" s="1"/>
  <c r="U13" i="2"/>
  <c r="T13" i="2"/>
  <c r="T45" i="2" s="1"/>
  <c r="S13" i="2"/>
  <c r="R13" i="2"/>
  <c r="R45" i="2" s="1"/>
  <c r="Q13" i="2"/>
  <c r="P13" i="2"/>
  <c r="P45" i="2" s="1"/>
  <c r="O13" i="2"/>
  <c r="N13" i="2"/>
  <c r="N45" i="2" s="1"/>
  <c r="M13" i="2"/>
  <c r="M45" i="2" s="1"/>
  <c r="L13" i="2"/>
  <c r="K13" i="2"/>
  <c r="J13" i="2"/>
  <c r="J45" i="2" s="1"/>
  <c r="I13" i="2"/>
  <c r="H13" i="2"/>
  <c r="H45" i="2" s="1"/>
  <c r="G13" i="2"/>
  <c r="F13" i="2"/>
  <c r="F45" i="2" s="1"/>
  <c r="E13" i="2"/>
  <c r="D13" i="2"/>
  <c r="C13" i="2"/>
  <c r="C45" i="2" s="1"/>
  <c r="C77" i="2" s="1"/>
  <c r="CF12" i="2"/>
  <c r="CF44" i="2" s="1"/>
  <c r="CF76" i="2" s="1"/>
  <c r="CE12" i="2"/>
  <c r="CE44" i="2" s="1"/>
  <c r="CE76" i="2" s="1"/>
  <c r="CD12" i="2"/>
  <c r="CD44" i="2" s="1"/>
  <c r="CD76" i="2" s="1"/>
  <c r="CC12" i="2"/>
  <c r="CC44" i="2" s="1"/>
  <c r="CC76" i="2" s="1"/>
  <c r="CB12" i="2"/>
  <c r="CB44" i="2" s="1"/>
  <c r="CB76" i="2" s="1"/>
  <c r="CA12" i="2"/>
  <c r="CA44" i="2" s="1"/>
  <c r="CA76" i="2" s="1"/>
  <c r="BZ12" i="2"/>
  <c r="BZ44" i="2" s="1"/>
  <c r="BZ76" i="2" s="1"/>
  <c r="BY12" i="2"/>
  <c r="BY44" i="2" s="1"/>
  <c r="BY76" i="2" s="1"/>
  <c r="BX12" i="2"/>
  <c r="BX44" i="2" s="1"/>
  <c r="BX76" i="2" s="1"/>
  <c r="BW12" i="2"/>
  <c r="BW44" i="2" s="1"/>
  <c r="BW76" i="2" s="1"/>
  <c r="BV12" i="2"/>
  <c r="BV44" i="2" s="1"/>
  <c r="BV76" i="2" s="1"/>
  <c r="BU12" i="2"/>
  <c r="BU44" i="2" s="1"/>
  <c r="BU76" i="2" s="1"/>
  <c r="BT12" i="2"/>
  <c r="BT44" i="2" s="1"/>
  <c r="BT76" i="2" s="1"/>
  <c r="BS12" i="2"/>
  <c r="BS44" i="2" s="1"/>
  <c r="BS76" i="2" s="1"/>
  <c r="BR12" i="2"/>
  <c r="BR44" i="2" s="1"/>
  <c r="BR76" i="2" s="1"/>
  <c r="BQ12" i="2"/>
  <c r="BQ44" i="2" s="1"/>
  <c r="BQ76" i="2" s="1"/>
  <c r="BP12" i="2"/>
  <c r="BP44" i="2" s="1"/>
  <c r="BP76" i="2" s="1"/>
  <c r="BO12" i="2"/>
  <c r="BO44" i="2" s="1"/>
  <c r="BO76" i="2" s="1"/>
  <c r="BN12" i="2"/>
  <c r="BN44" i="2" s="1"/>
  <c r="BN76" i="2" s="1"/>
  <c r="BM12" i="2"/>
  <c r="BM44" i="2" s="1"/>
  <c r="BM76" i="2" s="1"/>
  <c r="BL12" i="2"/>
  <c r="BL44" i="2" s="1"/>
  <c r="BL76" i="2" s="1"/>
  <c r="BK12" i="2"/>
  <c r="BJ12" i="2"/>
  <c r="BJ44" i="2" s="1"/>
  <c r="BI12" i="2"/>
  <c r="BH12" i="2"/>
  <c r="BH44" i="2" s="1"/>
  <c r="BG12" i="2"/>
  <c r="BF12" i="2"/>
  <c r="BF44" i="2" s="1"/>
  <c r="BE12" i="2"/>
  <c r="BD12" i="2"/>
  <c r="BD44" i="2" s="1"/>
  <c r="BC12" i="2"/>
  <c r="BC44" i="2" s="1"/>
  <c r="BB12" i="2"/>
  <c r="BA12" i="2"/>
  <c r="AZ12" i="2"/>
  <c r="AZ44" i="2" s="1"/>
  <c r="AY12" i="2"/>
  <c r="AX12" i="2"/>
  <c r="AX44" i="2" s="1"/>
  <c r="AW12" i="2"/>
  <c r="AV12" i="2"/>
  <c r="AV44" i="2" s="1"/>
  <c r="AU12" i="2"/>
  <c r="AT12" i="2"/>
  <c r="AT44" i="2" s="1"/>
  <c r="AS12" i="2"/>
  <c r="AR12" i="2"/>
  <c r="AR44" i="2" s="1"/>
  <c r="AQ12" i="2"/>
  <c r="AQ44" i="2" s="1"/>
  <c r="AP12" i="2"/>
  <c r="AO12" i="2"/>
  <c r="AN12" i="2"/>
  <c r="AN44" i="2" s="1"/>
  <c r="AM12" i="2"/>
  <c r="AL12" i="2"/>
  <c r="AL44" i="2" s="1"/>
  <c r="AK12" i="2"/>
  <c r="AJ12" i="2"/>
  <c r="AJ44" i="2" s="1"/>
  <c r="AI12" i="2"/>
  <c r="AH12" i="2"/>
  <c r="AH44" i="2" s="1"/>
  <c r="AG12" i="2"/>
  <c r="AF12" i="2"/>
  <c r="AF44" i="2" s="1"/>
  <c r="AE12" i="2"/>
  <c r="AE44" i="2" s="1"/>
  <c r="AD12" i="2"/>
  <c r="AC12" i="2"/>
  <c r="AB12" i="2"/>
  <c r="AB44" i="2" s="1"/>
  <c r="AA12" i="2"/>
  <c r="Z12" i="2"/>
  <c r="Z44" i="2" s="1"/>
  <c r="Y12" i="2"/>
  <c r="X12" i="2"/>
  <c r="X44" i="2" s="1"/>
  <c r="W12" i="2"/>
  <c r="V12" i="2"/>
  <c r="V44" i="2" s="1"/>
  <c r="U12" i="2"/>
  <c r="T12" i="2"/>
  <c r="T44" i="2" s="1"/>
  <c r="S12" i="2"/>
  <c r="S44" i="2" s="1"/>
  <c r="R12" i="2"/>
  <c r="Q12" i="2"/>
  <c r="P12" i="2"/>
  <c r="P44" i="2" s="1"/>
  <c r="O12" i="2"/>
  <c r="N12" i="2"/>
  <c r="N44" i="2" s="1"/>
  <c r="M12" i="2"/>
  <c r="L12" i="2"/>
  <c r="L44" i="2" s="1"/>
  <c r="K12" i="2"/>
  <c r="J12" i="2"/>
  <c r="J44" i="2" s="1"/>
  <c r="I12" i="2"/>
  <c r="H12" i="2"/>
  <c r="H44" i="2" s="1"/>
  <c r="G12" i="2"/>
  <c r="G44" i="2" s="1"/>
  <c r="F12" i="2"/>
  <c r="E12" i="2"/>
  <c r="E44" i="2" s="1"/>
  <c r="D12" i="2"/>
  <c r="C12" i="2"/>
  <c r="C44" i="2" s="1"/>
  <c r="C76" i="2" s="1"/>
  <c r="CF11" i="2"/>
  <c r="CF43" i="2" s="1"/>
  <c r="CF75" i="2" s="1"/>
  <c r="CE11" i="2"/>
  <c r="CE43" i="2" s="1"/>
  <c r="CE75" i="2" s="1"/>
  <c r="CD11" i="2"/>
  <c r="CD43" i="2" s="1"/>
  <c r="CD75" i="2" s="1"/>
  <c r="CC11" i="2"/>
  <c r="CC43" i="2" s="1"/>
  <c r="CC75" i="2" s="1"/>
  <c r="CB11" i="2"/>
  <c r="CB43" i="2" s="1"/>
  <c r="CB75" i="2" s="1"/>
  <c r="CA11" i="2"/>
  <c r="CA43" i="2" s="1"/>
  <c r="CA75" i="2" s="1"/>
  <c r="BZ11" i="2"/>
  <c r="BZ43" i="2" s="1"/>
  <c r="BZ75" i="2" s="1"/>
  <c r="BY11" i="2"/>
  <c r="BY43" i="2" s="1"/>
  <c r="BY75" i="2" s="1"/>
  <c r="BX11" i="2"/>
  <c r="BX43" i="2" s="1"/>
  <c r="BX75" i="2" s="1"/>
  <c r="BW11" i="2"/>
  <c r="BW43" i="2" s="1"/>
  <c r="BW75" i="2" s="1"/>
  <c r="BV11" i="2"/>
  <c r="BV43" i="2" s="1"/>
  <c r="BV75" i="2" s="1"/>
  <c r="BU11" i="2"/>
  <c r="BU43" i="2" s="1"/>
  <c r="BU75" i="2" s="1"/>
  <c r="BT11" i="2"/>
  <c r="BT43" i="2" s="1"/>
  <c r="BT75" i="2" s="1"/>
  <c r="BS11" i="2"/>
  <c r="BS43" i="2" s="1"/>
  <c r="BS75" i="2" s="1"/>
  <c r="BR11" i="2"/>
  <c r="BR43" i="2" s="1"/>
  <c r="BR75" i="2" s="1"/>
  <c r="BQ11" i="2"/>
  <c r="BQ43" i="2" s="1"/>
  <c r="BQ75" i="2" s="1"/>
  <c r="BP11" i="2"/>
  <c r="BP43" i="2" s="1"/>
  <c r="BP75" i="2" s="1"/>
  <c r="BO11" i="2"/>
  <c r="BO43" i="2" s="1"/>
  <c r="BO75" i="2" s="1"/>
  <c r="BN11" i="2"/>
  <c r="BN43" i="2" s="1"/>
  <c r="BN75" i="2" s="1"/>
  <c r="BM11" i="2"/>
  <c r="BM43" i="2" s="1"/>
  <c r="BM75" i="2" s="1"/>
  <c r="BL11" i="2"/>
  <c r="BL43" i="2" s="1"/>
  <c r="BK11" i="2"/>
  <c r="BJ11" i="2"/>
  <c r="BJ43" i="2" s="1"/>
  <c r="BI11" i="2"/>
  <c r="BI43" i="2" s="1"/>
  <c r="BH11" i="2"/>
  <c r="BG11" i="2"/>
  <c r="BF11" i="2"/>
  <c r="BE11" i="2"/>
  <c r="BE43" i="2" s="1"/>
  <c r="BD11" i="2"/>
  <c r="BD43" i="2" s="1"/>
  <c r="BC11" i="2"/>
  <c r="BB11" i="2"/>
  <c r="BA11" i="2"/>
  <c r="AZ11" i="2"/>
  <c r="AZ43" i="2" s="1"/>
  <c r="AY11" i="2"/>
  <c r="AX11" i="2"/>
  <c r="AX43" i="2" s="1"/>
  <c r="AW11" i="2"/>
  <c r="AW43" i="2" s="1"/>
  <c r="AV11" i="2"/>
  <c r="AU11" i="2"/>
  <c r="AT11" i="2"/>
  <c r="AS11" i="2"/>
  <c r="AS43" i="2" s="1"/>
  <c r="AR11" i="2"/>
  <c r="AR43" i="2" s="1"/>
  <c r="AQ11" i="2"/>
  <c r="AP11" i="2"/>
  <c r="AO11" i="2"/>
  <c r="AN11" i="2"/>
  <c r="AN43" i="2" s="1"/>
  <c r="AM11" i="2"/>
  <c r="AL11" i="2"/>
  <c r="AL43" i="2" s="1"/>
  <c r="AK11" i="2"/>
  <c r="AK43" i="2" s="1"/>
  <c r="AJ11" i="2"/>
  <c r="AI11" i="2"/>
  <c r="AH11" i="2"/>
  <c r="AG11" i="2"/>
  <c r="AG43" i="2" s="1"/>
  <c r="AF11" i="2"/>
  <c r="AF43" i="2" s="1"/>
  <c r="AE11" i="2"/>
  <c r="AD11" i="2"/>
  <c r="AC11" i="2"/>
  <c r="AB11" i="2"/>
  <c r="AB43" i="2" s="1"/>
  <c r="AA11" i="2"/>
  <c r="Z11" i="2"/>
  <c r="Z43" i="2" s="1"/>
  <c r="Y11" i="2"/>
  <c r="Y43" i="2" s="1"/>
  <c r="X11" i="2"/>
  <c r="W11" i="2"/>
  <c r="V11" i="2"/>
  <c r="U11" i="2"/>
  <c r="U43" i="2" s="1"/>
  <c r="T11" i="2"/>
  <c r="T43" i="2" s="1"/>
  <c r="S11" i="2"/>
  <c r="R11" i="2"/>
  <c r="Q11" i="2"/>
  <c r="P11" i="2"/>
  <c r="P43" i="2" s="1"/>
  <c r="O11" i="2"/>
  <c r="N11" i="2"/>
  <c r="N43" i="2" s="1"/>
  <c r="M11" i="2"/>
  <c r="M43" i="2" s="1"/>
  <c r="L11" i="2"/>
  <c r="K11" i="2"/>
  <c r="J11" i="2"/>
  <c r="I11" i="2"/>
  <c r="I43" i="2" s="1"/>
  <c r="H11" i="2"/>
  <c r="H43" i="2" s="1"/>
  <c r="G11" i="2"/>
  <c r="F11" i="2"/>
  <c r="E11" i="2"/>
  <c r="D11" i="2"/>
  <c r="CJ11" i="2" s="1"/>
  <c r="C11" i="2"/>
  <c r="C43" i="2" s="1"/>
  <c r="C75" i="2" s="1"/>
  <c r="CF10" i="2"/>
  <c r="CF42" i="2" s="1"/>
  <c r="CF74" i="2" s="1"/>
  <c r="CE10" i="2"/>
  <c r="CE42" i="2" s="1"/>
  <c r="CE74" i="2" s="1"/>
  <c r="CD10" i="2"/>
  <c r="CD42" i="2" s="1"/>
  <c r="CD74" i="2" s="1"/>
  <c r="CC10" i="2"/>
  <c r="CC42" i="2" s="1"/>
  <c r="CC74" i="2" s="1"/>
  <c r="CB10" i="2"/>
  <c r="CB42" i="2" s="1"/>
  <c r="CB74" i="2" s="1"/>
  <c r="CA10" i="2"/>
  <c r="CA42" i="2" s="1"/>
  <c r="CA74" i="2" s="1"/>
  <c r="BZ10" i="2"/>
  <c r="BZ42" i="2" s="1"/>
  <c r="BZ74" i="2" s="1"/>
  <c r="BY10" i="2"/>
  <c r="BY42" i="2" s="1"/>
  <c r="BY74" i="2" s="1"/>
  <c r="BX10" i="2"/>
  <c r="BX42" i="2" s="1"/>
  <c r="BX74" i="2" s="1"/>
  <c r="BW10" i="2"/>
  <c r="BW42" i="2" s="1"/>
  <c r="BW74" i="2" s="1"/>
  <c r="BV10" i="2"/>
  <c r="BV42" i="2" s="1"/>
  <c r="BV74" i="2" s="1"/>
  <c r="BU10" i="2"/>
  <c r="BU42" i="2" s="1"/>
  <c r="BU74" i="2" s="1"/>
  <c r="BT10" i="2"/>
  <c r="BT42" i="2" s="1"/>
  <c r="BT74" i="2" s="1"/>
  <c r="BS10" i="2"/>
  <c r="BS42" i="2" s="1"/>
  <c r="BS74" i="2" s="1"/>
  <c r="BR10" i="2"/>
  <c r="BR42" i="2" s="1"/>
  <c r="BR74" i="2" s="1"/>
  <c r="BQ10" i="2"/>
  <c r="BQ42" i="2" s="1"/>
  <c r="BQ74" i="2" s="1"/>
  <c r="BP10" i="2"/>
  <c r="BP42" i="2" s="1"/>
  <c r="BP74" i="2" s="1"/>
  <c r="BO10" i="2"/>
  <c r="BO42" i="2" s="1"/>
  <c r="BO74" i="2" s="1"/>
  <c r="BN10" i="2"/>
  <c r="BN42" i="2" s="1"/>
  <c r="BN74" i="2" s="1"/>
  <c r="BM10" i="2"/>
  <c r="BM42" i="2" s="1"/>
  <c r="BM74" i="2" s="1"/>
  <c r="BL10" i="2"/>
  <c r="BK10" i="2"/>
  <c r="BK42" i="2" s="1"/>
  <c r="BJ10" i="2"/>
  <c r="BJ42" i="2" s="1"/>
  <c r="BI10" i="2"/>
  <c r="BH10" i="2"/>
  <c r="BG10" i="2"/>
  <c r="BG42" i="2" s="1"/>
  <c r="BF10" i="2"/>
  <c r="BE10" i="2"/>
  <c r="BF42" i="2" s="1"/>
  <c r="BD10" i="2"/>
  <c r="BC10" i="2"/>
  <c r="BC42" i="2" s="1"/>
  <c r="BB10" i="2"/>
  <c r="BB42" i="2" s="1"/>
  <c r="BA10" i="2"/>
  <c r="AZ10" i="2"/>
  <c r="AY10" i="2"/>
  <c r="AY42" i="2" s="1"/>
  <c r="AX10" i="2"/>
  <c r="AX42" i="2" s="1"/>
  <c r="AW10" i="2"/>
  <c r="AV10" i="2"/>
  <c r="AU10" i="2"/>
  <c r="AU42" i="2" s="1"/>
  <c r="AT10" i="2"/>
  <c r="AS10" i="2"/>
  <c r="AR10" i="2"/>
  <c r="AQ10" i="2"/>
  <c r="AQ42" i="2" s="1"/>
  <c r="AP10" i="2"/>
  <c r="AO10" i="2"/>
  <c r="AN10" i="2"/>
  <c r="AM10" i="2"/>
  <c r="AM42" i="2" s="1"/>
  <c r="AL10" i="2"/>
  <c r="AL42" i="2" s="1"/>
  <c r="AK10" i="2"/>
  <c r="AJ10" i="2"/>
  <c r="AI10" i="2"/>
  <c r="AI42" i="2" s="1"/>
  <c r="AH10" i="2"/>
  <c r="AG10" i="2"/>
  <c r="AF10" i="2"/>
  <c r="AE10" i="2"/>
  <c r="AE42" i="2" s="1"/>
  <c r="AD10" i="2"/>
  <c r="AC10" i="2"/>
  <c r="AB10" i="2"/>
  <c r="AA10" i="2"/>
  <c r="AA42" i="2" s="1"/>
  <c r="Z10" i="2"/>
  <c r="Z42" i="2" s="1"/>
  <c r="Y10" i="2"/>
  <c r="X10" i="2"/>
  <c r="W10" i="2"/>
  <c r="W42" i="2" s="1"/>
  <c r="V10" i="2"/>
  <c r="U10" i="2"/>
  <c r="T10" i="2"/>
  <c r="S10" i="2"/>
  <c r="S42" i="2" s="1"/>
  <c r="R10" i="2"/>
  <c r="Q10" i="2"/>
  <c r="P10" i="2"/>
  <c r="O10" i="2"/>
  <c r="O42" i="2" s="1"/>
  <c r="N10" i="2"/>
  <c r="N42" i="2" s="1"/>
  <c r="M10" i="2"/>
  <c r="L10" i="2"/>
  <c r="K10" i="2"/>
  <c r="K42" i="2" s="1"/>
  <c r="J10" i="2"/>
  <c r="I10" i="2"/>
  <c r="H10" i="2"/>
  <c r="G10" i="2"/>
  <c r="G42" i="2" s="1"/>
  <c r="F10" i="2"/>
  <c r="E10" i="2"/>
  <c r="D10" i="2"/>
  <c r="C10" i="2"/>
  <c r="CI10" i="2" s="1"/>
  <c r="CF9" i="2"/>
  <c r="CF41" i="2" s="1"/>
  <c r="CF73" i="2" s="1"/>
  <c r="CE9" i="2"/>
  <c r="CE41" i="2" s="1"/>
  <c r="CE73" i="2" s="1"/>
  <c r="CD9" i="2"/>
  <c r="CD41" i="2" s="1"/>
  <c r="CD73" i="2" s="1"/>
  <c r="CC9" i="2"/>
  <c r="CC41" i="2" s="1"/>
  <c r="CC73" i="2" s="1"/>
  <c r="CB9" i="2"/>
  <c r="CB41" i="2" s="1"/>
  <c r="CB73" i="2" s="1"/>
  <c r="CA9" i="2"/>
  <c r="CA41" i="2" s="1"/>
  <c r="CA73" i="2" s="1"/>
  <c r="BZ9" i="2"/>
  <c r="BZ41" i="2" s="1"/>
  <c r="BZ73" i="2" s="1"/>
  <c r="BY9" i="2"/>
  <c r="BY41" i="2" s="1"/>
  <c r="BY73" i="2" s="1"/>
  <c r="BX9" i="2"/>
  <c r="BX41" i="2" s="1"/>
  <c r="BX73" i="2" s="1"/>
  <c r="BW9" i="2"/>
  <c r="BW41" i="2" s="1"/>
  <c r="BW73" i="2" s="1"/>
  <c r="BV9" i="2"/>
  <c r="BV41" i="2" s="1"/>
  <c r="BV73" i="2" s="1"/>
  <c r="BU9" i="2"/>
  <c r="BU41" i="2" s="1"/>
  <c r="BU73" i="2" s="1"/>
  <c r="BT9" i="2"/>
  <c r="BT41" i="2" s="1"/>
  <c r="BT73" i="2" s="1"/>
  <c r="BS9" i="2"/>
  <c r="BS41" i="2" s="1"/>
  <c r="BS73" i="2" s="1"/>
  <c r="BR9" i="2"/>
  <c r="BR41" i="2" s="1"/>
  <c r="BR73" i="2" s="1"/>
  <c r="BQ9" i="2"/>
  <c r="BQ41" i="2" s="1"/>
  <c r="BQ73" i="2" s="1"/>
  <c r="BP9" i="2"/>
  <c r="BP41" i="2" s="1"/>
  <c r="BP73" i="2" s="1"/>
  <c r="BO9" i="2"/>
  <c r="BO41" i="2" s="1"/>
  <c r="BO73" i="2" s="1"/>
  <c r="BN9" i="2"/>
  <c r="BN41" i="2" s="1"/>
  <c r="BN73" i="2" s="1"/>
  <c r="BM9" i="2"/>
  <c r="BM41" i="2" s="1"/>
  <c r="BM73" i="2" s="1"/>
  <c r="BL9" i="2"/>
  <c r="BL41" i="2" s="1"/>
  <c r="BK9" i="2"/>
  <c r="BJ9" i="2"/>
  <c r="BI9" i="2"/>
  <c r="BI41" i="2" s="1"/>
  <c r="BH9" i="2"/>
  <c r="BG9" i="2"/>
  <c r="BF9" i="2"/>
  <c r="BF41" i="2" s="1"/>
  <c r="BE9" i="2"/>
  <c r="BD9" i="2"/>
  <c r="BD41" i="2" s="1"/>
  <c r="BC9" i="2"/>
  <c r="BB9" i="2"/>
  <c r="BA9" i="2"/>
  <c r="BA41" i="2" s="1"/>
  <c r="AZ9" i="2"/>
  <c r="AZ41" i="2" s="1"/>
  <c r="AY9" i="2"/>
  <c r="AX9" i="2"/>
  <c r="AW9" i="2"/>
  <c r="AW41" i="2" s="1"/>
  <c r="AV9" i="2"/>
  <c r="AU9" i="2"/>
  <c r="AT9" i="2"/>
  <c r="AT41" i="2" s="1"/>
  <c r="AS9" i="2"/>
  <c r="AR9" i="2"/>
  <c r="AR41" i="2" s="1"/>
  <c r="AQ9" i="2"/>
  <c r="AP9" i="2"/>
  <c r="AO9" i="2"/>
  <c r="AO41" i="2" s="1"/>
  <c r="AN9" i="2"/>
  <c r="AN41" i="2" s="1"/>
  <c r="AM9" i="2"/>
  <c r="AL9" i="2"/>
  <c r="AK9" i="2"/>
  <c r="AK41" i="2" s="1"/>
  <c r="AJ9" i="2"/>
  <c r="AI9" i="2"/>
  <c r="AH9" i="2"/>
  <c r="AH41" i="2" s="1"/>
  <c r="AG9" i="2"/>
  <c r="AF9" i="2"/>
  <c r="AF41" i="2" s="1"/>
  <c r="AE9" i="2"/>
  <c r="AD9" i="2"/>
  <c r="AC9" i="2"/>
  <c r="AC41" i="2" s="1"/>
  <c r="AB9" i="2"/>
  <c r="AB41" i="2" s="1"/>
  <c r="AA9" i="2"/>
  <c r="Z9" i="2"/>
  <c r="Y9" i="2"/>
  <c r="Y41" i="2" s="1"/>
  <c r="X9" i="2"/>
  <c r="W9" i="2"/>
  <c r="V9" i="2"/>
  <c r="V41" i="2" s="1"/>
  <c r="U9" i="2"/>
  <c r="T9" i="2"/>
  <c r="T41" i="2" s="1"/>
  <c r="S9" i="2"/>
  <c r="R9" i="2"/>
  <c r="Q9" i="2"/>
  <c r="Q41" i="2" s="1"/>
  <c r="P9" i="2"/>
  <c r="P41" i="2" s="1"/>
  <c r="O9" i="2"/>
  <c r="N9" i="2"/>
  <c r="M9" i="2"/>
  <c r="M41" i="2" s="1"/>
  <c r="L9" i="2"/>
  <c r="K9" i="2"/>
  <c r="J9" i="2"/>
  <c r="J41" i="2" s="1"/>
  <c r="I9" i="2"/>
  <c r="H9" i="2"/>
  <c r="H41" i="2" s="1"/>
  <c r="G9" i="2"/>
  <c r="F9" i="2"/>
  <c r="E9" i="2"/>
  <c r="E41" i="2" s="1"/>
  <c r="D9" i="2"/>
  <c r="CJ9" i="2" s="1"/>
  <c r="C9" i="2"/>
  <c r="CF8" i="2"/>
  <c r="CF40" i="2" s="1"/>
  <c r="CF72" i="2" s="1"/>
  <c r="CE8" i="2"/>
  <c r="CE40" i="2" s="1"/>
  <c r="CE72" i="2" s="1"/>
  <c r="CD8" i="2"/>
  <c r="CD40" i="2" s="1"/>
  <c r="CD72" i="2" s="1"/>
  <c r="CC8" i="2"/>
  <c r="CC40" i="2" s="1"/>
  <c r="CC72" i="2" s="1"/>
  <c r="CB8" i="2"/>
  <c r="CB40" i="2" s="1"/>
  <c r="CB72" i="2" s="1"/>
  <c r="CA8" i="2"/>
  <c r="CA40" i="2" s="1"/>
  <c r="CA72" i="2" s="1"/>
  <c r="BZ8" i="2"/>
  <c r="BZ40" i="2" s="1"/>
  <c r="BZ72" i="2" s="1"/>
  <c r="BY8" i="2"/>
  <c r="BY40" i="2" s="1"/>
  <c r="BY72" i="2" s="1"/>
  <c r="BX8" i="2"/>
  <c r="BX40" i="2" s="1"/>
  <c r="BX72" i="2" s="1"/>
  <c r="BW8" i="2"/>
  <c r="BW40" i="2" s="1"/>
  <c r="BW72" i="2" s="1"/>
  <c r="BV8" i="2"/>
  <c r="BV40" i="2" s="1"/>
  <c r="BV72" i="2" s="1"/>
  <c r="BU8" i="2"/>
  <c r="BU40" i="2" s="1"/>
  <c r="BU72" i="2" s="1"/>
  <c r="BT8" i="2"/>
  <c r="BT40" i="2" s="1"/>
  <c r="BT72" i="2" s="1"/>
  <c r="BS8" i="2"/>
  <c r="BS40" i="2" s="1"/>
  <c r="BS72" i="2" s="1"/>
  <c r="BR8" i="2"/>
  <c r="BR40" i="2" s="1"/>
  <c r="BR72" i="2" s="1"/>
  <c r="BQ8" i="2"/>
  <c r="BQ40" i="2" s="1"/>
  <c r="BQ72" i="2" s="1"/>
  <c r="BP8" i="2"/>
  <c r="BP40" i="2" s="1"/>
  <c r="BP72" i="2" s="1"/>
  <c r="BO8" i="2"/>
  <c r="BO40" i="2" s="1"/>
  <c r="BO72" i="2" s="1"/>
  <c r="BN8" i="2"/>
  <c r="BM8" i="2"/>
  <c r="BL8" i="2"/>
  <c r="BL40" i="2" s="1"/>
  <c r="BK8" i="2"/>
  <c r="BJ8" i="2"/>
  <c r="BJ40" i="2" s="1"/>
  <c r="BI8" i="2"/>
  <c r="BH8" i="2"/>
  <c r="BH40" i="2" s="1"/>
  <c r="BG8" i="2"/>
  <c r="BF8" i="2"/>
  <c r="BE8" i="2"/>
  <c r="BE40" i="2" s="1"/>
  <c r="BD8" i="2"/>
  <c r="BD40" i="2" s="1"/>
  <c r="BC8" i="2"/>
  <c r="BC40" i="2" s="1"/>
  <c r="BB8" i="2"/>
  <c r="BA8" i="2"/>
  <c r="AZ8" i="2"/>
  <c r="AZ40" i="2" s="1"/>
  <c r="AY8" i="2"/>
  <c r="AX8" i="2"/>
  <c r="AX40" i="2" s="1"/>
  <c r="AW8" i="2"/>
  <c r="AV8" i="2"/>
  <c r="AV40" i="2" s="1"/>
  <c r="AU8" i="2"/>
  <c r="AT8" i="2"/>
  <c r="AS8" i="2"/>
  <c r="AS40" i="2" s="1"/>
  <c r="AR8" i="2"/>
  <c r="AR40" i="2" s="1"/>
  <c r="AQ8" i="2"/>
  <c r="AQ40" i="2" s="1"/>
  <c r="AP8" i="2"/>
  <c r="AO8" i="2"/>
  <c r="AN8" i="2"/>
  <c r="AN40" i="2" s="1"/>
  <c r="AM8" i="2"/>
  <c r="AL8" i="2"/>
  <c r="AL40" i="2" s="1"/>
  <c r="AK8" i="2"/>
  <c r="AJ8" i="2"/>
  <c r="AJ40" i="2" s="1"/>
  <c r="AI8" i="2"/>
  <c r="AH8" i="2"/>
  <c r="AG8" i="2"/>
  <c r="AG40" i="2" s="1"/>
  <c r="AF8" i="2"/>
  <c r="AF40" i="2" s="1"/>
  <c r="AE8" i="2"/>
  <c r="AE40" i="2" s="1"/>
  <c r="AD8" i="2"/>
  <c r="AC8" i="2"/>
  <c r="AB8" i="2"/>
  <c r="AB40" i="2" s="1"/>
  <c r="AA8" i="2"/>
  <c r="Z8" i="2"/>
  <c r="Z40" i="2" s="1"/>
  <c r="Y8" i="2"/>
  <c r="X8" i="2"/>
  <c r="X40" i="2" s="1"/>
  <c r="W8" i="2"/>
  <c r="V8" i="2"/>
  <c r="U8" i="2"/>
  <c r="U40" i="2" s="1"/>
  <c r="T8" i="2"/>
  <c r="T40" i="2" s="1"/>
  <c r="S8" i="2"/>
  <c r="S40" i="2" s="1"/>
  <c r="R8" i="2"/>
  <c r="Q8" i="2"/>
  <c r="P8" i="2"/>
  <c r="P40" i="2" s="1"/>
  <c r="O8" i="2"/>
  <c r="N8" i="2"/>
  <c r="N40" i="2" s="1"/>
  <c r="M8" i="2"/>
  <c r="L8" i="2"/>
  <c r="L40" i="2" s="1"/>
  <c r="K8" i="2"/>
  <c r="J8" i="2"/>
  <c r="I8" i="2"/>
  <c r="I40" i="2" s="1"/>
  <c r="H8" i="2"/>
  <c r="H40" i="2" s="1"/>
  <c r="G8" i="2"/>
  <c r="G40" i="2" s="1"/>
  <c r="F8" i="2"/>
  <c r="E8" i="2"/>
  <c r="F40" i="2" s="1"/>
  <c r="D8" i="2"/>
  <c r="C8" i="2"/>
  <c r="CF7" i="2"/>
  <c r="CF39" i="2" s="1"/>
  <c r="CF71" i="2" s="1"/>
  <c r="CE7" i="2"/>
  <c r="CE39" i="2" s="1"/>
  <c r="CE71" i="2" s="1"/>
  <c r="CD7" i="2"/>
  <c r="CD39" i="2" s="1"/>
  <c r="CD71" i="2" s="1"/>
  <c r="CC7" i="2"/>
  <c r="CC39" i="2" s="1"/>
  <c r="CC71" i="2" s="1"/>
  <c r="CB7" i="2"/>
  <c r="CB39" i="2" s="1"/>
  <c r="CB71" i="2" s="1"/>
  <c r="CA7" i="2"/>
  <c r="CA39" i="2" s="1"/>
  <c r="CA71" i="2" s="1"/>
  <c r="BZ7" i="2"/>
  <c r="BZ39" i="2" s="1"/>
  <c r="BZ71" i="2" s="1"/>
  <c r="BY7" i="2"/>
  <c r="BY39" i="2" s="1"/>
  <c r="BY71" i="2" s="1"/>
  <c r="BX7" i="2"/>
  <c r="BX39" i="2" s="1"/>
  <c r="BX71" i="2" s="1"/>
  <c r="BW7" i="2"/>
  <c r="BW39" i="2" s="1"/>
  <c r="BW71" i="2" s="1"/>
  <c r="BV7" i="2"/>
  <c r="BV39" i="2" s="1"/>
  <c r="BV71" i="2" s="1"/>
  <c r="BU7" i="2"/>
  <c r="BU39" i="2" s="1"/>
  <c r="BU71" i="2" s="1"/>
  <c r="BT7" i="2"/>
  <c r="BT39" i="2" s="1"/>
  <c r="BT71" i="2" s="1"/>
  <c r="BS7" i="2"/>
  <c r="BS39" i="2" s="1"/>
  <c r="BS71" i="2" s="1"/>
  <c r="BR7" i="2"/>
  <c r="BR39" i="2" s="1"/>
  <c r="BR71" i="2" s="1"/>
  <c r="BQ7" i="2"/>
  <c r="BQ39" i="2" s="1"/>
  <c r="BQ71" i="2" s="1"/>
  <c r="BP7" i="2"/>
  <c r="BP39" i="2" s="1"/>
  <c r="BP71" i="2" s="1"/>
  <c r="BO7" i="2"/>
  <c r="BO39" i="2" s="1"/>
  <c r="BO71" i="2" s="1"/>
  <c r="BN7" i="2"/>
  <c r="BN39" i="2" s="1"/>
  <c r="BN71" i="2" s="1"/>
  <c r="BM7" i="2"/>
  <c r="BM39" i="2" s="1"/>
  <c r="BM71" i="2" s="1"/>
  <c r="BL7" i="2"/>
  <c r="BL39" i="2" s="1"/>
  <c r="BL71" i="2" s="1"/>
  <c r="BK7" i="2"/>
  <c r="BK39" i="2" s="1"/>
  <c r="BJ7" i="2"/>
  <c r="BJ39" i="2" s="1"/>
  <c r="BI7" i="2"/>
  <c r="BH7" i="2"/>
  <c r="BG7" i="2"/>
  <c r="BF7" i="2"/>
  <c r="BF39" i="2" s="1"/>
  <c r="BE7" i="2"/>
  <c r="BD7" i="2"/>
  <c r="BD39" i="2" s="1"/>
  <c r="BC7" i="2"/>
  <c r="BB7" i="2"/>
  <c r="BB39" i="2" s="1"/>
  <c r="BA7" i="2"/>
  <c r="AZ7" i="2"/>
  <c r="AZ39" i="2" s="1"/>
  <c r="AY7" i="2"/>
  <c r="AY39" i="2" s="1"/>
  <c r="AX7" i="2"/>
  <c r="AX39" i="2" s="1"/>
  <c r="AW7" i="2"/>
  <c r="AV7" i="2"/>
  <c r="AU7" i="2"/>
  <c r="AT7" i="2"/>
  <c r="AT39" i="2" s="1"/>
  <c r="AS7" i="2"/>
  <c r="AR7" i="2"/>
  <c r="AR39" i="2" s="1"/>
  <c r="AQ7" i="2"/>
  <c r="AP7" i="2"/>
  <c r="AP39" i="2" s="1"/>
  <c r="AO7" i="2"/>
  <c r="AN7" i="2"/>
  <c r="AN39" i="2" s="1"/>
  <c r="AM7" i="2"/>
  <c r="AM39" i="2" s="1"/>
  <c r="AL7" i="2"/>
  <c r="AL39" i="2" s="1"/>
  <c r="AK7" i="2"/>
  <c r="AJ7" i="2"/>
  <c r="AI7" i="2"/>
  <c r="AH7" i="2"/>
  <c r="AH39" i="2" s="1"/>
  <c r="AG7" i="2"/>
  <c r="AF7" i="2"/>
  <c r="AF39" i="2" s="1"/>
  <c r="AE7" i="2"/>
  <c r="AD7" i="2"/>
  <c r="AD39" i="2" s="1"/>
  <c r="AC7" i="2"/>
  <c r="AB7" i="2"/>
  <c r="AB39" i="2" s="1"/>
  <c r="AA7" i="2"/>
  <c r="AA39" i="2" s="1"/>
  <c r="Z7" i="2"/>
  <c r="Z39" i="2" s="1"/>
  <c r="Y7" i="2"/>
  <c r="X7" i="2"/>
  <c r="X39" i="2" s="1"/>
  <c r="W7" i="2"/>
  <c r="V7" i="2"/>
  <c r="V39" i="2" s="1"/>
  <c r="U7" i="2"/>
  <c r="T7" i="2"/>
  <c r="S7" i="2"/>
  <c r="R7" i="2"/>
  <c r="R39" i="2" s="1"/>
  <c r="Q7" i="2"/>
  <c r="P7" i="2"/>
  <c r="P39" i="2" s="1"/>
  <c r="O7" i="2"/>
  <c r="O39" i="2" s="1"/>
  <c r="N7" i="2"/>
  <c r="N39" i="2" s="1"/>
  <c r="M7" i="2"/>
  <c r="L7" i="2"/>
  <c r="K7" i="2"/>
  <c r="J7" i="2"/>
  <c r="J39" i="2" s="1"/>
  <c r="I7" i="2"/>
  <c r="H7" i="2"/>
  <c r="G7" i="2"/>
  <c r="F7" i="2"/>
  <c r="F39" i="2" s="1"/>
  <c r="E7" i="2"/>
  <c r="D7" i="2"/>
  <c r="D39" i="2" s="1"/>
  <c r="C7" i="2"/>
  <c r="CH7" i="2" s="1"/>
  <c r="CF6" i="2"/>
  <c r="CF38" i="2" s="1"/>
  <c r="CF70" i="2" s="1"/>
  <c r="CE6" i="2"/>
  <c r="CE38" i="2" s="1"/>
  <c r="CE70" i="2" s="1"/>
  <c r="CD6" i="2"/>
  <c r="CD38" i="2" s="1"/>
  <c r="CD70" i="2" s="1"/>
  <c r="CC6" i="2"/>
  <c r="CC38" i="2" s="1"/>
  <c r="CC70" i="2" s="1"/>
  <c r="CB6" i="2"/>
  <c r="CB38" i="2" s="1"/>
  <c r="CB70" i="2" s="1"/>
  <c r="CA6" i="2"/>
  <c r="CA38" i="2" s="1"/>
  <c r="CA70" i="2" s="1"/>
  <c r="BZ6" i="2"/>
  <c r="BZ38" i="2" s="1"/>
  <c r="BZ70" i="2" s="1"/>
  <c r="BY6" i="2"/>
  <c r="BY38" i="2" s="1"/>
  <c r="BY70" i="2" s="1"/>
  <c r="BX6" i="2"/>
  <c r="BX38" i="2" s="1"/>
  <c r="BX70" i="2" s="1"/>
  <c r="BW6" i="2"/>
  <c r="BW38" i="2" s="1"/>
  <c r="BW70" i="2" s="1"/>
  <c r="BV6" i="2"/>
  <c r="BV38" i="2" s="1"/>
  <c r="BV70" i="2" s="1"/>
  <c r="BU6" i="2"/>
  <c r="BU38" i="2" s="1"/>
  <c r="BU70" i="2" s="1"/>
  <c r="BT6" i="2"/>
  <c r="BT38" i="2" s="1"/>
  <c r="BT70" i="2" s="1"/>
  <c r="BS6" i="2"/>
  <c r="BS38" i="2" s="1"/>
  <c r="BS70" i="2" s="1"/>
  <c r="BR6" i="2"/>
  <c r="BR38" i="2" s="1"/>
  <c r="BR70" i="2" s="1"/>
  <c r="BQ6" i="2"/>
  <c r="BQ38" i="2" s="1"/>
  <c r="BQ70" i="2" s="1"/>
  <c r="BP6" i="2"/>
  <c r="BP38" i="2" s="1"/>
  <c r="BP70" i="2" s="1"/>
  <c r="BO6" i="2"/>
  <c r="BO38" i="2" s="1"/>
  <c r="BO70" i="2" s="1"/>
  <c r="BN6" i="2"/>
  <c r="BN38" i="2" s="1"/>
  <c r="BN70" i="2" s="1"/>
  <c r="BM6" i="2"/>
  <c r="BL6" i="2"/>
  <c r="BL38" i="2" s="1"/>
  <c r="BK6" i="2"/>
  <c r="BJ6" i="2"/>
  <c r="BI6" i="2"/>
  <c r="BH6" i="2"/>
  <c r="BH38" i="2" s="1"/>
  <c r="BG6" i="2"/>
  <c r="BF6" i="2"/>
  <c r="BE6" i="2"/>
  <c r="BE38" i="2" s="1"/>
  <c r="BD6" i="2"/>
  <c r="BD38" i="2" s="1"/>
  <c r="BC6" i="2"/>
  <c r="BB6" i="2"/>
  <c r="BA6" i="2"/>
  <c r="AZ6" i="2"/>
  <c r="AZ38" i="2" s="1"/>
  <c r="AY6" i="2"/>
  <c r="AX6" i="2"/>
  <c r="AX38" i="2" s="1"/>
  <c r="AW6" i="2"/>
  <c r="AV6" i="2"/>
  <c r="AV38" i="2" s="1"/>
  <c r="AU6" i="2"/>
  <c r="AT6" i="2"/>
  <c r="AS6" i="2"/>
  <c r="AS38" i="2" s="1"/>
  <c r="AR6" i="2"/>
  <c r="AR38" i="2" s="1"/>
  <c r="AQ6" i="2"/>
  <c r="AP6" i="2"/>
  <c r="AO6" i="2"/>
  <c r="AN6" i="2"/>
  <c r="AN38" i="2" s="1"/>
  <c r="AM6" i="2"/>
  <c r="AL6" i="2"/>
  <c r="AK6" i="2"/>
  <c r="AJ6" i="2"/>
  <c r="AJ38" i="2" s="1"/>
  <c r="AI6" i="2"/>
  <c r="AH6" i="2"/>
  <c r="AG6" i="2"/>
  <c r="AG38" i="2" s="1"/>
  <c r="AF6" i="2"/>
  <c r="AF38" i="2" s="1"/>
  <c r="AE6" i="2"/>
  <c r="AD6" i="2"/>
  <c r="AC6" i="2"/>
  <c r="AB6" i="2"/>
  <c r="AB38" i="2" s="1"/>
  <c r="AA6" i="2"/>
  <c r="Z6" i="2"/>
  <c r="Y6" i="2"/>
  <c r="X6" i="2"/>
  <c r="X38" i="2" s="1"/>
  <c r="W6" i="2"/>
  <c r="V6" i="2"/>
  <c r="U6" i="2"/>
  <c r="U38" i="2" s="1"/>
  <c r="T6" i="2"/>
  <c r="T38" i="2" s="1"/>
  <c r="S6" i="2"/>
  <c r="R6" i="2"/>
  <c r="Q6" i="2"/>
  <c r="P6" i="2"/>
  <c r="P38" i="2" s="1"/>
  <c r="O6" i="2"/>
  <c r="N6" i="2"/>
  <c r="M6" i="2"/>
  <c r="L6" i="2"/>
  <c r="L38" i="2" s="1"/>
  <c r="K6" i="2"/>
  <c r="J6" i="2"/>
  <c r="I6" i="2"/>
  <c r="I38" i="2" s="1"/>
  <c r="H6" i="2"/>
  <c r="H38" i="2" s="1"/>
  <c r="G6" i="2"/>
  <c r="F6" i="2"/>
  <c r="E6" i="2"/>
  <c r="D6" i="2"/>
  <c r="CM6" i="2" s="1"/>
  <c r="C6" i="2"/>
  <c r="C38" i="2" s="1"/>
  <c r="C70" i="2" s="1"/>
  <c r="CF5" i="2"/>
  <c r="CF37" i="2" s="1"/>
  <c r="CF69" i="2" s="1"/>
  <c r="CE5" i="2"/>
  <c r="CE37" i="2" s="1"/>
  <c r="CE69" i="2" s="1"/>
  <c r="CD5" i="2"/>
  <c r="CD37" i="2" s="1"/>
  <c r="CD69" i="2" s="1"/>
  <c r="CC5" i="2"/>
  <c r="CC37" i="2" s="1"/>
  <c r="CC69" i="2" s="1"/>
  <c r="CB5" i="2"/>
  <c r="CB37" i="2" s="1"/>
  <c r="CB69" i="2" s="1"/>
  <c r="CA5" i="2"/>
  <c r="CA37" i="2" s="1"/>
  <c r="CA69" i="2" s="1"/>
  <c r="BZ5" i="2"/>
  <c r="BZ37" i="2" s="1"/>
  <c r="BZ69" i="2" s="1"/>
  <c r="BY5" i="2"/>
  <c r="BY37" i="2" s="1"/>
  <c r="BY69" i="2" s="1"/>
  <c r="BX5" i="2"/>
  <c r="BX37" i="2" s="1"/>
  <c r="BX69" i="2" s="1"/>
  <c r="BW5" i="2"/>
  <c r="BW37" i="2" s="1"/>
  <c r="BW69" i="2" s="1"/>
  <c r="BV5" i="2"/>
  <c r="BV37" i="2" s="1"/>
  <c r="BV69" i="2" s="1"/>
  <c r="BU5" i="2"/>
  <c r="BU37" i="2" s="1"/>
  <c r="BU69" i="2" s="1"/>
  <c r="BT5" i="2"/>
  <c r="BS5" i="2"/>
  <c r="BS37" i="2" s="1"/>
  <c r="BS69" i="2" s="1"/>
  <c r="BR5" i="2"/>
  <c r="BR37" i="2" s="1"/>
  <c r="BR69" i="2" s="1"/>
  <c r="BQ5" i="2"/>
  <c r="BQ37" i="2" s="1"/>
  <c r="BQ69" i="2" s="1"/>
  <c r="BP5" i="2"/>
  <c r="BP37" i="2" s="1"/>
  <c r="BP69" i="2" s="1"/>
  <c r="BO5" i="2"/>
  <c r="BO37" i="2" s="1"/>
  <c r="BO69" i="2" s="1"/>
  <c r="BN5" i="2"/>
  <c r="BN37" i="2" s="1"/>
  <c r="BN69" i="2" s="1"/>
  <c r="BM5" i="2"/>
  <c r="BM37" i="2" s="1"/>
  <c r="BM69" i="2" s="1"/>
  <c r="BL5" i="2"/>
  <c r="BL37" i="2" s="1"/>
  <c r="BK5" i="2"/>
  <c r="BK37" i="2" s="1"/>
  <c r="BJ5" i="2"/>
  <c r="BJ37" i="2" s="1"/>
  <c r="BI5" i="2"/>
  <c r="BH5" i="2"/>
  <c r="BH37" i="2" s="1"/>
  <c r="BG5" i="2"/>
  <c r="BF5" i="2"/>
  <c r="BF37" i="2" s="1"/>
  <c r="BE5" i="2"/>
  <c r="BD5" i="2"/>
  <c r="BD37" i="2" s="1"/>
  <c r="BC5" i="2"/>
  <c r="BB5" i="2"/>
  <c r="BB37" i="2" s="1"/>
  <c r="BA5" i="2"/>
  <c r="AZ5" i="2"/>
  <c r="AZ37" i="2" s="1"/>
  <c r="AY5" i="2"/>
  <c r="AY37" i="2" s="1"/>
  <c r="AX5" i="2"/>
  <c r="AX37" i="2" s="1"/>
  <c r="AW5" i="2"/>
  <c r="AV5" i="2"/>
  <c r="AU5" i="2"/>
  <c r="AT5" i="2"/>
  <c r="AT37" i="2" s="1"/>
  <c r="AS5" i="2"/>
  <c r="AR5" i="2"/>
  <c r="AR37" i="2" s="1"/>
  <c r="AQ5" i="2"/>
  <c r="AP5" i="2"/>
  <c r="AP37" i="2" s="1"/>
  <c r="AO5" i="2"/>
  <c r="AN5" i="2"/>
  <c r="AN37" i="2" s="1"/>
  <c r="AM5" i="2"/>
  <c r="AM37" i="2" s="1"/>
  <c r="AL5" i="2"/>
  <c r="AL37" i="2" s="1"/>
  <c r="AK5" i="2"/>
  <c r="AJ5" i="2"/>
  <c r="AI5" i="2"/>
  <c r="AH5" i="2"/>
  <c r="AH37" i="2" s="1"/>
  <c r="AG5" i="2"/>
  <c r="AF5" i="2"/>
  <c r="AF37" i="2" s="1"/>
  <c r="AE5" i="2"/>
  <c r="AD5" i="2"/>
  <c r="AD37" i="2" s="1"/>
  <c r="AC5" i="2"/>
  <c r="AB5" i="2"/>
  <c r="AA5" i="2"/>
  <c r="AA37" i="2" s="1"/>
  <c r="Z5" i="2"/>
  <c r="Z37" i="2" s="1"/>
  <c r="Y5" i="2"/>
  <c r="X5" i="2"/>
  <c r="W5" i="2"/>
  <c r="V5" i="2"/>
  <c r="V37" i="2" s="1"/>
  <c r="U5" i="2"/>
  <c r="T5" i="2"/>
  <c r="T37" i="2" s="1"/>
  <c r="S5" i="2"/>
  <c r="R5" i="2"/>
  <c r="R37" i="2" s="1"/>
  <c r="Q5" i="2"/>
  <c r="P5" i="2"/>
  <c r="O5" i="2"/>
  <c r="O37" i="2" s="1"/>
  <c r="N5" i="2"/>
  <c r="N37" i="2" s="1"/>
  <c r="M5" i="2"/>
  <c r="L5" i="2"/>
  <c r="K5" i="2"/>
  <c r="J5" i="2"/>
  <c r="J37" i="2" s="1"/>
  <c r="I5" i="2"/>
  <c r="H5" i="2"/>
  <c r="H37" i="2" s="1"/>
  <c r="G5" i="2"/>
  <c r="F5" i="2"/>
  <c r="F37" i="2" s="1"/>
  <c r="E5" i="2"/>
  <c r="D5" i="2"/>
  <c r="C5" i="2"/>
  <c r="CI5" i="2" s="1"/>
  <c r="CF4" i="2"/>
  <c r="CF36" i="2" s="1"/>
  <c r="CF68" i="2" s="1"/>
  <c r="CE4" i="2"/>
  <c r="CE36" i="2" s="1"/>
  <c r="CE68" i="2" s="1"/>
  <c r="CD4" i="2"/>
  <c r="CD36" i="2" s="1"/>
  <c r="CD68" i="2" s="1"/>
  <c r="CC4" i="2"/>
  <c r="CC36" i="2" s="1"/>
  <c r="CC68" i="2" s="1"/>
  <c r="CB4" i="2"/>
  <c r="CB36" i="2" s="1"/>
  <c r="CB68" i="2" s="1"/>
  <c r="CA4" i="2"/>
  <c r="CA36" i="2" s="1"/>
  <c r="CA68" i="2" s="1"/>
  <c r="BZ4" i="2"/>
  <c r="BZ36" i="2" s="1"/>
  <c r="BZ68" i="2" s="1"/>
  <c r="BY4" i="2"/>
  <c r="BY36" i="2" s="1"/>
  <c r="BY68" i="2" s="1"/>
  <c r="BX4" i="2"/>
  <c r="BX36" i="2" s="1"/>
  <c r="BX68" i="2" s="1"/>
  <c r="BW4" i="2"/>
  <c r="BW36" i="2" s="1"/>
  <c r="BW68" i="2" s="1"/>
  <c r="BV4" i="2"/>
  <c r="BV36" i="2" s="1"/>
  <c r="BV68" i="2" s="1"/>
  <c r="BU4" i="2"/>
  <c r="BU36" i="2" s="1"/>
  <c r="BU68" i="2" s="1"/>
  <c r="BT4" i="2"/>
  <c r="BT36" i="2" s="1"/>
  <c r="BT68" i="2" s="1"/>
  <c r="BS4" i="2"/>
  <c r="BS36" i="2" s="1"/>
  <c r="BS68" i="2" s="1"/>
  <c r="BR4" i="2"/>
  <c r="BR36" i="2" s="1"/>
  <c r="BR68" i="2" s="1"/>
  <c r="BQ4" i="2"/>
  <c r="BQ36" i="2" s="1"/>
  <c r="BQ68" i="2" s="1"/>
  <c r="BP4" i="2"/>
  <c r="BP36" i="2" s="1"/>
  <c r="BP68" i="2" s="1"/>
  <c r="BO4" i="2"/>
  <c r="BO36" i="2" s="1"/>
  <c r="BO68" i="2" s="1"/>
  <c r="BN4" i="2"/>
  <c r="BN36" i="2" s="1"/>
  <c r="BN68" i="2" s="1"/>
  <c r="BM4" i="2"/>
  <c r="BM36" i="2" s="1"/>
  <c r="BM68" i="2" s="1"/>
  <c r="BL4" i="2"/>
  <c r="BL36" i="2" s="1"/>
  <c r="BL68" i="2" s="1"/>
  <c r="BK4" i="2"/>
  <c r="BK36" i="2" s="1"/>
  <c r="BK68" i="2" s="1"/>
  <c r="BJ4" i="2"/>
  <c r="BJ36" i="2" s="1"/>
  <c r="BI4" i="2"/>
  <c r="BH4" i="2"/>
  <c r="BH36" i="2" s="1"/>
  <c r="BG4" i="2"/>
  <c r="BF4" i="2"/>
  <c r="BF36" i="2" s="1"/>
  <c r="BE4" i="2"/>
  <c r="BD4" i="2"/>
  <c r="BD36" i="2" s="1"/>
  <c r="BC4" i="2"/>
  <c r="BB4" i="2"/>
  <c r="BA4" i="2"/>
  <c r="AZ4" i="2"/>
  <c r="AZ36" i="2" s="1"/>
  <c r="AY4" i="2"/>
  <c r="AX4" i="2"/>
  <c r="AX36" i="2" s="1"/>
  <c r="AW4" i="2"/>
  <c r="AV4" i="2"/>
  <c r="AV36" i="2" s="1"/>
  <c r="AU4" i="2"/>
  <c r="AT4" i="2"/>
  <c r="AT36" i="2" s="1"/>
  <c r="AS4" i="2"/>
  <c r="AR4" i="2"/>
  <c r="AR36" i="2" s="1"/>
  <c r="AQ4" i="2"/>
  <c r="AP4" i="2"/>
  <c r="AO4" i="2"/>
  <c r="AN4" i="2"/>
  <c r="AN36" i="2" s="1"/>
  <c r="AM4" i="2"/>
  <c r="AL4" i="2"/>
  <c r="AL36" i="2" s="1"/>
  <c r="AK4" i="2"/>
  <c r="AJ4" i="2"/>
  <c r="AJ36" i="2" s="1"/>
  <c r="AI4" i="2"/>
  <c r="AH4" i="2"/>
  <c r="AH36" i="2" s="1"/>
  <c r="AG4" i="2"/>
  <c r="AF4" i="2"/>
  <c r="AF36" i="2" s="1"/>
  <c r="AE4" i="2"/>
  <c r="AD4" i="2"/>
  <c r="AC4" i="2"/>
  <c r="AB4" i="2"/>
  <c r="AB36" i="2" s="1"/>
  <c r="AA4" i="2"/>
  <c r="Z4" i="2"/>
  <c r="Z36" i="2" s="1"/>
  <c r="Y4" i="2"/>
  <c r="X4" i="2"/>
  <c r="X36" i="2" s="1"/>
  <c r="W4" i="2"/>
  <c r="V4" i="2"/>
  <c r="V36" i="2" s="1"/>
  <c r="U4" i="2"/>
  <c r="T4" i="2"/>
  <c r="T36" i="2" s="1"/>
  <c r="S4" i="2"/>
  <c r="R4" i="2"/>
  <c r="Q4" i="2"/>
  <c r="P4" i="2"/>
  <c r="P36" i="2" s="1"/>
  <c r="O4" i="2"/>
  <c r="N4" i="2"/>
  <c r="N36" i="2" s="1"/>
  <c r="M4" i="2"/>
  <c r="L4" i="2"/>
  <c r="L36" i="2" s="1"/>
  <c r="K4" i="2"/>
  <c r="J4" i="2"/>
  <c r="J36" i="2" s="1"/>
  <c r="I4" i="2"/>
  <c r="H4" i="2"/>
  <c r="H36" i="2" s="1"/>
  <c r="G4" i="2"/>
  <c r="F4" i="2"/>
  <c r="E4" i="2"/>
  <c r="D4" i="2"/>
  <c r="D36" i="2" s="1"/>
  <c r="D68" i="2" s="1"/>
  <c r="C4" i="2"/>
  <c r="C36" i="2" s="1"/>
  <c r="C68" i="2" s="1"/>
  <c r="CF3" i="2"/>
  <c r="CF35" i="2" s="1"/>
  <c r="CF67" i="2" s="1"/>
  <c r="CE3" i="2"/>
  <c r="CE35" i="2" s="1"/>
  <c r="CE67" i="2" s="1"/>
  <c r="CD3" i="2"/>
  <c r="CD35" i="2" s="1"/>
  <c r="CD67" i="2" s="1"/>
  <c r="CC3" i="2"/>
  <c r="CC35" i="2" s="1"/>
  <c r="CC67" i="2" s="1"/>
  <c r="CB3" i="2"/>
  <c r="CB35" i="2" s="1"/>
  <c r="CB67" i="2" s="1"/>
  <c r="CA3" i="2"/>
  <c r="CA35" i="2" s="1"/>
  <c r="CA67" i="2" s="1"/>
  <c r="BZ3" i="2"/>
  <c r="BZ35" i="2" s="1"/>
  <c r="BZ67" i="2" s="1"/>
  <c r="BY3" i="2"/>
  <c r="BY35" i="2" s="1"/>
  <c r="BY67" i="2" s="1"/>
  <c r="BX3" i="2"/>
  <c r="BX35" i="2" s="1"/>
  <c r="BX67" i="2" s="1"/>
  <c r="BW3" i="2"/>
  <c r="BW35" i="2" s="1"/>
  <c r="BW67" i="2" s="1"/>
  <c r="BV3" i="2"/>
  <c r="BV35" i="2" s="1"/>
  <c r="BV67" i="2" s="1"/>
  <c r="BU3" i="2"/>
  <c r="BU35" i="2" s="1"/>
  <c r="BU67" i="2" s="1"/>
  <c r="BT3" i="2"/>
  <c r="BT35" i="2" s="1"/>
  <c r="BT67" i="2" s="1"/>
  <c r="BS3" i="2"/>
  <c r="BS35" i="2" s="1"/>
  <c r="BS67" i="2" s="1"/>
  <c r="BR3" i="2"/>
  <c r="BR35" i="2" s="1"/>
  <c r="BR67" i="2" s="1"/>
  <c r="BQ3" i="2"/>
  <c r="BQ35" i="2" s="1"/>
  <c r="BQ67" i="2" s="1"/>
  <c r="BP3" i="2"/>
  <c r="BP35" i="2" s="1"/>
  <c r="BP67" i="2" s="1"/>
  <c r="BO3" i="2"/>
  <c r="BO35" i="2" s="1"/>
  <c r="BO67" i="2" s="1"/>
  <c r="BN3" i="2"/>
  <c r="BN35" i="2" s="1"/>
  <c r="BN67" i="2" s="1"/>
  <c r="BM3" i="2"/>
  <c r="BM35" i="2" s="1"/>
  <c r="BM67" i="2" s="1"/>
  <c r="BL3" i="2"/>
  <c r="BL35" i="2" s="1"/>
  <c r="BL67" i="2" s="1"/>
  <c r="BK3" i="2"/>
  <c r="BJ3" i="2"/>
  <c r="BJ35" i="2" s="1"/>
  <c r="BI3" i="2"/>
  <c r="BH3" i="2"/>
  <c r="BG3" i="2"/>
  <c r="BF3" i="2"/>
  <c r="BF35" i="2" s="1"/>
  <c r="BE3" i="2"/>
  <c r="BD3" i="2"/>
  <c r="BC3" i="2"/>
  <c r="BC35" i="2" s="1"/>
  <c r="BB3" i="2"/>
  <c r="BB35" i="2" s="1"/>
  <c r="BA3" i="2"/>
  <c r="AZ3" i="2"/>
  <c r="AZ35" i="2" s="1"/>
  <c r="AY3" i="2"/>
  <c r="AX3" i="2"/>
  <c r="AX35" i="2" s="1"/>
  <c r="AW3" i="2"/>
  <c r="AV3" i="2"/>
  <c r="AU3" i="2"/>
  <c r="AT3" i="2"/>
  <c r="AT35" i="2" s="1"/>
  <c r="AS3" i="2"/>
  <c r="AR3" i="2"/>
  <c r="AQ3" i="2"/>
  <c r="AQ35" i="2" s="1"/>
  <c r="AP3" i="2"/>
  <c r="AP35" i="2" s="1"/>
  <c r="AO3" i="2"/>
  <c r="AN3" i="2"/>
  <c r="AN35" i="2" s="1"/>
  <c r="AM3" i="2"/>
  <c r="AL3" i="2"/>
  <c r="AL35" i="2" s="1"/>
  <c r="AK3" i="2"/>
  <c r="AJ3" i="2"/>
  <c r="AI3" i="2"/>
  <c r="AH3" i="2"/>
  <c r="AH35" i="2" s="1"/>
  <c r="AG3" i="2"/>
  <c r="AF3" i="2"/>
  <c r="AE3" i="2"/>
  <c r="AE35" i="2" s="1"/>
  <c r="AD3" i="2"/>
  <c r="AD35" i="2" s="1"/>
  <c r="AC3" i="2"/>
  <c r="AB3" i="2"/>
  <c r="AB35" i="2" s="1"/>
  <c r="AA3" i="2"/>
  <c r="Z3" i="2"/>
  <c r="Z35" i="2" s="1"/>
  <c r="Y3" i="2"/>
  <c r="X3" i="2"/>
  <c r="W3" i="2"/>
  <c r="V3" i="2"/>
  <c r="V35" i="2" s="1"/>
  <c r="U3" i="2"/>
  <c r="T3" i="2"/>
  <c r="S3" i="2"/>
  <c r="S35" i="2" s="1"/>
  <c r="R3" i="2"/>
  <c r="R35" i="2" s="1"/>
  <c r="Q3" i="2"/>
  <c r="P3" i="2"/>
  <c r="P35" i="2" s="1"/>
  <c r="O3" i="2"/>
  <c r="N3" i="2"/>
  <c r="N35" i="2" s="1"/>
  <c r="M3" i="2"/>
  <c r="L3" i="2"/>
  <c r="K3" i="2"/>
  <c r="J3" i="2"/>
  <c r="J35" i="2" s="1"/>
  <c r="I3" i="2"/>
  <c r="H3" i="2"/>
  <c r="G3" i="2"/>
  <c r="G35" i="2" s="1"/>
  <c r="F3" i="2"/>
  <c r="F35" i="2" s="1"/>
  <c r="E3" i="2"/>
  <c r="D3" i="2"/>
  <c r="D35" i="2" s="1"/>
  <c r="C3" i="2"/>
  <c r="CG3" i="2" s="1" a="1"/>
  <c r="CG3" i="2" s="1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D2" i="2"/>
  <c r="H1" i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D1" i="1"/>
  <c r="E1" i="1" s="1"/>
  <c r="F1" i="1" s="1"/>
  <c r="G1" i="1" s="1"/>
  <c r="C1" i="1"/>
  <c r="CL3" i="2" l="1"/>
  <c r="M36" i="2"/>
  <c r="Y36" i="2"/>
  <c r="AK36" i="2"/>
  <c r="AW36" i="2"/>
  <c r="BI36" i="2"/>
  <c r="F41" i="2"/>
  <c r="R41" i="2"/>
  <c r="AD41" i="2"/>
  <c r="AP41" i="2"/>
  <c r="BB41" i="2"/>
  <c r="CM17" i="2"/>
  <c r="I61" i="2"/>
  <c r="CM29" i="2"/>
  <c r="CM3" i="2"/>
  <c r="CG4" i="2" a="1"/>
  <c r="CG4" i="2" s="1"/>
  <c r="H75" i="2"/>
  <c r="I75" i="2" s="1"/>
  <c r="F59" i="2"/>
  <c r="CL27" i="2"/>
  <c r="CJ27" i="2"/>
  <c r="CG27" i="2" a="1"/>
  <c r="CG27" i="2" s="1"/>
  <c r="CK3" i="2"/>
  <c r="CI4" i="2"/>
  <c r="H35" i="2"/>
  <c r="T35" i="2"/>
  <c r="AF35" i="2"/>
  <c r="AR35" i="2"/>
  <c r="BD35" i="2"/>
  <c r="CM4" i="2"/>
  <c r="CH5" i="2"/>
  <c r="J38" i="2"/>
  <c r="V38" i="2"/>
  <c r="AH38" i="2"/>
  <c r="AT38" i="2"/>
  <c r="BF38" i="2"/>
  <c r="CI13" i="2"/>
  <c r="CI14" i="2"/>
  <c r="F81" i="2"/>
  <c r="H52" i="2"/>
  <c r="CM20" i="2"/>
  <c r="J40" i="2"/>
  <c r="V40" i="2"/>
  <c r="AH40" i="2"/>
  <c r="AT40" i="2"/>
  <c r="BF40" i="2"/>
  <c r="D47" i="2"/>
  <c r="D79" i="2" s="1"/>
  <c r="CM15" i="2"/>
  <c r="CK15" i="2"/>
  <c r="CI15" i="2"/>
  <c r="CG15" i="2" a="1"/>
  <c r="CG15" i="2" s="1"/>
  <c r="F57" i="2"/>
  <c r="F89" i="2" s="1"/>
  <c r="CK25" i="2"/>
  <c r="CJ25" i="2"/>
  <c r="CG25" i="2" a="1"/>
  <c r="CG25" i="2" s="1"/>
  <c r="H58" i="2"/>
  <c r="CM26" i="2"/>
  <c r="C37" i="2"/>
  <c r="C69" i="2" s="1"/>
  <c r="CJ5" i="2"/>
  <c r="D37" i="2"/>
  <c r="D69" i="2" s="1"/>
  <c r="CL5" i="2"/>
  <c r="M38" i="2"/>
  <c r="Y38" i="2"/>
  <c r="AK38" i="2"/>
  <c r="AW38" i="2"/>
  <c r="BI38" i="2"/>
  <c r="CI6" i="2"/>
  <c r="CG7" i="2" a="1"/>
  <c r="CG7" i="2" s="1"/>
  <c r="L42" i="2"/>
  <c r="X42" i="2"/>
  <c r="AJ42" i="2"/>
  <c r="AV42" i="2"/>
  <c r="BH42" i="2"/>
  <c r="CG13" i="2" a="1"/>
  <c r="CG13" i="2" s="1"/>
  <c r="CG14" i="2" a="1"/>
  <c r="CG14" i="2" s="1"/>
  <c r="CG5" i="2" a="1"/>
  <c r="CG5" i="2" s="1"/>
  <c r="AB37" i="2"/>
  <c r="F69" i="2"/>
  <c r="CM5" i="2"/>
  <c r="N38" i="2"/>
  <c r="Z38" i="2"/>
  <c r="AL38" i="2"/>
  <c r="BJ38" i="2"/>
  <c r="CI9" i="2"/>
  <c r="D40" i="2"/>
  <c r="CL8" i="2"/>
  <c r="CH8" i="2"/>
  <c r="P37" i="2"/>
  <c r="CK5" i="2"/>
  <c r="I36" i="2"/>
  <c r="U36" i="2"/>
  <c r="AG36" i="2"/>
  <c r="AS36" i="2"/>
  <c r="BE36" i="2"/>
  <c r="G37" i="2"/>
  <c r="S37" i="2"/>
  <c r="AE37" i="2"/>
  <c r="AQ37" i="2"/>
  <c r="BC37" i="2"/>
  <c r="C39" i="2"/>
  <c r="C71" i="2" s="1"/>
  <c r="CM7" i="2"/>
  <c r="CL7" i="2"/>
  <c r="CJ7" i="2"/>
  <c r="CI7" i="2"/>
  <c r="CJ8" i="2"/>
  <c r="CL12" i="2"/>
  <c r="CH3" i="2"/>
  <c r="D38" i="2"/>
  <c r="D70" i="2" s="1"/>
  <c r="CJ6" i="2"/>
  <c r="CG6" i="2" a="1"/>
  <c r="CG6" i="2" s="1"/>
  <c r="D71" i="2"/>
  <c r="CK7" i="2"/>
  <c r="C42" i="2"/>
  <c r="C74" i="2" s="1"/>
  <c r="CK10" i="2"/>
  <c r="CJ10" i="2"/>
  <c r="CM10" i="2"/>
  <c r="CL10" i="2"/>
  <c r="CH10" i="2"/>
  <c r="CG10" i="2" a="1"/>
  <c r="CG10" i="2" s="1"/>
  <c r="D43" i="2"/>
  <c r="D75" i="2" s="1"/>
  <c r="CM11" i="2"/>
  <c r="CK11" i="2"/>
  <c r="CI11" i="2"/>
  <c r="CG11" i="2" a="1"/>
  <c r="CG11" i="2" s="1"/>
  <c r="F55" i="2"/>
  <c r="F87" i="2" s="1"/>
  <c r="CJ23" i="2"/>
  <c r="CG23" i="2" a="1"/>
  <c r="CG23" i="2" s="1"/>
  <c r="H56" i="2"/>
  <c r="CM24" i="2"/>
  <c r="C35" i="2"/>
  <c r="C67" i="2" s="1"/>
  <c r="D67" i="2" s="1"/>
  <c r="CJ3" i="2"/>
  <c r="O35" i="2"/>
  <c r="AA35" i="2"/>
  <c r="AM35" i="2"/>
  <c r="AY35" i="2"/>
  <c r="BK35" i="2"/>
  <c r="CI3" i="2"/>
  <c r="AS37" i="2"/>
  <c r="CG8" i="2" a="1"/>
  <c r="CG8" i="2" s="1"/>
  <c r="D41" i="2"/>
  <c r="CG9" i="2" a="1"/>
  <c r="CG9" i="2" s="1"/>
  <c r="CM9" i="2"/>
  <c r="CK9" i="2"/>
  <c r="CG19" i="2" a="1"/>
  <c r="CG19" i="2" s="1"/>
  <c r="Y42" i="2"/>
  <c r="AW42" i="2"/>
  <c r="J43" i="2"/>
  <c r="V43" i="2"/>
  <c r="AH43" i="2"/>
  <c r="AT43" i="2"/>
  <c r="BF43" i="2"/>
  <c r="CJ13" i="2"/>
  <c r="L46" i="2"/>
  <c r="X46" i="2"/>
  <c r="AJ46" i="2"/>
  <c r="AV46" i="2"/>
  <c r="BH46" i="2"/>
  <c r="CJ17" i="2"/>
  <c r="L50" i="2"/>
  <c r="X50" i="2"/>
  <c r="AJ50" i="2"/>
  <c r="AV50" i="2"/>
  <c r="BH50" i="2"/>
  <c r="E35" i="2"/>
  <c r="Q35" i="2"/>
  <c r="AC35" i="2"/>
  <c r="AO35" i="2"/>
  <c r="BA35" i="2"/>
  <c r="K36" i="2"/>
  <c r="W36" i="2"/>
  <c r="AI36" i="2"/>
  <c r="AU36" i="2"/>
  <c r="BG36" i="2"/>
  <c r="E37" i="2"/>
  <c r="E69" i="2" s="1"/>
  <c r="Q37" i="2"/>
  <c r="AC37" i="2"/>
  <c r="AO37" i="2"/>
  <c r="BA37" i="2"/>
  <c r="K38" i="2"/>
  <c r="W38" i="2"/>
  <c r="AI38" i="2"/>
  <c r="AU38" i="2"/>
  <c r="BG38" i="2"/>
  <c r="E39" i="2"/>
  <c r="Q39" i="2"/>
  <c r="AC39" i="2"/>
  <c r="AO39" i="2"/>
  <c r="BA39" i="2"/>
  <c r="K40" i="2"/>
  <c r="W40" i="2"/>
  <c r="AI40" i="2"/>
  <c r="AU40" i="2"/>
  <c r="BG40" i="2"/>
  <c r="E45" i="2"/>
  <c r="Q45" i="2"/>
  <c r="AC45" i="2"/>
  <c r="AO45" i="2"/>
  <c r="BA45" i="2"/>
  <c r="CK13" i="2"/>
  <c r="AU47" i="2"/>
  <c r="E49" i="2"/>
  <c r="E81" i="2" s="1"/>
  <c r="Q49" i="2"/>
  <c r="AC49" i="2"/>
  <c r="AO49" i="2"/>
  <c r="BA49" i="2"/>
  <c r="CK17" i="2"/>
  <c r="CL18" i="2"/>
  <c r="H54" i="2"/>
  <c r="T54" i="2"/>
  <c r="AF54" i="2"/>
  <c r="AR54" i="2"/>
  <c r="BD54" i="2"/>
  <c r="G39" i="2"/>
  <c r="S39" i="2"/>
  <c r="AE39" i="2"/>
  <c r="AQ39" i="2"/>
  <c r="BC39" i="2"/>
  <c r="M40" i="2"/>
  <c r="Y40" i="2"/>
  <c r="AK40" i="2"/>
  <c r="AW40" i="2"/>
  <c r="BI40" i="2"/>
  <c r="I41" i="2"/>
  <c r="U41" i="2"/>
  <c r="AG41" i="2"/>
  <c r="AS41" i="2"/>
  <c r="BE41" i="2"/>
  <c r="D42" i="2"/>
  <c r="P42" i="2"/>
  <c r="AB42" i="2"/>
  <c r="AN42" i="2"/>
  <c r="AZ42" i="2"/>
  <c r="BL42" i="2"/>
  <c r="CL14" i="2"/>
  <c r="CI19" i="2"/>
  <c r="L52" i="2"/>
  <c r="X52" i="2"/>
  <c r="AJ52" i="2"/>
  <c r="AV52" i="2"/>
  <c r="BH52" i="2"/>
  <c r="D45" i="2"/>
  <c r="D77" i="2" s="1"/>
  <c r="H39" i="2"/>
  <c r="T39" i="2"/>
  <c r="D46" i="2"/>
  <c r="D78" i="2" s="1"/>
  <c r="CJ14" i="2"/>
  <c r="CM14" i="2"/>
  <c r="N47" i="2"/>
  <c r="Z47" i="2"/>
  <c r="AL47" i="2"/>
  <c r="AX47" i="2"/>
  <c r="D51" i="2"/>
  <c r="D83" i="2" s="1"/>
  <c r="E83" i="2" s="1"/>
  <c r="F83" i="2" s="1"/>
  <c r="CM19" i="2"/>
  <c r="CJ19" i="2"/>
  <c r="CL20" i="2"/>
  <c r="CI31" i="2"/>
  <c r="I35" i="2"/>
  <c r="U35" i="2"/>
  <c r="AG35" i="2"/>
  <c r="AS35" i="2"/>
  <c r="BE35" i="2"/>
  <c r="O36" i="2"/>
  <c r="AA36" i="2"/>
  <c r="AM36" i="2"/>
  <c r="AY36" i="2"/>
  <c r="CH4" i="2"/>
  <c r="I37" i="2"/>
  <c r="U37" i="2"/>
  <c r="AG37" i="2"/>
  <c r="BE37" i="2"/>
  <c r="O38" i="2"/>
  <c r="AA38" i="2"/>
  <c r="AM38" i="2"/>
  <c r="AY38" i="2"/>
  <c r="BK38" i="2"/>
  <c r="CH6" i="2"/>
  <c r="I39" i="2"/>
  <c r="U39" i="2"/>
  <c r="AG39" i="2"/>
  <c r="AS39" i="2"/>
  <c r="BE39" i="2"/>
  <c r="C40" i="2"/>
  <c r="C72" i="2" s="1"/>
  <c r="CK8" i="2"/>
  <c r="O40" i="2"/>
  <c r="AA40" i="2"/>
  <c r="AM40" i="2"/>
  <c r="AY40" i="2"/>
  <c r="BK40" i="2"/>
  <c r="CI8" i="2"/>
  <c r="K41" i="2"/>
  <c r="W41" i="2"/>
  <c r="AI41" i="2"/>
  <c r="AU41" i="2"/>
  <c r="BG41" i="2"/>
  <c r="K44" i="2"/>
  <c r="W44" i="2"/>
  <c r="AI44" i="2"/>
  <c r="AU44" i="2"/>
  <c r="BG44" i="2"/>
  <c r="CK19" i="2"/>
  <c r="CL22" i="2"/>
  <c r="W35" i="2"/>
  <c r="AC36" i="2"/>
  <c r="BA36" i="2"/>
  <c r="CJ4" i="2"/>
  <c r="AI37" i="2"/>
  <c r="BG37" i="2"/>
  <c r="E38" i="2"/>
  <c r="E70" i="2" s="1"/>
  <c r="AO38" i="2"/>
  <c r="BM38" i="2"/>
  <c r="AI39" i="2"/>
  <c r="BG39" i="2"/>
  <c r="Q40" i="2"/>
  <c r="AO40" i="2"/>
  <c r="H42" i="2"/>
  <c r="T42" i="2"/>
  <c r="AF42" i="2"/>
  <c r="AR42" i="2"/>
  <c r="BD42" i="2"/>
  <c r="E43" i="2"/>
  <c r="E75" i="2" s="1"/>
  <c r="Q43" i="2"/>
  <c r="AC43" i="2"/>
  <c r="AO43" i="2"/>
  <c r="BA43" i="2"/>
  <c r="CG12" i="2" a="1"/>
  <c r="CG12" i="2" s="1"/>
  <c r="E47" i="2"/>
  <c r="E79" i="2" s="1"/>
  <c r="Q47" i="2"/>
  <c r="AC47" i="2"/>
  <c r="AO47" i="2"/>
  <c r="BA47" i="2"/>
  <c r="BM47" i="2"/>
  <c r="AK48" i="2"/>
  <c r="CG16" i="2" a="1"/>
  <c r="CG16" i="2" s="1"/>
  <c r="D53" i="2"/>
  <c r="D85" i="2" s="1"/>
  <c r="CM21" i="2"/>
  <c r="CI21" i="2"/>
  <c r="CK21" i="2"/>
  <c r="CM22" i="2"/>
  <c r="CG28" i="2" a="1"/>
  <c r="CG28" i="2" s="1"/>
  <c r="AI35" i="2"/>
  <c r="Q36" i="2"/>
  <c r="K37" i="2"/>
  <c r="AU37" i="2"/>
  <c r="AC38" i="2"/>
  <c r="W39" i="2"/>
  <c r="E40" i="2"/>
  <c r="BA40" i="2"/>
  <c r="L35" i="2"/>
  <c r="X35" i="2"/>
  <c r="AV35" i="2"/>
  <c r="BH35" i="2"/>
  <c r="F36" i="2"/>
  <c r="F68" i="2" s="1"/>
  <c r="AD36" i="2"/>
  <c r="BB36" i="2"/>
  <c r="CK4" i="2"/>
  <c r="X37" i="2"/>
  <c r="AV37" i="2"/>
  <c r="R38" i="2"/>
  <c r="AP38" i="2"/>
  <c r="L39" i="2"/>
  <c r="AV39" i="2"/>
  <c r="CM8" i="2"/>
  <c r="N41" i="2"/>
  <c r="Z41" i="2"/>
  <c r="AX41" i="2"/>
  <c r="BJ41" i="2"/>
  <c r="I42" i="2"/>
  <c r="U42" i="2"/>
  <c r="AG42" i="2"/>
  <c r="AS42" i="2"/>
  <c r="BE42" i="2"/>
  <c r="F43" i="2"/>
  <c r="F75" i="2" s="1"/>
  <c r="R43" i="2"/>
  <c r="AD43" i="2"/>
  <c r="AP43" i="2"/>
  <c r="BB43" i="2"/>
  <c r="CI12" i="2"/>
  <c r="H46" i="2"/>
  <c r="T46" i="2"/>
  <c r="AF46" i="2"/>
  <c r="AR46" i="2"/>
  <c r="BD46" i="2"/>
  <c r="F47" i="2"/>
  <c r="R47" i="2"/>
  <c r="AD47" i="2"/>
  <c r="AP47" i="2"/>
  <c r="BB47" i="2"/>
  <c r="CI16" i="2"/>
  <c r="H50" i="2"/>
  <c r="T50" i="2"/>
  <c r="AF50" i="2"/>
  <c r="AR50" i="2"/>
  <c r="BD50" i="2"/>
  <c r="E53" i="2"/>
  <c r="E85" i="2" s="1"/>
  <c r="Q53" i="2"/>
  <c r="AC53" i="2"/>
  <c r="CK23" i="2"/>
  <c r="CG29" i="2" a="1"/>
  <c r="CG29" i="2" s="1"/>
  <c r="K35" i="2"/>
  <c r="AU35" i="2"/>
  <c r="BG35" i="2"/>
  <c r="E36" i="2"/>
  <c r="E68" i="2" s="1"/>
  <c r="AO36" i="2"/>
  <c r="W37" i="2"/>
  <c r="Q38" i="2"/>
  <c r="BA38" i="2"/>
  <c r="K39" i="2"/>
  <c r="AU39" i="2"/>
  <c r="AC40" i="2"/>
  <c r="BM40" i="2"/>
  <c r="AJ35" i="2"/>
  <c r="R36" i="2"/>
  <c r="AP36" i="2"/>
  <c r="L37" i="2"/>
  <c r="AJ37" i="2"/>
  <c r="F38" i="2"/>
  <c r="AD38" i="2"/>
  <c r="BB38" i="2"/>
  <c r="CK6" i="2"/>
  <c r="AJ39" i="2"/>
  <c r="BH39" i="2"/>
  <c r="AL41" i="2"/>
  <c r="M35" i="2"/>
  <c r="Y35" i="2"/>
  <c r="AK35" i="2"/>
  <c r="AW35" i="2"/>
  <c r="BI35" i="2"/>
  <c r="G36" i="2"/>
  <c r="G68" i="2" s="1"/>
  <c r="H68" i="2" s="1"/>
  <c r="S36" i="2"/>
  <c r="AE36" i="2"/>
  <c r="AQ36" i="2"/>
  <c r="BC36" i="2"/>
  <c r="CL4" i="2"/>
  <c r="M37" i="2"/>
  <c r="Y37" i="2"/>
  <c r="AK37" i="2"/>
  <c r="AW37" i="2"/>
  <c r="BI37" i="2"/>
  <c r="G38" i="2"/>
  <c r="S38" i="2"/>
  <c r="AE38" i="2"/>
  <c r="AQ38" i="2"/>
  <c r="BC38" i="2"/>
  <c r="CL6" i="2"/>
  <c r="M39" i="2"/>
  <c r="Y39" i="2"/>
  <c r="AK39" i="2"/>
  <c r="AW39" i="2"/>
  <c r="BI39" i="2"/>
  <c r="C41" i="2"/>
  <c r="C73" i="2" s="1"/>
  <c r="CL9" i="2"/>
  <c r="O41" i="2"/>
  <c r="AA41" i="2"/>
  <c r="AM41" i="2"/>
  <c r="AY41" i="2"/>
  <c r="BK41" i="2"/>
  <c r="CH9" i="2"/>
  <c r="J42" i="2"/>
  <c r="V42" i="2"/>
  <c r="AH42" i="2"/>
  <c r="AT42" i="2"/>
  <c r="BE46" i="2"/>
  <c r="F53" i="2"/>
  <c r="F85" i="2" s="1"/>
  <c r="R53" i="2"/>
  <c r="AD53" i="2"/>
  <c r="AP53" i="2"/>
  <c r="BB53" i="2"/>
  <c r="CH28" i="2"/>
  <c r="E62" i="2"/>
  <c r="CL30" i="2"/>
  <c r="CJ30" i="2"/>
  <c r="CG30" i="2" a="1"/>
  <c r="CG30" i="2" s="1"/>
  <c r="D44" i="2"/>
  <c r="D76" i="2" s="1"/>
  <c r="E76" i="2" s="1"/>
  <c r="CJ12" i="2"/>
  <c r="CM12" i="2"/>
  <c r="D48" i="2"/>
  <c r="D80" i="2" s="1"/>
  <c r="CJ16" i="2"/>
  <c r="CM16" i="2"/>
  <c r="CG17" i="2" a="1"/>
  <c r="CG17" i="2" s="1"/>
  <c r="E91" i="2"/>
  <c r="O43" i="2"/>
  <c r="AA43" i="2"/>
  <c r="AM43" i="2"/>
  <c r="AY43" i="2"/>
  <c r="BK43" i="2"/>
  <c r="CH11" i="2"/>
  <c r="I44" i="2"/>
  <c r="U44" i="2"/>
  <c r="AG44" i="2"/>
  <c r="AS44" i="2"/>
  <c r="BE44" i="2"/>
  <c r="O45" i="2"/>
  <c r="AA45" i="2"/>
  <c r="AM45" i="2"/>
  <c r="AY45" i="2"/>
  <c r="CH13" i="2"/>
  <c r="I46" i="2"/>
  <c r="U46" i="2"/>
  <c r="AG46" i="2"/>
  <c r="AS46" i="2"/>
  <c r="O47" i="2"/>
  <c r="AA47" i="2"/>
  <c r="AM47" i="2"/>
  <c r="AY47" i="2"/>
  <c r="BK47" i="2"/>
  <c r="CH15" i="2"/>
  <c r="I48" i="2"/>
  <c r="U48" i="2"/>
  <c r="AG48" i="2"/>
  <c r="AS48" i="2"/>
  <c r="BE48" i="2"/>
  <c r="O49" i="2"/>
  <c r="AA49" i="2"/>
  <c r="AM49" i="2"/>
  <c r="AY49" i="2"/>
  <c r="CH17" i="2"/>
  <c r="I50" i="2"/>
  <c r="U50" i="2"/>
  <c r="AG50" i="2"/>
  <c r="AS50" i="2"/>
  <c r="BE50" i="2"/>
  <c r="O51" i="2"/>
  <c r="AA51" i="2"/>
  <c r="AM51" i="2"/>
  <c r="AY51" i="2"/>
  <c r="CH19" i="2"/>
  <c r="I52" i="2"/>
  <c r="U52" i="2"/>
  <c r="AG52" i="2"/>
  <c r="AS52" i="2"/>
  <c r="BE52" i="2"/>
  <c r="O53" i="2"/>
  <c r="AA53" i="2"/>
  <c r="AM53" i="2"/>
  <c r="AY53" i="2"/>
  <c r="BK53" i="2"/>
  <c r="CH21" i="2"/>
  <c r="I54" i="2"/>
  <c r="U54" i="2"/>
  <c r="AG54" i="2"/>
  <c r="AS54" i="2"/>
  <c r="BE54" i="2"/>
  <c r="O55" i="2"/>
  <c r="AA55" i="2"/>
  <c r="AM55" i="2"/>
  <c r="AY55" i="2"/>
  <c r="CH23" i="2"/>
  <c r="I56" i="2"/>
  <c r="U56" i="2"/>
  <c r="AG56" i="2"/>
  <c r="AS56" i="2"/>
  <c r="BE56" i="2"/>
  <c r="O57" i="2"/>
  <c r="AA57" i="2"/>
  <c r="AM57" i="2"/>
  <c r="AY57" i="2"/>
  <c r="CH25" i="2"/>
  <c r="I58" i="2"/>
  <c r="U58" i="2"/>
  <c r="AG58" i="2"/>
  <c r="AS58" i="2"/>
  <c r="BE58" i="2"/>
  <c r="C59" i="2"/>
  <c r="C91" i="2" s="1"/>
  <c r="CK27" i="2"/>
  <c r="O59" i="2"/>
  <c r="AA59" i="2"/>
  <c r="AM59" i="2"/>
  <c r="AY59" i="2"/>
  <c r="CH27" i="2"/>
  <c r="J60" i="2"/>
  <c r="V60" i="2"/>
  <c r="AH60" i="2"/>
  <c r="AT60" i="2"/>
  <c r="BF60" i="2"/>
  <c r="C63" i="2"/>
  <c r="C95" i="2" s="1"/>
  <c r="CG31" i="2" a="1"/>
  <c r="CG31" i="2" s="1"/>
  <c r="CL31" i="2"/>
  <c r="CK31" i="2"/>
  <c r="O63" i="2"/>
  <c r="AA63" i="2"/>
  <c r="AM63" i="2"/>
  <c r="AY63" i="2"/>
  <c r="BK63" i="2"/>
  <c r="CJ31" i="2"/>
  <c r="CI23" i="2"/>
  <c r="CI25" i="2"/>
  <c r="D91" i="2"/>
  <c r="CI27" i="2"/>
  <c r="D95" i="2"/>
  <c r="E95" i="2" s="1"/>
  <c r="CM31" i="2"/>
  <c r="G41" i="2"/>
  <c r="S41" i="2"/>
  <c r="AE41" i="2"/>
  <c r="AQ41" i="2"/>
  <c r="BC41" i="2"/>
  <c r="M42" i="2"/>
  <c r="AK42" i="2"/>
  <c r="BI42" i="2"/>
  <c r="G43" i="2"/>
  <c r="G75" i="2" s="1"/>
  <c r="S43" i="2"/>
  <c r="AE43" i="2"/>
  <c r="AQ43" i="2"/>
  <c r="BC43" i="2"/>
  <c r="CL11" i="2"/>
  <c r="M44" i="2"/>
  <c r="Y44" i="2"/>
  <c r="AK44" i="2"/>
  <c r="AW44" i="2"/>
  <c r="BI44" i="2"/>
  <c r="G45" i="2"/>
  <c r="S45" i="2"/>
  <c r="AE45" i="2"/>
  <c r="AQ45" i="2"/>
  <c r="BC45" i="2"/>
  <c r="CL13" i="2"/>
  <c r="M46" i="2"/>
  <c r="Y46" i="2"/>
  <c r="AK46" i="2"/>
  <c r="AW46" i="2"/>
  <c r="BI46" i="2"/>
  <c r="G47" i="2"/>
  <c r="S47" i="2"/>
  <c r="AE47" i="2"/>
  <c r="AQ47" i="2"/>
  <c r="BC47" i="2"/>
  <c r="CL15" i="2"/>
  <c r="M48" i="2"/>
  <c r="Y48" i="2"/>
  <c r="AW48" i="2"/>
  <c r="BI48" i="2"/>
  <c r="G49" i="2"/>
  <c r="G81" i="2" s="1"/>
  <c r="H81" i="2" s="1"/>
  <c r="S49" i="2"/>
  <c r="AE49" i="2"/>
  <c r="AQ49" i="2"/>
  <c r="BC49" i="2"/>
  <c r="CL17" i="2"/>
  <c r="M50" i="2"/>
  <c r="Y50" i="2"/>
  <c r="AK50" i="2"/>
  <c r="AW50" i="2"/>
  <c r="BI50" i="2"/>
  <c r="G51" i="2"/>
  <c r="G83" i="2" s="1"/>
  <c r="H83" i="2" s="1"/>
  <c r="S51" i="2"/>
  <c r="AE51" i="2"/>
  <c r="AQ51" i="2"/>
  <c r="BC51" i="2"/>
  <c r="CL19" i="2"/>
  <c r="M52" i="2"/>
  <c r="Y52" i="2"/>
  <c r="AK52" i="2"/>
  <c r="AW52" i="2"/>
  <c r="BI52" i="2"/>
  <c r="G53" i="2"/>
  <c r="G85" i="2" s="1"/>
  <c r="H85" i="2" s="1"/>
  <c r="S53" i="2"/>
  <c r="AE53" i="2"/>
  <c r="AQ53" i="2"/>
  <c r="BC53" i="2"/>
  <c r="CL21" i="2"/>
  <c r="M54" i="2"/>
  <c r="Y54" i="2"/>
  <c r="AK54" i="2"/>
  <c r="AW54" i="2"/>
  <c r="BI54" i="2"/>
  <c r="G55" i="2"/>
  <c r="G87" i="2" s="1"/>
  <c r="H87" i="2" s="1"/>
  <c r="S55" i="2"/>
  <c r="AE55" i="2"/>
  <c r="AQ55" i="2"/>
  <c r="BC55" i="2"/>
  <c r="CL23" i="2"/>
  <c r="M56" i="2"/>
  <c r="Y56" i="2"/>
  <c r="AK56" i="2"/>
  <c r="AW56" i="2"/>
  <c r="BI56" i="2"/>
  <c r="G57" i="2"/>
  <c r="G89" i="2" s="1"/>
  <c r="H89" i="2" s="1"/>
  <c r="S57" i="2"/>
  <c r="AE57" i="2"/>
  <c r="AQ57" i="2"/>
  <c r="BC57" i="2"/>
  <c r="CL25" i="2"/>
  <c r="M58" i="2"/>
  <c r="Y58" i="2"/>
  <c r="AK58" i="2"/>
  <c r="AW58" i="2"/>
  <c r="BI58" i="2"/>
  <c r="G59" i="2"/>
  <c r="S59" i="2"/>
  <c r="AE59" i="2"/>
  <c r="CM27" i="2"/>
  <c r="N60" i="2"/>
  <c r="Z60" i="2"/>
  <c r="AL60" i="2"/>
  <c r="AX60" i="2"/>
  <c r="BJ60" i="2"/>
  <c r="CG18" i="2" a="1"/>
  <c r="CG18" i="2" s="1"/>
  <c r="CG20" i="2" a="1"/>
  <c r="CG20" i="2" s="1"/>
  <c r="CG22" i="2" a="1"/>
  <c r="CG22" i="2" s="1"/>
  <c r="CM23" i="2"/>
  <c r="CG24" i="2" a="1"/>
  <c r="CG24" i="2" s="1"/>
  <c r="CM25" i="2"/>
  <c r="CG26" i="2" a="1"/>
  <c r="CG26" i="2" s="1"/>
  <c r="C60" i="2"/>
  <c r="C92" i="2" s="1"/>
  <c r="CK28" i="2"/>
  <c r="CI28" i="2"/>
  <c r="AM60" i="2"/>
  <c r="AY60" i="2"/>
  <c r="CJ28" i="2"/>
  <c r="O44" i="2"/>
  <c r="AA44" i="2"/>
  <c r="AM44" i="2"/>
  <c r="AY44" i="2"/>
  <c r="BK44" i="2"/>
  <c r="CH12" i="2"/>
  <c r="I45" i="2"/>
  <c r="U45" i="2"/>
  <c r="AG45" i="2"/>
  <c r="AS45" i="2"/>
  <c r="BE45" i="2"/>
  <c r="O46" i="2"/>
  <c r="AA46" i="2"/>
  <c r="AM46" i="2"/>
  <c r="AY46" i="2"/>
  <c r="BK46" i="2"/>
  <c r="CH14" i="2"/>
  <c r="I47" i="2"/>
  <c r="U47" i="2"/>
  <c r="AG47" i="2"/>
  <c r="AS47" i="2"/>
  <c r="BE47" i="2"/>
  <c r="O48" i="2"/>
  <c r="AA48" i="2"/>
  <c r="AM48" i="2"/>
  <c r="AY48" i="2"/>
  <c r="BK48" i="2"/>
  <c r="CH16" i="2"/>
  <c r="I49" i="2"/>
  <c r="I81" i="2" s="1"/>
  <c r="J81" i="2" s="1"/>
  <c r="U49" i="2"/>
  <c r="AG49" i="2"/>
  <c r="AS49" i="2"/>
  <c r="BE49" i="2"/>
  <c r="O50" i="2"/>
  <c r="AA50" i="2"/>
  <c r="AM50" i="2"/>
  <c r="AY50" i="2"/>
  <c r="BK50" i="2"/>
  <c r="CH18" i="2"/>
  <c r="I51" i="2"/>
  <c r="U51" i="2"/>
  <c r="AG51" i="2"/>
  <c r="AS51" i="2"/>
  <c r="BE51" i="2"/>
  <c r="O52" i="2"/>
  <c r="AA52" i="2"/>
  <c r="AM52" i="2"/>
  <c r="AY52" i="2"/>
  <c r="BK52" i="2"/>
  <c r="CH20" i="2"/>
  <c r="I53" i="2"/>
  <c r="U53" i="2"/>
  <c r="AG53" i="2"/>
  <c r="AS53" i="2"/>
  <c r="BE53" i="2"/>
  <c r="O54" i="2"/>
  <c r="AA54" i="2"/>
  <c r="AM54" i="2"/>
  <c r="AY54" i="2"/>
  <c r="BK54" i="2"/>
  <c r="CH22" i="2"/>
  <c r="I55" i="2"/>
  <c r="I87" i="2" s="1"/>
  <c r="J87" i="2" s="1"/>
  <c r="U55" i="2"/>
  <c r="AG55" i="2"/>
  <c r="AS55" i="2"/>
  <c r="BE55" i="2"/>
  <c r="O56" i="2"/>
  <c r="AA56" i="2"/>
  <c r="AM56" i="2"/>
  <c r="AY56" i="2"/>
  <c r="BK56" i="2"/>
  <c r="CH24" i="2"/>
  <c r="I57" i="2"/>
  <c r="U57" i="2"/>
  <c r="AG57" i="2"/>
  <c r="AS57" i="2"/>
  <c r="BE57" i="2"/>
  <c r="O58" i="2"/>
  <c r="AA58" i="2"/>
  <c r="AM58" i="2"/>
  <c r="AY58" i="2"/>
  <c r="BK58" i="2"/>
  <c r="CH26" i="2"/>
  <c r="I59" i="2"/>
  <c r="U59" i="2"/>
  <c r="AG59" i="2"/>
  <c r="AS59" i="2"/>
  <c r="BE59" i="2"/>
  <c r="CL28" i="2"/>
  <c r="I62" i="2"/>
  <c r="U62" i="2"/>
  <c r="AG62" i="2"/>
  <c r="AS62" i="2"/>
  <c r="BE62" i="2"/>
  <c r="CI18" i="2"/>
  <c r="CI20" i="2"/>
  <c r="CI22" i="2"/>
  <c r="CI24" i="2"/>
  <c r="CI26" i="2"/>
  <c r="CM28" i="2"/>
  <c r="J62" i="2"/>
  <c r="V62" i="2"/>
  <c r="AH62" i="2"/>
  <c r="AT62" i="2"/>
  <c r="BF62" i="2"/>
  <c r="E42" i="2"/>
  <c r="Q42" i="2"/>
  <c r="AC42" i="2"/>
  <c r="AO42" i="2"/>
  <c r="BA42" i="2"/>
  <c r="K43" i="2"/>
  <c r="W43" i="2"/>
  <c r="AI43" i="2"/>
  <c r="AU43" i="2"/>
  <c r="BG43" i="2"/>
  <c r="Q44" i="2"/>
  <c r="AC44" i="2"/>
  <c r="AO44" i="2"/>
  <c r="BA44" i="2"/>
  <c r="K45" i="2"/>
  <c r="W45" i="2"/>
  <c r="AI45" i="2"/>
  <c r="AU45" i="2"/>
  <c r="BG45" i="2"/>
  <c r="E46" i="2"/>
  <c r="E78" i="2" s="1"/>
  <c r="Q46" i="2"/>
  <c r="AC46" i="2"/>
  <c r="AO46" i="2"/>
  <c r="BA46" i="2"/>
  <c r="K47" i="2"/>
  <c r="W47" i="2"/>
  <c r="AI47" i="2"/>
  <c r="BG47" i="2"/>
  <c r="E48" i="2"/>
  <c r="E80" i="2" s="1"/>
  <c r="Q48" i="2"/>
  <c r="AC48" i="2"/>
  <c r="AO48" i="2"/>
  <c r="BA48" i="2"/>
  <c r="K49" i="2"/>
  <c r="K81" i="2" s="1"/>
  <c r="W49" i="2"/>
  <c r="AI49" i="2"/>
  <c r="AU49" i="2"/>
  <c r="BG49" i="2"/>
  <c r="E50" i="2"/>
  <c r="E82" i="2" s="1"/>
  <c r="Q50" i="2"/>
  <c r="AC50" i="2"/>
  <c r="AO50" i="2"/>
  <c r="BA50" i="2"/>
  <c r="CJ18" i="2"/>
  <c r="K51" i="2"/>
  <c r="W51" i="2"/>
  <c r="AI51" i="2"/>
  <c r="AU51" i="2"/>
  <c r="BG51" i="2"/>
  <c r="E52" i="2"/>
  <c r="E84" i="2" s="1"/>
  <c r="Q52" i="2"/>
  <c r="AC52" i="2"/>
  <c r="AO52" i="2"/>
  <c r="BA52" i="2"/>
  <c r="BM52" i="2"/>
  <c r="CJ20" i="2"/>
  <c r="K53" i="2"/>
  <c r="W53" i="2"/>
  <c r="AI53" i="2"/>
  <c r="AU53" i="2"/>
  <c r="BG53" i="2"/>
  <c r="E54" i="2"/>
  <c r="E86" i="2" s="1"/>
  <c r="Q54" i="2"/>
  <c r="AC54" i="2"/>
  <c r="AO54" i="2"/>
  <c r="BA54" i="2"/>
  <c r="BM54" i="2"/>
  <c r="CJ22" i="2"/>
  <c r="K55" i="2"/>
  <c r="W55" i="2"/>
  <c r="AI55" i="2"/>
  <c r="AU55" i="2"/>
  <c r="BG55" i="2"/>
  <c r="E56" i="2"/>
  <c r="E88" i="2" s="1"/>
  <c r="Q56" i="2"/>
  <c r="AC56" i="2"/>
  <c r="AO56" i="2"/>
  <c r="BA56" i="2"/>
  <c r="CJ24" i="2"/>
  <c r="K57" i="2"/>
  <c r="W57" i="2"/>
  <c r="AI57" i="2"/>
  <c r="AU57" i="2"/>
  <c r="BG57" i="2"/>
  <c r="E58" i="2"/>
  <c r="E90" i="2" s="1"/>
  <c r="Q58" i="2"/>
  <c r="AO58" i="2"/>
  <c r="BA58" i="2"/>
  <c r="CJ26" i="2"/>
  <c r="K59" i="2"/>
  <c r="W59" i="2"/>
  <c r="C61" i="2"/>
  <c r="C93" i="2" s="1"/>
  <c r="CL29" i="2"/>
  <c r="CK29" i="2"/>
  <c r="O61" i="2"/>
  <c r="AA61" i="2"/>
  <c r="CH29" i="2"/>
  <c r="R40" i="2"/>
  <c r="AD40" i="2"/>
  <c r="AP40" i="2"/>
  <c r="BB40" i="2"/>
  <c r="BN40" i="2"/>
  <c r="L41" i="2"/>
  <c r="X41" i="2"/>
  <c r="AJ41" i="2"/>
  <c r="AV41" i="2"/>
  <c r="BH41" i="2"/>
  <c r="F42" i="2"/>
  <c r="R42" i="2"/>
  <c r="AD42" i="2"/>
  <c r="AP42" i="2"/>
  <c r="L43" i="2"/>
  <c r="X43" i="2"/>
  <c r="AV43" i="2"/>
  <c r="BH43" i="2"/>
  <c r="F44" i="2"/>
  <c r="R44" i="2"/>
  <c r="AD44" i="2"/>
  <c r="AP44" i="2"/>
  <c r="BB44" i="2"/>
  <c r="CK12" i="2"/>
  <c r="L45" i="2"/>
  <c r="X45" i="2"/>
  <c r="AJ45" i="2"/>
  <c r="AV45" i="2"/>
  <c r="BH45" i="2"/>
  <c r="F46" i="2"/>
  <c r="R46" i="2"/>
  <c r="AD46" i="2"/>
  <c r="AP46" i="2"/>
  <c r="CK14" i="2"/>
  <c r="L47" i="2"/>
  <c r="X47" i="2"/>
  <c r="AJ47" i="2"/>
  <c r="AV47" i="2"/>
  <c r="BH47" i="2"/>
  <c r="F48" i="2"/>
  <c r="F80" i="2" s="1"/>
  <c r="G80" i="2" s="1"/>
  <c r="H80" i="2" s="1"/>
  <c r="R48" i="2"/>
  <c r="AD48" i="2"/>
  <c r="AP48" i="2"/>
  <c r="BB48" i="2"/>
  <c r="CK16" i="2"/>
  <c r="L49" i="2"/>
  <c r="X49" i="2"/>
  <c r="AJ49" i="2"/>
  <c r="AV49" i="2"/>
  <c r="BH49" i="2"/>
  <c r="F50" i="2"/>
  <c r="F82" i="2" s="1"/>
  <c r="G82" i="2" s="1"/>
  <c r="R50" i="2"/>
  <c r="AD50" i="2"/>
  <c r="AP50" i="2"/>
  <c r="BB50" i="2"/>
  <c r="CK18" i="2"/>
  <c r="L51" i="2"/>
  <c r="X51" i="2"/>
  <c r="AJ51" i="2"/>
  <c r="AV51" i="2"/>
  <c r="BH51" i="2"/>
  <c r="F52" i="2"/>
  <c r="R52" i="2"/>
  <c r="AD52" i="2"/>
  <c r="AP52" i="2"/>
  <c r="BB52" i="2"/>
  <c r="BN52" i="2"/>
  <c r="CK20" i="2"/>
  <c r="L53" i="2"/>
  <c r="X53" i="2"/>
  <c r="AJ53" i="2"/>
  <c r="AV53" i="2"/>
  <c r="BH53" i="2"/>
  <c r="F54" i="2"/>
  <c r="R54" i="2"/>
  <c r="AD54" i="2"/>
  <c r="AP54" i="2"/>
  <c r="BB54" i="2"/>
  <c r="CK22" i="2"/>
  <c r="L55" i="2"/>
  <c r="X55" i="2"/>
  <c r="AJ55" i="2"/>
  <c r="AV55" i="2"/>
  <c r="BH55" i="2"/>
  <c r="F56" i="2"/>
  <c r="F88" i="2" s="1"/>
  <c r="G88" i="2" s="1"/>
  <c r="R56" i="2"/>
  <c r="AD56" i="2"/>
  <c r="AP56" i="2"/>
  <c r="BB56" i="2"/>
  <c r="CK24" i="2"/>
  <c r="L57" i="2"/>
  <c r="AJ57" i="2"/>
  <c r="AV57" i="2"/>
  <c r="BH57" i="2"/>
  <c r="F58" i="2"/>
  <c r="F90" i="2" s="1"/>
  <c r="R58" i="2"/>
  <c r="AD58" i="2"/>
  <c r="AP58" i="2"/>
  <c r="BB58" i="2"/>
  <c r="CK26" i="2"/>
  <c r="L59" i="2"/>
  <c r="X59" i="2"/>
  <c r="D61" i="2"/>
  <c r="P61" i="2"/>
  <c r="AB61" i="2"/>
  <c r="AN61" i="2"/>
  <c r="AZ61" i="2"/>
  <c r="CI29" i="2"/>
  <c r="J64" i="2"/>
  <c r="V64" i="2"/>
  <c r="AH64" i="2"/>
  <c r="AT64" i="2"/>
  <c r="BF64" i="2"/>
  <c r="CL24" i="2"/>
  <c r="G90" i="2"/>
  <c r="CL26" i="2"/>
  <c r="CJ29" i="2"/>
  <c r="CH31" i="2"/>
  <c r="K64" i="2"/>
  <c r="W64" i="2"/>
  <c r="AI64" i="2"/>
  <c r="AU64" i="2"/>
  <c r="BG64" i="2"/>
  <c r="AP59" i="2"/>
  <c r="BB59" i="2"/>
  <c r="L60" i="2"/>
  <c r="X60" i="2"/>
  <c r="AJ60" i="2"/>
  <c r="AV60" i="2"/>
  <c r="BH60" i="2"/>
  <c r="F61" i="2"/>
  <c r="R61" i="2"/>
  <c r="AD61" i="2"/>
  <c r="AP61" i="2"/>
  <c r="BB61" i="2"/>
  <c r="L62" i="2"/>
  <c r="X62" i="2"/>
  <c r="AJ62" i="2"/>
  <c r="AV62" i="2"/>
  <c r="BH62" i="2"/>
  <c r="F63" i="2"/>
  <c r="R63" i="2"/>
  <c r="AD63" i="2"/>
  <c r="AP63" i="2"/>
  <c r="BB63" i="2"/>
  <c r="L64" i="2"/>
  <c r="X64" i="2"/>
  <c r="AJ64" i="2"/>
  <c r="AV64" i="2"/>
  <c r="BH64" i="2"/>
  <c r="G63" i="2"/>
  <c r="S63" i="2"/>
  <c r="AE63" i="2"/>
  <c r="AQ63" i="2"/>
  <c r="BC63" i="2"/>
  <c r="M64" i="2"/>
  <c r="Y64" i="2"/>
  <c r="AK64" i="2"/>
  <c r="AW64" i="2"/>
  <c r="BI64" i="2"/>
  <c r="CG32" i="2" a="1"/>
  <c r="CG32" i="2" s="1"/>
  <c r="AG61" i="2"/>
  <c r="AS61" i="2"/>
  <c r="BE61" i="2"/>
  <c r="O62" i="2"/>
  <c r="AA62" i="2"/>
  <c r="AM62" i="2"/>
  <c r="AY62" i="2"/>
  <c r="BK62" i="2"/>
  <c r="CH30" i="2"/>
  <c r="I63" i="2"/>
  <c r="U63" i="2"/>
  <c r="AG63" i="2"/>
  <c r="AS63" i="2"/>
  <c r="BE63" i="2"/>
  <c r="O64" i="2"/>
  <c r="AA64" i="2"/>
  <c r="AM64" i="2"/>
  <c r="AY64" i="2"/>
  <c r="CH32" i="2"/>
  <c r="AT59" i="2"/>
  <c r="BF59" i="2"/>
  <c r="D60" i="2"/>
  <c r="P60" i="2"/>
  <c r="AB60" i="2"/>
  <c r="AN60" i="2"/>
  <c r="AZ60" i="2"/>
  <c r="J61" i="2"/>
  <c r="V61" i="2"/>
  <c r="AH61" i="2"/>
  <c r="AT61" i="2"/>
  <c r="BF61" i="2"/>
  <c r="D62" i="2"/>
  <c r="D94" i="2" s="1"/>
  <c r="P62" i="2"/>
  <c r="AB62" i="2"/>
  <c r="AN62" i="2"/>
  <c r="AZ62" i="2"/>
  <c r="BL62" i="2"/>
  <c r="CI30" i="2"/>
  <c r="J63" i="2"/>
  <c r="V63" i="2"/>
  <c r="AH63" i="2"/>
  <c r="AT63" i="2"/>
  <c r="BF63" i="2"/>
  <c r="D64" i="2"/>
  <c r="D96" i="2" s="1"/>
  <c r="P64" i="2"/>
  <c r="AB64" i="2"/>
  <c r="AN64" i="2"/>
  <c r="AZ64" i="2"/>
  <c r="CI32" i="2"/>
  <c r="E96" i="2"/>
  <c r="CJ32" i="2"/>
  <c r="AJ59" i="2"/>
  <c r="AV59" i="2"/>
  <c r="BH59" i="2"/>
  <c r="F60" i="2"/>
  <c r="R60" i="2"/>
  <c r="AD60" i="2"/>
  <c r="AP60" i="2"/>
  <c r="BB60" i="2"/>
  <c r="L61" i="2"/>
  <c r="X61" i="2"/>
  <c r="AV61" i="2"/>
  <c r="BH61" i="2"/>
  <c r="F62" i="2"/>
  <c r="R62" i="2"/>
  <c r="AD62" i="2"/>
  <c r="AP62" i="2"/>
  <c r="BB62" i="2"/>
  <c r="CK30" i="2"/>
  <c r="L63" i="2"/>
  <c r="X63" i="2"/>
  <c r="AJ63" i="2"/>
  <c r="AV63" i="2"/>
  <c r="BH63" i="2"/>
  <c r="F64" i="2"/>
  <c r="R64" i="2"/>
  <c r="AD64" i="2"/>
  <c r="AP64" i="2"/>
  <c r="BB64" i="2"/>
  <c r="CK32" i="2"/>
  <c r="CL32" i="2"/>
  <c r="H64" i="2"/>
  <c r="T64" i="2"/>
  <c r="AF64" i="2"/>
  <c r="AR64" i="2"/>
  <c r="BD64" i="2"/>
  <c r="CM32" i="2"/>
  <c r="D93" i="2" l="1"/>
  <c r="E93" i="2" s="1"/>
  <c r="K87" i="2"/>
  <c r="F78" i="2"/>
  <c r="G78" i="2" s="1"/>
  <c r="F96" i="2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O81" i="2"/>
  <c r="P81" i="2" s="1"/>
  <c r="N92" i="2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D92" i="2"/>
  <c r="E92" i="2" s="1"/>
  <c r="F92" i="2" s="1"/>
  <c r="G92" i="2" s="1"/>
  <c r="H92" i="2" s="1"/>
  <c r="I92" i="2" s="1"/>
  <c r="J92" i="2" s="1"/>
  <c r="K92" i="2" s="1"/>
  <c r="L92" i="2" s="1"/>
  <c r="M92" i="2" s="1"/>
  <c r="F93" i="2"/>
  <c r="G93" i="2" s="1"/>
  <c r="H93" i="2" s="1"/>
  <c r="F86" i="2"/>
  <c r="G86" i="2" s="1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I80" i="2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F76" i="2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J75" i="2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F91" i="2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F79" i="2"/>
  <c r="E67" i="2"/>
  <c r="F67" i="2" s="1"/>
  <c r="G67" i="2" s="1"/>
  <c r="D73" i="2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F70" i="2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H82" i="2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I93" i="2"/>
  <c r="H86" i="2"/>
  <c r="I86" i="2" s="1"/>
  <c r="J86" i="2" s="1"/>
  <c r="K86" i="2" s="1"/>
  <c r="L86" i="2" s="1"/>
  <c r="F95" i="2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AJ83" i="2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I83" i="2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I82" i="2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E71" i="2"/>
  <c r="F71" i="2" s="1"/>
  <c r="G71" i="2" s="1"/>
  <c r="H71" i="2" s="1"/>
  <c r="I71" i="2" s="1"/>
  <c r="J71" i="2" s="1"/>
  <c r="K71" i="2" s="1"/>
  <c r="L71" i="2" s="1"/>
  <c r="D72" i="2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L81" i="2"/>
  <c r="M81" i="2" s="1"/>
  <c r="N81" i="2" s="1"/>
  <c r="I85" i="2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E94" i="2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H78" i="2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H88" i="2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I68" i="2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M86" i="2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J93" i="2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L87" i="2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I89" i="2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AG88" i="2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D74" i="2"/>
  <c r="Q81" i="2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H90" i="2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G79" i="2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M71" i="2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H67" i="2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</calcChain>
</file>

<file path=xl/sharedStrings.xml><?xml version="1.0" encoding="utf-8"?>
<sst xmlns="http://schemas.openxmlformats.org/spreadsheetml/2006/main" count="187" uniqueCount="46">
  <si>
    <t>GP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</si>
  <si>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</si>
  <si>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</si>
  <si>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</si>
  <si>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</si>
  <si>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</si>
  <si>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</si>
  <si>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</si>
  <si>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</si>
  <si>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</si>
  <si>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</si>
  <si>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</si>
  <si>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</si>
  <si>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</si>
  <si>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</si>
  <si>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</si>
  <si>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</si>
  <si>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</si>
  <si>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</si>
  <si>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</si>
  <si>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</si>
  <si>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</si>
  <si>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</si>
  <si>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</si>
  <si>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</si>
  <si>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</si>
  <si>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</si>
  <si>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</si>
  <si>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</si>
  <si>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</si>
  <si>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</si>
  <si>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</si>
  <si>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Games Played</t>
  </si>
  <si>
    <t>Milestones</t>
  </si>
  <si>
    <t>Updated: EOD 2023-02-26</t>
  </si>
  <si>
    <t>Playoffs</t>
  </si>
  <si>
    <t>%</t>
  </si>
  <si>
    <t>GP 0-10</t>
  </si>
  <si>
    <t>GP 11-20</t>
  </si>
  <si>
    <t>GP 21-30</t>
  </si>
  <si>
    <t>GP 31-40</t>
  </si>
  <si>
    <t>GP 41-50</t>
  </si>
  <si>
    <t>GP 51-60</t>
  </si>
  <si>
    <t>*</t>
  </si>
  <si>
    <t>Wins/Losses</t>
  </si>
  <si>
    <t>Win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</si>
</sst>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xfId="0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4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5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9" xfId="1" applyBorder="1" applyAlignment="1">
      <alignment vertical="center"/>
    </xf>
    <xf numFmtId="0" fontId="1" fillId="2" borderId="11" xfId="1" applyBorder="1" applyAlignment="1">
      <alignment vertical="center"/>
    </xf>
    <xf numFmtId="0" fontId="1" fillId="2" borderId="0" xfId="1"/>
    <xf numFmtId="0" fontId="1" fillId="2" borderId="7" xfId="1" applyBorder="1"/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0" applyFont="1"/>
    <xf numFmtId="0" fontId="2" fillId="0" borderId="0" xfId="1" applyFont="1" applyFill="1"/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Accent1" xfId="1" builtinId="29"/>
    <cellStyle name="Normal" xfId="0" builtinId="0"/>
  </cellStyles>
  <dxfs count="15">
    <dxf>
      <fill>
        <patternFill>
          <bgColor theme="0" tint="-0.14987640003662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8-42C2-BCDE-49F7F9303113}"/>
            </c:ext>
          </c:extLst>
        </c:ser>
        <c:ser>
          <c:idx val="1"/>
          <c:order val="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8-42C2-BCDE-49F7F9303113}"/>
            </c:ext>
          </c:extLst>
        </c:ser>
        <c:ser>
          <c:idx val="2"/>
          <c:order val="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68-42C2-BCDE-49F7F9303113}"/>
            </c:ext>
          </c:extLst>
        </c:ser>
        <c:ser>
          <c:idx val="3"/>
          <c:order val="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68-42C2-BCDE-49F7F9303113}"/>
            </c:ext>
          </c:extLst>
        </c:ser>
        <c:ser>
          <c:idx val="4"/>
          <c:order val="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68-42C2-BCDE-49F7F9303113}"/>
            </c:ext>
          </c:extLst>
        </c:ser>
        <c:ser>
          <c:idx val="5"/>
          <c:order val="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68-42C2-BCDE-49F7F9303113}"/>
            </c:ext>
          </c:extLst>
        </c:ser>
        <c:ser>
          <c:idx val="6"/>
          <c:order val="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68-42C2-BCDE-49F7F9303113}"/>
            </c:ext>
          </c:extLst>
        </c:ser>
        <c:ser>
          <c:idx val="7"/>
          <c:order val="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68-42C2-BCDE-49F7F9303113}"/>
            </c:ext>
          </c:extLst>
        </c:ser>
        <c:ser>
          <c:idx val="8"/>
          <c:order val="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68-42C2-BCDE-49F7F9303113}"/>
            </c:ext>
          </c:extLst>
        </c:ser>
        <c:ser>
          <c:idx val="9"/>
          <c:order val="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68-42C2-BCDE-49F7F9303113}"/>
            </c:ext>
          </c:extLst>
        </c:ser>
        <c:ser>
          <c:idx val="10"/>
          <c:order val="1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68-42C2-BCDE-49F7F9303113}"/>
            </c:ext>
          </c:extLst>
        </c:ser>
        <c:ser>
          <c:idx val="11"/>
          <c:order val="1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68-42C2-BCDE-49F7F9303113}"/>
            </c:ext>
          </c:extLst>
        </c:ser>
        <c:ser>
          <c:idx val="12"/>
          <c:order val="1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68-42C2-BCDE-49F7F9303113}"/>
            </c:ext>
          </c:extLst>
        </c:ser>
        <c:ser>
          <c:idx val="13"/>
          <c:order val="1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68-42C2-BCDE-49F7F9303113}"/>
            </c:ext>
          </c:extLst>
        </c:ser>
        <c:ser>
          <c:idx val="14"/>
          <c:order val="1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68-42C2-BCDE-49F7F9303113}"/>
            </c:ext>
          </c:extLst>
        </c:ser>
        <c:ser>
          <c:idx val="15"/>
          <c:order val="1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68-42C2-BCDE-49F7F9303113}"/>
            </c:ext>
          </c:extLst>
        </c:ser>
        <c:ser>
          <c:idx val="16"/>
          <c:order val="1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68-42C2-BCDE-49F7F9303113}"/>
            </c:ext>
          </c:extLst>
        </c:ser>
        <c:ser>
          <c:idx val="17"/>
          <c:order val="1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F68-42C2-BCDE-49F7F9303113}"/>
            </c:ext>
          </c:extLst>
        </c:ser>
        <c:ser>
          <c:idx val="18"/>
          <c:order val="1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F68-42C2-BCDE-49F7F9303113}"/>
            </c:ext>
          </c:extLst>
        </c:ser>
        <c:ser>
          <c:idx val="19"/>
          <c:order val="1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F68-42C2-BCDE-49F7F9303113}"/>
            </c:ext>
          </c:extLst>
        </c:ser>
        <c:ser>
          <c:idx val="20"/>
          <c:order val="2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F68-42C2-BCDE-49F7F9303113}"/>
            </c:ext>
          </c:extLst>
        </c:ser>
        <c:ser>
          <c:idx val="21"/>
          <c:order val="2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F68-42C2-BCDE-49F7F9303113}"/>
            </c:ext>
          </c:extLst>
        </c:ser>
        <c:ser>
          <c:idx val="22"/>
          <c:order val="2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F68-42C2-BCDE-49F7F9303113}"/>
            </c:ext>
          </c:extLst>
        </c:ser>
        <c:ser>
          <c:idx val="23"/>
          <c:order val="2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F68-42C2-BCDE-49F7F9303113}"/>
            </c:ext>
          </c:extLst>
        </c:ser>
        <c:ser>
          <c:idx val="24"/>
          <c:order val="2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F68-42C2-BCDE-49F7F9303113}"/>
            </c:ext>
          </c:extLst>
        </c:ser>
        <c:ser>
          <c:idx val="25"/>
          <c:order val="2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F68-42C2-BCDE-49F7F9303113}"/>
            </c:ext>
          </c:extLst>
        </c:ser>
        <c:ser>
          <c:idx val="26"/>
          <c:order val="2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F68-42C2-BCDE-49F7F9303113}"/>
            </c:ext>
          </c:extLst>
        </c:ser>
        <c:ser>
          <c:idx val="27"/>
          <c:order val="2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F68-42C2-BCDE-49F7F9303113}"/>
            </c:ext>
          </c:extLst>
        </c:ser>
        <c:ser>
          <c:idx val="28"/>
          <c:order val="2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F68-42C2-BCDE-49F7F9303113}"/>
            </c:ext>
          </c:extLst>
        </c:ser>
        <c:ser>
          <c:idx val="29"/>
          <c:order val="2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F68-42C2-BCDE-49F7F9303113}"/>
            </c:ext>
          </c:extLst>
        </c:ser>
        <c:ser>
          <c:idx val="30"/>
          <c:order val="3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F68-42C2-BCDE-49F7F9303113}"/>
            </c:ext>
          </c:extLst>
        </c:ser>
        <c:ser>
          <c:idx val="31"/>
          <c:order val="3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F68-42C2-BCDE-49F7F9303113}"/>
            </c:ext>
          </c:extLst>
        </c:ser>
        <c:ser>
          <c:idx val="32"/>
          <c:order val="3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F68-42C2-BCDE-49F7F9303113}"/>
            </c:ext>
          </c:extLst>
        </c:ser>
        <c:ser>
          <c:idx val="33"/>
          <c:order val="3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F68-42C2-BCDE-49F7F9303113}"/>
            </c:ext>
          </c:extLst>
        </c:ser>
        <c:ser>
          <c:idx val="34"/>
          <c:order val="3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F68-42C2-BCDE-49F7F9303113}"/>
            </c:ext>
          </c:extLst>
        </c:ser>
        <c:ser>
          <c:idx val="35"/>
          <c:order val="3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F68-42C2-BCDE-49F7F9303113}"/>
            </c:ext>
          </c:extLst>
        </c:ser>
        <c:ser>
          <c:idx val="36"/>
          <c:order val="3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F68-42C2-BCDE-49F7F9303113}"/>
            </c:ext>
          </c:extLst>
        </c:ser>
        <c:ser>
          <c:idx val="37"/>
          <c:order val="3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F68-42C2-BCDE-49F7F9303113}"/>
            </c:ext>
          </c:extLst>
        </c:ser>
        <c:ser>
          <c:idx val="38"/>
          <c:order val="3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F68-42C2-BCDE-49F7F9303113}"/>
            </c:ext>
          </c:extLst>
        </c:ser>
        <c:ser>
          <c:idx val="39"/>
          <c:order val="3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F68-42C2-BCDE-49F7F9303113}"/>
            </c:ext>
          </c:extLst>
        </c:ser>
        <c:ser>
          <c:idx val="40"/>
          <c:order val="4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F68-42C2-BCDE-49F7F9303113}"/>
            </c:ext>
          </c:extLst>
        </c:ser>
        <c:ser>
          <c:idx val="41"/>
          <c:order val="4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F68-42C2-BCDE-49F7F9303113}"/>
            </c:ext>
          </c:extLst>
        </c:ser>
        <c:ser>
          <c:idx val="42"/>
          <c:order val="4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F68-42C2-BCDE-49F7F9303113}"/>
            </c:ext>
          </c:extLst>
        </c:ser>
        <c:ser>
          <c:idx val="43"/>
          <c:order val="4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F68-42C2-BCDE-49F7F9303113}"/>
            </c:ext>
          </c:extLst>
        </c:ser>
        <c:ser>
          <c:idx val="44"/>
          <c:order val="4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F68-42C2-BCDE-49F7F9303113}"/>
            </c:ext>
          </c:extLst>
        </c:ser>
        <c:ser>
          <c:idx val="45"/>
          <c:order val="4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F68-42C2-BCDE-49F7F9303113}"/>
            </c:ext>
          </c:extLst>
        </c:ser>
        <c:ser>
          <c:idx val="46"/>
          <c:order val="4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F68-42C2-BCDE-49F7F9303113}"/>
            </c:ext>
          </c:extLst>
        </c:ser>
        <c:ser>
          <c:idx val="47"/>
          <c:order val="4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F68-42C2-BCDE-49F7F9303113}"/>
            </c:ext>
          </c:extLst>
        </c:ser>
        <c:ser>
          <c:idx val="48"/>
          <c:order val="4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F68-42C2-BCDE-49F7F9303113}"/>
            </c:ext>
          </c:extLst>
        </c:ser>
        <c:ser>
          <c:idx val="49"/>
          <c:order val="4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F68-42C2-BCDE-49F7F9303113}"/>
            </c:ext>
          </c:extLst>
        </c:ser>
        <c:ser>
          <c:idx val="50"/>
          <c:order val="5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F68-42C2-BCDE-49F7F9303113}"/>
            </c:ext>
          </c:extLst>
        </c:ser>
        <c:ser>
          <c:idx val="51"/>
          <c:order val="5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F68-42C2-BCDE-49F7F9303113}"/>
            </c:ext>
          </c:extLst>
        </c:ser>
        <c:ser>
          <c:idx val="52"/>
          <c:order val="5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F68-42C2-BCDE-49F7F9303113}"/>
            </c:ext>
          </c:extLst>
        </c:ser>
        <c:ser>
          <c:idx val="53"/>
          <c:order val="5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F68-42C2-BCDE-49F7F9303113}"/>
            </c:ext>
          </c:extLst>
        </c:ser>
        <c:ser>
          <c:idx val="54"/>
          <c:order val="5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F68-42C2-BCDE-49F7F9303113}"/>
            </c:ext>
          </c:extLst>
        </c:ser>
        <c:ser>
          <c:idx val="55"/>
          <c:order val="5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F68-42C2-BCDE-49F7F9303113}"/>
            </c:ext>
          </c:extLst>
        </c:ser>
        <c:ser>
          <c:idx val="56"/>
          <c:order val="5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F68-42C2-BCDE-49F7F9303113}"/>
            </c:ext>
          </c:extLst>
        </c:ser>
        <c:ser>
          <c:idx val="57"/>
          <c:order val="5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F68-42C2-BCDE-49F7F9303113}"/>
            </c:ext>
          </c:extLst>
        </c:ser>
        <c:ser>
          <c:idx val="58"/>
          <c:order val="5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F68-42C2-BCDE-49F7F9303113}"/>
            </c:ext>
          </c:extLst>
        </c:ser>
        <c:ser>
          <c:idx val="59"/>
          <c:order val="5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F68-42C2-BCDE-49F7F9303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84175"/>
        <c:axId val="521084591"/>
      </c:lineChart>
      <c:catAx>
        <c:axId val="521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591"/>
        <c:crosses val="autoZero"/>
        <c:auto val="1"/>
        <c:lblAlgn val="ctr"/>
        <c:lblOffset val="100"/>
        <c:noMultiLvlLbl val="0"/>
      </c:catAx>
      <c:valAx>
        <c:axId val="5210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17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Fancy!$B$73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Fancy!$C$73:$CF$73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6-40D9-B937-9563117962A4}"/>
            </c:ext>
          </c:extLst>
        </c:ser>
        <c:ser>
          <c:idx val="7"/>
          <c:order val="1"/>
          <c:tx>
            <c:strRef>
              <c:f>Fancy!$B$74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Fancy!$C$74:$CF$74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20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6-40D9-B937-9563117962A4}"/>
            </c:ext>
          </c:extLst>
        </c:ser>
        <c:ser>
          <c:idx val="8"/>
          <c:order val="2"/>
          <c:tx>
            <c:strRef>
              <c:f>Fancy!$B$76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Fancy!$C$76:$CF$76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6-40D9-B937-9563117962A4}"/>
            </c:ext>
          </c:extLst>
        </c:ser>
        <c:ser>
          <c:idx val="9"/>
          <c:order val="3"/>
          <c:tx>
            <c:strRef>
              <c:f>Fancy!$B$77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Fancy!$C$77:$CF$77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-10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-12</c:v>
                </c:pt>
                <c:pt idx="30">
                  <c:v>-13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-20</c:v>
                </c:pt>
                <c:pt idx="40">
                  <c:v>-21</c:v>
                </c:pt>
                <c:pt idx="41">
                  <c:v>-22</c:v>
                </c:pt>
                <c:pt idx="42">
                  <c:v>-23</c:v>
                </c:pt>
                <c:pt idx="43">
                  <c:v>-24</c:v>
                </c:pt>
                <c:pt idx="44">
                  <c:v>-25</c:v>
                </c:pt>
                <c:pt idx="45">
                  <c:v>-26</c:v>
                </c:pt>
                <c:pt idx="46">
                  <c:v>-25</c:v>
                </c:pt>
                <c:pt idx="47">
                  <c:v>-26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-26</c:v>
                </c:pt>
                <c:pt idx="52">
                  <c:v>-27</c:v>
                </c:pt>
                <c:pt idx="53">
                  <c:v>-28</c:v>
                </c:pt>
                <c:pt idx="54">
                  <c:v>-29</c:v>
                </c:pt>
                <c:pt idx="55">
                  <c:v>-30</c:v>
                </c:pt>
                <c:pt idx="56">
                  <c:v>-31</c:v>
                </c:pt>
                <c:pt idx="57">
                  <c:v>-32</c:v>
                </c:pt>
                <c:pt idx="58">
                  <c:v>-33</c:v>
                </c:pt>
                <c:pt idx="59">
                  <c:v>-34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96-40D9-B937-9563117962A4}"/>
            </c:ext>
          </c:extLst>
        </c:ser>
        <c:ser>
          <c:idx val="10"/>
          <c:order val="4"/>
          <c:tx>
            <c:strRef>
              <c:f>Fancy!$B$79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Fancy!$C$79:$CF$79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96-40D9-B937-9563117962A4}"/>
            </c:ext>
          </c:extLst>
        </c:ser>
        <c:ser>
          <c:idx val="11"/>
          <c:order val="5"/>
          <c:tx>
            <c:strRef>
              <c:f>Fancy!$B$80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Fancy!$C$80:$CF$80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-6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-4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-5</c:v>
                </c:pt>
                <c:pt idx="59">
                  <c:v>-4</c:v>
                </c:pt>
                <c:pt idx="60">
                  <c:v>-3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96-40D9-B937-9563117962A4}"/>
            </c:ext>
          </c:extLst>
        </c:ser>
        <c:ser>
          <c:idx val="12"/>
          <c:order val="6"/>
          <c:tx>
            <c:strRef>
              <c:f>Fancy!$B$81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Fancy!$C$81:$CF$81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96-40D9-B937-9563117962A4}"/>
            </c:ext>
          </c:extLst>
        </c:ser>
        <c:ser>
          <c:idx val="13"/>
          <c:order val="7"/>
          <c:tx>
            <c:strRef>
              <c:f>Fancy!$B$84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Fancy!$C$84:$CF$84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96-40D9-B937-9563117962A4}"/>
            </c:ext>
          </c:extLst>
        </c:ser>
        <c:ser>
          <c:idx val="14"/>
          <c:order val="8"/>
          <c:tx>
            <c:strRef>
              <c:f>Fancy!$B$85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Fancy!$C$85:$CF$85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96-40D9-B937-9563117962A4}"/>
            </c:ext>
          </c:extLst>
        </c:ser>
        <c:ser>
          <c:idx val="15"/>
          <c:order val="9"/>
          <c:tx>
            <c:strRef>
              <c:f>Fancy!$B$87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Fancy!$C$87:$CF$87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-4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-2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96-40D9-B937-9563117962A4}"/>
            </c:ext>
          </c:extLst>
        </c:ser>
        <c:ser>
          <c:idx val="16"/>
          <c:order val="10"/>
          <c:tx>
            <c:strRef>
              <c:f>Fancy!$B$90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Fancy!$C$90:$CF$90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96-40D9-B937-9563117962A4}"/>
            </c:ext>
          </c:extLst>
        </c:ser>
        <c:ser>
          <c:idx val="17"/>
          <c:order val="11"/>
          <c:tx>
            <c:strRef>
              <c:f>Fancy!$B$91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Fancy!$C$91:$CF$91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-4</c:v>
                </c:pt>
                <c:pt idx="46">
                  <c:v>-3</c:v>
                </c:pt>
                <c:pt idx="47">
                  <c:v>-2</c:v>
                </c:pt>
                <c:pt idx="48">
                  <c:v>-3</c:v>
                </c:pt>
                <c:pt idx="49">
                  <c:v>-2</c:v>
                </c:pt>
                <c:pt idx="50">
                  <c:v>-1</c:v>
                </c:pt>
                <c:pt idx="51">
                  <c:v>0</c:v>
                </c:pt>
                <c:pt idx="52">
                  <c:v>-1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-2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96-40D9-B937-9563117962A4}"/>
            </c:ext>
          </c:extLst>
        </c:ser>
        <c:ser>
          <c:idx val="18"/>
          <c:order val="12"/>
          <c:tx>
            <c:strRef>
              <c:f>Fancy!$B$92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Fancy!$C$92:$CF$92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96-40D9-B937-9563117962A4}"/>
            </c:ext>
          </c:extLst>
        </c:ser>
        <c:ser>
          <c:idx val="19"/>
          <c:order val="13"/>
          <c:tx>
            <c:strRef>
              <c:f>Fancy!$B$93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Fancy!$C$93:$CF$93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-10</c:v>
                </c:pt>
                <c:pt idx="30">
                  <c:v>-11</c:v>
                </c:pt>
                <c:pt idx="31">
                  <c:v>-12</c:v>
                </c:pt>
                <c:pt idx="32">
                  <c:v>-11</c:v>
                </c:pt>
                <c:pt idx="33">
                  <c:v>-12</c:v>
                </c:pt>
                <c:pt idx="34">
                  <c:v>-11</c:v>
                </c:pt>
                <c:pt idx="35">
                  <c:v>-12</c:v>
                </c:pt>
                <c:pt idx="36">
                  <c:v>-13</c:v>
                </c:pt>
                <c:pt idx="37">
                  <c:v>-14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-17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  <c:pt idx="50">
                  <c:v>-23</c:v>
                </c:pt>
                <c:pt idx="51">
                  <c:v>-24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-29</c:v>
                </c:pt>
                <c:pt idx="57">
                  <c:v>-30</c:v>
                </c:pt>
                <c:pt idx="58">
                  <c:v>-31</c:v>
                </c:pt>
                <c:pt idx="59">
                  <c:v>-32</c:v>
                </c:pt>
                <c:pt idx="60">
                  <c:v>-33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96-40D9-B937-9563117962A4}"/>
            </c:ext>
          </c:extLst>
        </c:ser>
        <c:ser>
          <c:idx val="20"/>
          <c:order val="14"/>
          <c:tx>
            <c:strRef>
              <c:f>Fancy!$B$95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Fancy!$C$95:$CF$95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-1</c:v>
                </c:pt>
                <c:pt idx="59">
                  <c:v>-2</c:v>
                </c:pt>
                <c:pt idx="60">
                  <c:v>-1</c:v>
                </c:pt>
                <c:pt idx="61">
                  <c:v>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96-40D9-B937-95631179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Fancy!$B$67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Fancy!$C$67:$CF$67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-2</c:v>
                </c:pt>
                <c:pt idx="36">
                  <c:v>-3</c:v>
                </c:pt>
                <c:pt idx="37">
                  <c:v>-2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8-4868-B6D4-D117A73F190B}"/>
            </c:ext>
          </c:extLst>
        </c:ser>
        <c:ser>
          <c:idx val="1"/>
          <c:order val="1"/>
          <c:tx>
            <c:strRef>
              <c:f>Fancy!$B$68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Fancy!$C$68:$CF$68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8-4868-B6D4-D117A73F190B}"/>
            </c:ext>
          </c:extLst>
        </c:ser>
        <c:ser>
          <c:idx val="2"/>
          <c:order val="2"/>
          <c:tx>
            <c:strRef>
              <c:f>Fancy!$B$69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Fancy!$C$69:$CF$69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8-4868-B6D4-D117A73F190B}"/>
            </c:ext>
          </c:extLst>
        </c:ser>
        <c:ser>
          <c:idx val="3"/>
          <c:order val="3"/>
          <c:tx>
            <c:strRef>
              <c:f>Fancy!$B$70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Fancy!$C$70:$CF$70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-16</c:v>
                </c:pt>
                <c:pt idx="30">
                  <c:v>-15</c:v>
                </c:pt>
                <c:pt idx="31">
                  <c:v>-16</c:v>
                </c:pt>
                <c:pt idx="32">
                  <c:v>-15</c:v>
                </c:pt>
                <c:pt idx="33">
                  <c:v>-16</c:v>
                </c:pt>
                <c:pt idx="34">
                  <c:v>-17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-18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-23</c:v>
                </c:pt>
                <c:pt idx="45">
                  <c:v>-22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-22</c:v>
                </c:pt>
                <c:pt idx="52">
                  <c:v>-23</c:v>
                </c:pt>
                <c:pt idx="53">
                  <c:v>-24</c:v>
                </c:pt>
                <c:pt idx="54">
                  <c:v>-25</c:v>
                </c:pt>
                <c:pt idx="55">
                  <c:v>-26</c:v>
                </c:pt>
                <c:pt idx="56">
                  <c:v>-27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  <c:pt idx="61">
                  <c:v>-24</c:v>
                </c:pt>
                <c:pt idx="62">
                  <c:v>-23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8-4868-B6D4-D117A73F190B}"/>
            </c:ext>
          </c:extLst>
        </c:ser>
        <c:ser>
          <c:idx val="4"/>
          <c:order val="4"/>
          <c:tx>
            <c:strRef>
              <c:f>Fancy!$B$71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Fancy!$C$71:$CF$71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-3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-3</c:v>
                </c:pt>
                <c:pt idx="51">
                  <c:v>-2</c:v>
                </c:pt>
                <c:pt idx="52">
                  <c:v>-1</c:v>
                </c:pt>
                <c:pt idx="53">
                  <c:v>-2</c:v>
                </c:pt>
                <c:pt idx="54">
                  <c:v>-3</c:v>
                </c:pt>
                <c:pt idx="55">
                  <c:v>-4</c:v>
                </c:pt>
                <c:pt idx="56">
                  <c:v>-5</c:v>
                </c:pt>
                <c:pt idx="57">
                  <c:v>-6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8-4868-B6D4-D117A73F190B}"/>
            </c:ext>
          </c:extLst>
        </c:ser>
        <c:ser>
          <c:idx val="5"/>
          <c:order val="5"/>
          <c:tx>
            <c:strRef>
              <c:f>Fancy!$B$72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Fancy!$C$72:$CF$72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8-4868-B6D4-D117A73F190B}"/>
            </c:ext>
          </c:extLst>
        </c:ser>
        <c:ser>
          <c:idx val="6"/>
          <c:order val="6"/>
          <c:tx>
            <c:strRef>
              <c:f>Fancy!$B$75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Fancy!$C$75:$CF$75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-12</c:v>
                </c:pt>
                <c:pt idx="24">
                  <c:v>-13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-14</c:v>
                </c:pt>
                <c:pt idx="30">
                  <c:v>-15</c:v>
                </c:pt>
                <c:pt idx="31">
                  <c:v>-16</c:v>
                </c:pt>
                <c:pt idx="32">
                  <c:v>-17</c:v>
                </c:pt>
                <c:pt idx="33">
                  <c:v>-18</c:v>
                </c:pt>
                <c:pt idx="34">
                  <c:v>-19</c:v>
                </c:pt>
                <c:pt idx="35">
                  <c:v>-20</c:v>
                </c:pt>
                <c:pt idx="36">
                  <c:v>-19</c:v>
                </c:pt>
                <c:pt idx="37">
                  <c:v>-20</c:v>
                </c:pt>
                <c:pt idx="38">
                  <c:v>-19</c:v>
                </c:pt>
                <c:pt idx="39">
                  <c:v>-20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-24</c:v>
                </c:pt>
                <c:pt idx="48">
                  <c:v>-25</c:v>
                </c:pt>
                <c:pt idx="49">
                  <c:v>-24</c:v>
                </c:pt>
                <c:pt idx="50">
                  <c:v>-25</c:v>
                </c:pt>
                <c:pt idx="51">
                  <c:v>-26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-27</c:v>
                </c:pt>
                <c:pt idx="57">
                  <c:v>-28</c:v>
                </c:pt>
                <c:pt idx="58">
                  <c:v>-29</c:v>
                </c:pt>
                <c:pt idx="59">
                  <c:v>-30</c:v>
                </c:pt>
                <c:pt idx="60">
                  <c:v>-31</c:v>
                </c:pt>
                <c:pt idx="61">
                  <c:v>-32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88-4868-B6D4-D117A73F190B}"/>
            </c:ext>
          </c:extLst>
        </c:ser>
        <c:ser>
          <c:idx val="7"/>
          <c:order val="7"/>
          <c:tx>
            <c:strRef>
              <c:f>Fancy!$B$78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Fancy!$C$78:$CF$78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-7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B88-4868-B6D4-D117A73F190B}"/>
            </c:ext>
          </c:extLst>
        </c:ser>
        <c:ser>
          <c:idx val="8"/>
          <c:order val="8"/>
          <c:tx>
            <c:strRef>
              <c:f>Fancy!$B$82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Fancy!$C$82:$CF$82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B88-4868-B6D4-D117A73F190B}"/>
            </c:ext>
          </c:extLst>
        </c:ser>
        <c:ser>
          <c:idx val="9"/>
          <c:order val="9"/>
          <c:tx>
            <c:strRef>
              <c:f>Fancy!$B$83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Fancy!$C$83:$CF$83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B88-4868-B6D4-D117A73F190B}"/>
            </c:ext>
          </c:extLst>
        </c:ser>
        <c:ser>
          <c:idx val="10"/>
          <c:order val="10"/>
          <c:tx>
            <c:strRef>
              <c:f>Fancy!$B$86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Fancy!$C$86:$CF$86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B88-4868-B6D4-D117A73F190B}"/>
            </c:ext>
          </c:extLst>
        </c:ser>
        <c:ser>
          <c:idx val="11"/>
          <c:order val="11"/>
          <c:tx>
            <c:strRef>
              <c:f>Fancy!$B$88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Fancy!$C$88:$CF$88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-7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-14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-10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-10</c:v>
                </c:pt>
                <c:pt idx="38">
                  <c:v>-11</c:v>
                </c:pt>
                <c:pt idx="39">
                  <c:v>-10</c:v>
                </c:pt>
                <c:pt idx="40">
                  <c:v>-11</c:v>
                </c:pt>
                <c:pt idx="41">
                  <c:v>-10</c:v>
                </c:pt>
                <c:pt idx="42">
                  <c:v>-11</c:v>
                </c:pt>
                <c:pt idx="43">
                  <c:v>-12</c:v>
                </c:pt>
                <c:pt idx="44">
                  <c:v>-11</c:v>
                </c:pt>
                <c:pt idx="45">
                  <c:v>-12</c:v>
                </c:pt>
                <c:pt idx="46">
                  <c:v>-11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-11</c:v>
                </c:pt>
                <c:pt idx="51">
                  <c:v>-12</c:v>
                </c:pt>
                <c:pt idx="52">
                  <c:v>-11</c:v>
                </c:pt>
                <c:pt idx="53">
                  <c:v>-10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B88-4868-B6D4-D117A73F190B}"/>
            </c:ext>
          </c:extLst>
        </c:ser>
        <c:ser>
          <c:idx val="12"/>
          <c:order val="12"/>
          <c:tx>
            <c:strRef>
              <c:f>Fancy!$B$89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Fancy!$C$89:$CF$89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B88-4868-B6D4-D117A73F190B}"/>
            </c:ext>
          </c:extLst>
        </c:ser>
        <c:ser>
          <c:idx val="13"/>
          <c:order val="13"/>
          <c:tx>
            <c:strRef>
              <c:f>Fancy!$B$94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Fancy!$C$94:$CF$94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-6</c:v>
                </c:pt>
                <c:pt idx="54">
                  <c:v>-5</c:v>
                </c:pt>
                <c:pt idx="55">
                  <c:v>-4</c:v>
                </c:pt>
                <c:pt idx="56">
                  <c:v>-5</c:v>
                </c:pt>
                <c:pt idx="57">
                  <c:v>-4</c:v>
                </c:pt>
                <c:pt idx="58">
                  <c:v>-3</c:v>
                </c:pt>
                <c:pt idx="59">
                  <c:v>-2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B88-4868-B6D4-D117A73F190B}"/>
            </c:ext>
          </c:extLst>
        </c:ser>
        <c:ser>
          <c:idx val="14"/>
          <c:order val="14"/>
          <c:tx>
            <c:strRef>
              <c:f>Fancy!$B$96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Fancy!$C$96:$CF$96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-8</c:v>
                </c:pt>
                <c:pt idx="30">
                  <c:v>-9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-5</c:v>
                </c:pt>
                <c:pt idx="39">
                  <c:v>-6</c:v>
                </c:pt>
                <c:pt idx="40">
                  <c:v>-7</c:v>
                </c:pt>
                <c:pt idx="41">
                  <c:v>-6</c:v>
                </c:pt>
                <c:pt idx="42">
                  <c:v>-7</c:v>
                </c:pt>
                <c:pt idx="43">
                  <c:v>-8</c:v>
                </c:pt>
                <c:pt idx="44">
                  <c:v>-7</c:v>
                </c:pt>
                <c:pt idx="45">
                  <c:v>-6</c:v>
                </c:pt>
                <c:pt idx="46">
                  <c:v>-5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-3</c:v>
                </c:pt>
                <c:pt idx="55">
                  <c:v>-4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B88-4868-B6D4-D117A73F1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601436</xdr:colOff>
      <xdr:row>3</xdr:row>
      <xdr:rowOff>44223</xdr:rowOff>
    </xdr:from>
    <xdr:to>
      <xdr:col>115</xdr:col>
      <xdr:colOff>384403</xdr:colOff>
      <xdr:row>49</xdr:row>
      <xdr:rowOff>39461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319368</xdr:colOff>
      <xdr:row>97</xdr:row>
      <xdr:rowOff>12326</xdr:rowOff>
    </xdr:from>
    <xdr:to>
      <xdr:col>54</xdr:col>
      <xdr:colOff>54428</xdr:colOff>
      <xdr:row>132</xdr:row>
      <xdr:rowOff>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10405</xdr:colOff>
      <xdr:row>97</xdr:row>
      <xdr:rowOff>1121</xdr:rowOff>
    </xdr:from>
    <xdr:to>
      <xdr:col>92</xdr:col>
      <xdr:colOff>227318</xdr:colOff>
      <xdr:row>132</xdr:row>
      <xdr:rowOff>37385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zoomScale="85" zoomScaleNormal="85" workbookViewId="0">
      <selection activeCell="BT26" sqref="BT26"/>
    </sheetView>
  </sheetViews>
  <sheetFormatPr defaultRowHeight="15" x14ac:dyDescent="0.25"/>
  <cols>
    <col min="1" max="1" width="5.5703125" style="51" bestFit="1" customWidth="1"/>
    <col min="2" max="83" width="3.140625" style="51" customWidth="1"/>
  </cols>
  <sheetData>
    <row r="1" spans="1:84" x14ac:dyDescent="0.25">
      <c r="A1" s="54" t="s">
        <v>0</v>
      </c>
      <c r="B1" s="52">
        <v>1</v>
      </c>
      <c r="C1" s="52">
        <f t="shared" ref="C1:AH1" si="0">B1+1</f>
        <v>2</v>
      </c>
      <c r="D1" s="52">
        <f t="shared" si="0"/>
        <v>3</v>
      </c>
      <c r="E1" s="52">
        <f t="shared" si="0"/>
        <v>4</v>
      </c>
      <c r="F1" s="52">
        <f t="shared" si="0"/>
        <v>5</v>
      </c>
      <c r="G1" s="52">
        <f t="shared" si="0"/>
        <v>6</v>
      </c>
      <c r="H1" s="52">
        <f t="shared" si="0"/>
        <v>7</v>
      </c>
      <c r="I1" s="52">
        <f t="shared" si="0"/>
        <v>8</v>
      </c>
      <c r="J1" s="52">
        <f t="shared" si="0"/>
        <v>9</v>
      </c>
      <c r="K1" s="52">
        <f t="shared" si="0"/>
        <v>10</v>
      </c>
      <c r="L1" s="52">
        <f t="shared" si="0"/>
        <v>11</v>
      </c>
      <c r="M1" s="52">
        <f t="shared" si="0"/>
        <v>12</v>
      </c>
      <c r="N1" s="52">
        <f t="shared" si="0"/>
        <v>13</v>
      </c>
      <c r="O1" s="52">
        <f t="shared" si="0"/>
        <v>14</v>
      </c>
      <c r="P1" s="52">
        <f t="shared" si="0"/>
        <v>15</v>
      </c>
      <c r="Q1" s="52">
        <f t="shared" si="0"/>
        <v>16</v>
      </c>
      <c r="R1" s="52">
        <f t="shared" si="0"/>
        <v>17</v>
      </c>
      <c r="S1" s="52">
        <f t="shared" si="0"/>
        <v>18</v>
      </c>
      <c r="T1" s="52">
        <f t="shared" si="0"/>
        <v>19</v>
      </c>
      <c r="U1" s="52">
        <f t="shared" si="0"/>
        <v>20</v>
      </c>
      <c r="V1" s="52">
        <f t="shared" si="0"/>
        <v>21</v>
      </c>
      <c r="W1" s="52">
        <f t="shared" si="0"/>
        <v>22</v>
      </c>
      <c r="X1" s="52">
        <f t="shared" si="0"/>
        <v>23</v>
      </c>
      <c r="Y1" s="52">
        <f t="shared" si="0"/>
        <v>24</v>
      </c>
      <c r="Z1" s="52">
        <f t="shared" si="0"/>
        <v>25</v>
      </c>
      <c r="AA1" s="52">
        <f t="shared" si="0"/>
        <v>26</v>
      </c>
      <c r="AB1" s="52">
        <f t="shared" si="0"/>
        <v>27</v>
      </c>
      <c r="AC1" s="52">
        <f t="shared" si="0"/>
        <v>28</v>
      </c>
      <c r="AD1" s="52">
        <f t="shared" si="0"/>
        <v>29</v>
      </c>
      <c r="AE1" s="52">
        <f t="shared" si="0"/>
        <v>30</v>
      </c>
      <c r="AF1" s="52">
        <f t="shared" si="0"/>
        <v>31</v>
      </c>
      <c r="AG1" s="52">
        <f t="shared" si="0"/>
        <v>32</v>
      </c>
      <c r="AH1" s="52">
        <f t="shared" si="0"/>
        <v>33</v>
      </c>
      <c r="AI1" s="52">
        <f t="shared" ref="AI1:BN1" si="1">AH1+1</f>
        <v>34</v>
      </c>
      <c r="AJ1" s="52">
        <f t="shared" si="1"/>
        <v>35</v>
      </c>
      <c r="AK1" s="52">
        <f t="shared" si="1"/>
        <v>36</v>
      </c>
      <c r="AL1" s="52">
        <f t="shared" si="1"/>
        <v>37</v>
      </c>
      <c r="AM1" s="52">
        <f t="shared" si="1"/>
        <v>38</v>
      </c>
      <c r="AN1" s="52">
        <f t="shared" si="1"/>
        <v>39</v>
      </c>
      <c r="AO1" s="52">
        <f t="shared" si="1"/>
        <v>40</v>
      </c>
      <c r="AP1" s="52">
        <f t="shared" si="1"/>
        <v>41</v>
      </c>
      <c r="AQ1" s="52">
        <f t="shared" si="1"/>
        <v>42</v>
      </c>
      <c r="AR1" s="52">
        <f t="shared" si="1"/>
        <v>43</v>
      </c>
      <c r="AS1" s="52">
        <f t="shared" si="1"/>
        <v>44</v>
      </c>
      <c r="AT1" s="52">
        <f t="shared" si="1"/>
        <v>45</v>
      </c>
      <c r="AU1" s="52">
        <f t="shared" si="1"/>
        <v>46</v>
      </c>
      <c r="AV1" s="52">
        <f t="shared" si="1"/>
        <v>47</v>
      </c>
      <c r="AW1" s="52">
        <f t="shared" si="1"/>
        <v>48</v>
      </c>
      <c r="AX1" s="52">
        <f t="shared" si="1"/>
        <v>49</v>
      </c>
      <c r="AY1" s="52">
        <f t="shared" si="1"/>
        <v>50</v>
      </c>
      <c r="AZ1" s="52">
        <f t="shared" si="1"/>
        <v>51</v>
      </c>
      <c r="BA1" s="52">
        <f t="shared" si="1"/>
        <v>52</v>
      </c>
      <c r="BB1" s="52">
        <f t="shared" si="1"/>
        <v>53</v>
      </c>
      <c r="BC1" s="52">
        <f t="shared" si="1"/>
        <v>54</v>
      </c>
      <c r="BD1" s="52">
        <f t="shared" si="1"/>
        <v>55</v>
      </c>
      <c r="BE1" s="52">
        <f t="shared" si="1"/>
        <v>56</v>
      </c>
      <c r="BF1" s="52">
        <f t="shared" si="1"/>
        <v>57</v>
      </c>
      <c r="BG1" s="52">
        <f t="shared" si="1"/>
        <v>58</v>
      </c>
      <c r="BH1" s="52">
        <f t="shared" si="1"/>
        <v>59</v>
      </c>
      <c r="BI1" s="52">
        <f t="shared" si="1"/>
        <v>60</v>
      </c>
      <c r="BJ1" s="52">
        <f t="shared" si="1"/>
        <v>61</v>
      </c>
      <c r="BK1" s="52">
        <f t="shared" si="1"/>
        <v>62</v>
      </c>
      <c r="BL1" s="52">
        <f t="shared" si="1"/>
        <v>63</v>
      </c>
      <c r="BM1" s="52">
        <f t="shared" si="1"/>
        <v>64</v>
      </c>
      <c r="BN1" s="52">
        <f t="shared" si="1"/>
        <v>65</v>
      </c>
      <c r="BO1" s="52">
        <f t="shared" ref="BO1:CE1" si="2">BN1+1</f>
        <v>66</v>
      </c>
      <c r="BP1" s="52">
        <f t="shared" si="2"/>
        <v>67</v>
      </c>
      <c r="BQ1" s="52">
        <f t="shared" si="2"/>
        <v>68</v>
      </c>
      <c r="BR1" s="52">
        <f t="shared" si="2"/>
        <v>69</v>
      </c>
      <c r="BS1" s="52">
        <f t="shared" si="2"/>
        <v>70</v>
      </c>
      <c r="BT1" s="52">
        <f t="shared" si="2"/>
        <v>71</v>
      </c>
      <c r="BU1" s="52">
        <f t="shared" si="2"/>
        <v>72</v>
      </c>
      <c r="BV1" s="52">
        <f t="shared" si="2"/>
        <v>73</v>
      </c>
      <c r="BW1" s="52">
        <f t="shared" si="2"/>
        <v>74</v>
      </c>
      <c r="BX1" s="52">
        <f t="shared" si="2"/>
        <v>75</v>
      </c>
      <c r="BY1" s="52">
        <f t="shared" si="2"/>
        <v>76</v>
      </c>
      <c r="BZ1" s="52">
        <f t="shared" si="2"/>
        <v>77</v>
      </c>
      <c r="CA1" s="52">
        <f t="shared" si="2"/>
        <v>78</v>
      </c>
      <c r="CB1" s="52">
        <f t="shared" si="2"/>
        <v>79</v>
      </c>
      <c r="CC1" s="52">
        <f t="shared" si="2"/>
        <v>80</v>
      </c>
      <c r="CD1" s="52">
        <f t="shared" si="2"/>
        <v>81</v>
      </c>
      <c r="CE1" s="52">
        <f t="shared" si="2"/>
        <v>82</v>
      </c>
      <c r="CF1" s="55"/>
    </row>
    <row r="2" spans="1:84" x14ac:dyDescent="0.25">
      <c r="A2" s="56" t="s">
        <v>1</v>
      </c>
      <c r="B2" s="53">
        <v>1</v>
      </c>
      <c r="C2" s="53">
        <v>2</v>
      </c>
      <c r="D2" s="53">
        <v>2</v>
      </c>
      <c r="E2" s="53">
        <v>3</v>
      </c>
      <c r="F2" s="53">
        <v>4</v>
      </c>
      <c r="G2" s="53">
        <v>4</v>
      </c>
      <c r="H2" s="53">
        <v>4</v>
      </c>
      <c r="I2" s="53">
        <v>5</v>
      </c>
      <c r="J2" s="53">
        <v>6</v>
      </c>
      <c r="K2" s="53">
        <v>7</v>
      </c>
      <c r="L2" s="53">
        <v>7</v>
      </c>
      <c r="M2" s="53">
        <v>8</v>
      </c>
      <c r="N2" s="53">
        <v>8</v>
      </c>
      <c r="O2" s="53">
        <v>9</v>
      </c>
      <c r="P2" s="53">
        <v>9</v>
      </c>
      <c r="Q2" s="53">
        <v>10</v>
      </c>
      <c r="R2" s="53">
        <v>10</v>
      </c>
      <c r="S2" s="53">
        <v>11</v>
      </c>
      <c r="T2" s="53">
        <v>11</v>
      </c>
      <c r="U2" s="53">
        <v>11</v>
      </c>
      <c r="V2" s="53">
        <v>11</v>
      </c>
      <c r="W2" s="53">
        <v>12</v>
      </c>
      <c r="X2" s="53">
        <v>13</v>
      </c>
      <c r="Y2" s="53">
        <v>13</v>
      </c>
      <c r="Z2" s="53">
        <v>13</v>
      </c>
      <c r="AA2" s="53">
        <v>13</v>
      </c>
      <c r="AB2" s="53">
        <v>14</v>
      </c>
      <c r="AC2" s="53">
        <v>14</v>
      </c>
      <c r="AD2" s="53">
        <v>14</v>
      </c>
      <c r="AE2" s="53">
        <v>15</v>
      </c>
      <c r="AF2" s="53">
        <v>16</v>
      </c>
      <c r="AG2" s="53">
        <v>16</v>
      </c>
      <c r="AH2" s="53">
        <v>17</v>
      </c>
      <c r="AI2" s="53">
        <v>17</v>
      </c>
      <c r="AJ2" s="53">
        <v>17</v>
      </c>
      <c r="AK2" s="53">
        <v>17</v>
      </c>
      <c r="AL2" s="53">
        <v>17</v>
      </c>
      <c r="AM2" s="53">
        <v>18</v>
      </c>
      <c r="AN2" s="53">
        <v>18</v>
      </c>
      <c r="AO2" s="53">
        <v>19</v>
      </c>
      <c r="AP2" s="53">
        <v>19</v>
      </c>
      <c r="AQ2" s="53">
        <v>20</v>
      </c>
      <c r="AR2" s="53">
        <v>21</v>
      </c>
      <c r="AS2" s="53">
        <v>22</v>
      </c>
      <c r="AT2" s="53">
        <v>23</v>
      </c>
      <c r="AU2" s="53">
        <v>24</v>
      </c>
      <c r="AV2" s="53">
        <v>24</v>
      </c>
      <c r="AW2" s="53">
        <v>24</v>
      </c>
      <c r="AX2" s="53">
        <v>25</v>
      </c>
      <c r="AY2" s="53">
        <v>25</v>
      </c>
      <c r="AZ2" s="53">
        <v>25</v>
      </c>
      <c r="BA2" s="53">
        <v>26</v>
      </c>
      <c r="BB2" s="53">
        <v>27</v>
      </c>
      <c r="BC2" s="53">
        <v>27</v>
      </c>
      <c r="BD2" s="53">
        <v>27</v>
      </c>
      <c r="BE2" s="53">
        <v>28</v>
      </c>
      <c r="BF2" s="53">
        <v>29</v>
      </c>
      <c r="BG2" s="53">
        <v>29</v>
      </c>
      <c r="BH2" s="53">
        <v>29</v>
      </c>
      <c r="BI2" s="53">
        <v>30</v>
      </c>
      <c r="BJ2" s="53">
        <v>31</v>
      </c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5"/>
    </row>
    <row r="3" spans="1:84" x14ac:dyDescent="0.25">
      <c r="A3" s="56" t="s">
        <v>2</v>
      </c>
      <c r="B3" s="53">
        <v>0</v>
      </c>
      <c r="C3" s="53">
        <v>1</v>
      </c>
      <c r="D3" s="53">
        <v>1</v>
      </c>
      <c r="E3" s="53">
        <v>1</v>
      </c>
      <c r="F3" s="53">
        <v>1</v>
      </c>
      <c r="G3" s="53">
        <v>1</v>
      </c>
      <c r="H3" s="53">
        <v>2</v>
      </c>
      <c r="I3" s="53">
        <v>2</v>
      </c>
      <c r="J3" s="53">
        <v>3</v>
      </c>
      <c r="K3" s="53">
        <v>4</v>
      </c>
      <c r="L3" s="53">
        <v>4</v>
      </c>
      <c r="M3" s="53">
        <v>5</v>
      </c>
      <c r="N3" s="53">
        <v>6</v>
      </c>
      <c r="O3" s="53">
        <v>6</v>
      </c>
      <c r="P3" s="53">
        <v>6</v>
      </c>
      <c r="Q3" s="53">
        <v>7</v>
      </c>
      <c r="R3" s="53">
        <v>8</v>
      </c>
      <c r="S3" s="53">
        <v>8</v>
      </c>
      <c r="T3" s="53">
        <v>9</v>
      </c>
      <c r="U3" s="53">
        <v>9</v>
      </c>
      <c r="V3" s="53">
        <v>10</v>
      </c>
      <c r="W3" s="53">
        <v>11</v>
      </c>
      <c r="X3" s="53">
        <v>12</v>
      </c>
      <c r="Y3" s="53">
        <v>13</v>
      </c>
      <c r="Z3" s="53">
        <v>13</v>
      </c>
      <c r="AA3" s="53">
        <v>14</v>
      </c>
      <c r="AB3" s="53">
        <v>15</v>
      </c>
      <c r="AC3" s="53">
        <v>16</v>
      </c>
      <c r="AD3" s="53">
        <v>17</v>
      </c>
      <c r="AE3" s="53">
        <v>18</v>
      </c>
      <c r="AF3" s="53">
        <v>19</v>
      </c>
      <c r="AG3" s="53">
        <v>20</v>
      </c>
      <c r="AH3" s="53">
        <v>21</v>
      </c>
      <c r="AI3" s="53">
        <v>22</v>
      </c>
      <c r="AJ3" s="53">
        <v>23</v>
      </c>
      <c r="AK3" s="53">
        <v>24</v>
      </c>
      <c r="AL3" s="53">
        <v>25</v>
      </c>
      <c r="AM3" s="53">
        <v>25</v>
      </c>
      <c r="AN3" s="53">
        <v>26</v>
      </c>
      <c r="AO3" s="53">
        <v>27</v>
      </c>
      <c r="AP3" s="53">
        <v>27</v>
      </c>
      <c r="AQ3" s="53">
        <v>27</v>
      </c>
      <c r="AR3" s="53">
        <v>27</v>
      </c>
      <c r="AS3" s="53">
        <v>27</v>
      </c>
      <c r="AT3" s="53">
        <v>28</v>
      </c>
      <c r="AU3" s="53">
        <v>29</v>
      </c>
      <c r="AV3" s="53">
        <v>29</v>
      </c>
      <c r="AW3" s="53">
        <v>29</v>
      </c>
      <c r="AX3" s="53">
        <v>30</v>
      </c>
      <c r="AY3" s="53">
        <v>31</v>
      </c>
      <c r="AZ3" s="53">
        <v>31</v>
      </c>
      <c r="BA3" s="53">
        <v>32</v>
      </c>
      <c r="BB3" s="53">
        <v>32</v>
      </c>
      <c r="BC3" s="53">
        <v>32</v>
      </c>
      <c r="BD3" s="53">
        <v>33</v>
      </c>
      <c r="BE3" s="53">
        <v>33</v>
      </c>
      <c r="BF3" s="53">
        <v>33</v>
      </c>
      <c r="BG3" s="53">
        <v>34</v>
      </c>
      <c r="BH3" s="53">
        <v>34</v>
      </c>
      <c r="BI3" s="53">
        <v>34</v>
      </c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5"/>
    </row>
    <row r="4" spans="1:84" x14ac:dyDescent="0.25">
      <c r="A4" s="56" t="s">
        <v>3</v>
      </c>
      <c r="B4" s="53">
        <v>1</v>
      </c>
      <c r="C4" s="53">
        <v>2</v>
      </c>
      <c r="D4" s="53">
        <v>3</v>
      </c>
      <c r="E4" s="53">
        <v>3</v>
      </c>
      <c r="F4" s="53">
        <v>3</v>
      </c>
      <c r="G4" s="53">
        <v>4</v>
      </c>
      <c r="H4" s="53">
        <v>4</v>
      </c>
      <c r="I4" s="53">
        <v>5</v>
      </c>
      <c r="J4" s="53">
        <v>6</v>
      </c>
      <c r="K4" s="53">
        <v>7</v>
      </c>
      <c r="L4" s="53">
        <v>8</v>
      </c>
      <c r="M4" s="53">
        <v>9</v>
      </c>
      <c r="N4" s="53">
        <v>10</v>
      </c>
      <c r="O4" s="53">
        <v>11</v>
      </c>
      <c r="P4" s="53">
        <v>12</v>
      </c>
      <c r="Q4" s="53">
        <v>13</v>
      </c>
      <c r="R4" s="53">
        <v>13</v>
      </c>
      <c r="S4" s="53">
        <v>14</v>
      </c>
      <c r="T4" s="53">
        <v>15</v>
      </c>
      <c r="U4" s="53">
        <v>16</v>
      </c>
      <c r="V4" s="53">
        <v>17</v>
      </c>
      <c r="W4" s="53">
        <v>18</v>
      </c>
      <c r="X4" s="53">
        <v>18</v>
      </c>
      <c r="Y4" s="53">
        <v>19</v>
      </c>
      <c r="Z4" s="53">
        <v>20</v>
      </c>
      <c r="AA4" s="53">
        <v>21</v>
      </c>
      <c r="AB4" s="53">
        <v>21</v>
      </c>
      <c r="AC4" s="53">
        <v>21</v>
      </c>
      <c r="AD4" s="53">
        <v>22</v>
      </c>
      <c r="AE4" s="53">
        <v>22</v>
      </c>
      <c r="AF4" s="53">
        <v>22</v>
      </c>
      <c r="AG4" s="53">
        <v>22</v>
      </c>
      <c r="AH4" s="53">
        <v>23</v>
      </c>
      <c r="AI4" s="53">
        <v>24</v>
      </c>
      <c r="AJ4" s="53">
        <v>25</v>
      </c>
      <c r="AK4" s="53">
        <v>26</v>
      </c>
      <c r="AL4" s="53">
        <v>26</v>
      </c>
      <c r="AM4" s="53">
        <v>26</v>
      </c>
      <c r="AN4" s="53">
        <v>27</v>
      </c>
      <c r="AO4" s="53">
        <v>28</v>
      </c>
      <c r="AP4" s="53">
        <v>29</v>
      </c>
      <c r="AQ4" s="53">
        <v>30</v>
      </c>
      <c r="AR4" s="53">
        <v>31</v>
      </c>
      <c r="AS4" s="53">
        <v>32</v>
      </c>
      <c r="AT4" s="53">
        <v>33</v>
      </c>
      <c r="AU4" s="53">
        <v>34</v>
      </c>
      <c r="AV4" s="53">
        <v>35</v>
      </c>
      <c r="AW4" s="53">
        <v>35</v>
      </c>
      <c r="AX4" s="53">
        <v>35</v>
      </c>
      <c r="AY4" s="53">
        <v>35</v>
      </c>
      <c r="AZ4" s="53">
        <v>36</v>
      </c>
      <c r="BA4" s="53">
        <v>37</v>
      </c>
      <c r="BB4" s="53">
        <v>37</v>
      </c>
      <c r="BC4" s="53">
        <v>38</v>
      </c>
      <c r="BD4" s="53">
        <v>39</v>
      </c>
      <c r="BE4" s="53">
        <v>40</v>
      </c>
      <c r="BF4" s="53">
        <v>41</v>
      </c>
      <c r="BG4" s="53">
        <v>41</v>
      </c>
      <c r="BH4" s="53">
        <v>42</v>
      </c>
      <c r="BI4" s="53">
        <v>43</v>
      </c>
      <c r="BJ4" s="53">
        <v>44</v>
      </c>
      <c r="BK4" s="53">
        <v>44</v>
      </c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5"/>
    </row>
    <row r="5" spans="1:84" x14ac:dyDescent="0.25">
      <c r="A5" s="56" t="s">
        <v>4</v>
      </c>
      <c r="B5" s="53">
        <v>1</v>
      </c>
      <c r="C5" s="53">
        <v>1</v>
      </c>
      <c r="D5" s="53">
        <v>2</v>
      </c>
      <c r="E5" s="53">
        <v>2</v>
      </c>
      <c r="F5" s="53">
        <v>2</v>
      </c>
      <c r="G5" s="53">
        <v>3</v>
      </c>
      <c r="H5" s="53">
        <v>3</v>
      </c>
      <c r="I5" s="53">
        <v>3</v>
      </c>
      <c r="J5" s="53">
        <v>3</v>
      </c>
      <c r="K5" s="53">
        <v>3</v>
      </c>
      <c r="L5" s="53">
        <v>3</v>
      </c>
      <c r="M5" s="53">
        <v>3</v>
      </c>
      <c r="N5" s="53">
        <v>3</v>
      </c>
      <c r="O5" s="53">
        <v>3</v>
      </c>
      <c r="P5" s="53">
        <v>4</v>
      </c>
      <c r="Q5" s="53">
        <v>4</v>
      </c>
      <c r="R5" s="53">
        <v>4</v>
      </c>
      <c r="S5" s="53">
        <v>4</v>
      </c>
      <c r="T5" s="53">
        <v>5</v>
      </c>
      <c r="U5" s="53">
        <v>6</v>
      </c>
      <c r="V5" s="53">
        <v>6</v>
      </c>
      <c r="W5" s="53">
        <v>7</v>
      </c>
      <c r="X5" s="53">
        <v>7</v>
      </c>
      <c r="Y5" s="53">
        <v>7</v>
      </c>
      <c r="Z5" s="53">
        <v>7</v>
      </c>
      <c r="AA5" s="53">
        <v>7</v>
      </c>
      <c r="AB5" s="53">
        <v>7</v>
      </c>
      <c r="AC5" s="53">
        <v>7</v>
      </c>
      <c r="AD5" s="53">
        <v>7</v>
      </c>
      <c r="AE5" s="53">
        <v>7</v>
      </c>
      <c r="AF5" s="53">
        <v>8</v>
      </c>
      <c r="AG5" s="53">
        <v>8</v>
      </c>
      <c r="AH5" s="53">
        <v>9</v>
      </c>
      <c r="AI5" s="53">
        <v>9</v>
      </c>
      <c r="AJ5" s="53">
        <v>9</v>
      </c>
      <c r="AK5" s="53">
        <v>10</v>
      </c>
      <c r="AL5" s="53">
        <v>10</v>
      </c>
      <c r="AM5" s="53">
        <v>10</v>
      </c>
      <c r="AN5" s="53">
        <v>10</v>
      </c>
      <c r="AO5" s="53">
        <v>11</v>
      </c>
      <c r="AP5" s="53">
        <v>11</v>
      </c>
      <c r="AQ5" s="53">
        <v>11</v>
      </c>
      <c r="AR5" s="53">
        <v>11</v>
      </c>
      <c r="AS5" s="53">
        <v>11</v>
      </c>
      <c r="AT5" s="53">
        <v>11</v>
      </c>
      <c r="AU5" s="53">
        <v>12</v>
      </c>
      <c r="AV5" s="53">
        <v>13</v>
      </c>
      <c r="AW5" s="53">
        <v>13</v>
      </c>
      <c r="AX5" s="53">
        <v>13</v>
      </c>
      <c r="AY5" s="53">
        <v>14</v>
      </c>
      <c r="AZ5" s="53">
        <v>15</v>
      </c>
      <c r="BA5" s="53">
        <v>15</v>
      </c>
      <c r="BB5" s="53">
        <v>15</v>
      </c>
      <c r="BC5" s="53">
        <v>15</v>
      </c>
      <c r="BD5" s="53">
        <v>15</v>
      </c>
      <c r="BE5" s="53">
        <v>15</v>
      </c>
      <c r="BF5" s="53">
        <v>15</v>
      </c>
      <c r="BG5" s="53">
        <v>15</v>
      </c>
      <c r="BH5" s="53">
        <v>16</v>
      </c>
      <c r="BI5" s="53">
        <v>17</v>
      </c>
      <c r="BJ5" s="53">
        <v>18</v>
      </c>
      <c r="BK5" s="53">
        <v>19</v>
      </c>
      <c r="BL5" s="53">
        <v>20</v>
      </c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5"/>
    </row>
    <row r="6" spans="1:84" x14ac:dyDescent="0.25">
      <c r="A6" s="56" t="s">
        <v>5</v>
      </c>
      <c r="B6" s="53">
        <v>1</v>
      </c>
      <c r="C6" s="53">
        <v>1</v>
      </c>
      <c r="D6" s="53">
        <v>1</v>
      </c>
      <c r="E6" s="53">
        <v>2</v>
      </c>
      <c r="F6" s="53">
        <v>3</v>
      </c>
      <c r="G6" s="53">
        <v>3</v>
      </c>
      <c r="H6" s="53">
        <v>3</v>
      </c>
      <c r="I6" s="53">
        <v>4</v>
      </c>
      <c r="J6" s="53">
        <v>5</v>
      </c>
      <c r="K6" s="53">
        <v>5</v>
      </c>
      <c r="L6" s="53">
        <v>5</v>
      </c>
      <c r="M6" s="53">
        <v>6</v>
      </c>
      <c r="N6" s="53">
        <v>6</v>
      </c>
      <c r="O6" s="53">
        <v>6</v>
      </c>
      <c r="P6" s="53">
        <v>6</v>
      </c>
      <c r="Q6" s="53">
        <v>6</v>
      </c>
      <c r="R6" s="53">
        <v>7</v>
      </c>
      <c r="S6" s="53">
        <v>8</v>
      </c>
      <c r="T6" s="53">
        <v>8</v>
      </c>
      <c r="U6" s="53">
        <v>9</v>
      </c>
      <c r="V6" s="53">
        <v>9</v>
      </c>
      <c r="W6" s="53">
        <v>9</v>
      </c>
      <c r="X6" s="53">
        <v>9</v>
      </c>
      <c r="Y6" s="53">
        <v>10</v>
      </c>
      <c r="Z6" s="53">
        <v>11</v>
      </c>
      <c r="AA6" s="53">
        <v>11</v>
      </c>
      <c r="AB6" s="53">
        <v>11</v>
      </c>
      <c r="AC6" s="53">
        <v>11</v>
      </c>
      <c r="AD6" s="53">
        <v>11</v>
      </c>
      <c r="AE6" s="53">
        <v>12</v>
      </c>
      <c r="AF6" s="53">
        <v>13</v>
      </c>
      <c r="AG6" s="53">
        <v>14</v>
      </c>
      <c r="AH6" s="53">
        <v>14</v>
      </c>
      <c r="AI6" s="53">
        <v>15</v>
      </c>
      <c r="AJ6" s="53">
        <v>16</v>
      </c>
      <c r="AK6" s="53">
        <v>16</v>
      </c>
      <c r="AL6" s="53">
        <v>16</v>
      </c>
      <c r="AM6" s="53">
        <v>17</v>
      </c>
      <c r="AN6" s="53">
        <v>18</v>
      </c>
      <c r="AO6" s="53">
        <v>19</v>
      </c>
      <c r="AP6" s="53">
        <v>19</v>
      </c>
      <c r="AQ6" s="53">
        <v>19</v>
      </c>
      <c r="AR6" s="53">
        <v>19</v>
      </c>
      <c r="AS6" s="53">
        <v>20</v>
      </c>
      <c r="AT6" s="53">
        <v>21</v>
      </c>
      <c r="AU6" s="53">
        <v>22</v>
      </c>
      <c r="AV6" s="53">
        <v>22</v>
      </c>
      <c r="AW6" s="53">
        <v>22</v>
      </c>
      <c r="AX6" s="53">
        <v>23</v>
      </c>
      <c r="AY6" s="53">
        <v>23</v>
      </c>
      <c r="AZ6" s="53">
        <v>24</v>
      </c>
      <c r="BA6" s="53">
        <v>25</v>
      </c>
      <c r="BB6" s="53">
        <v>26</v>
      </c>
      <c r="BC6" s="53">
        <v>26</v>
      </c>
      <c r="BD6" s="53">
        <v>26</v>
      </c>
      <c r="BE6" s="53">
        <v>26</v>
      </c>
      <c r="BF6" s="53">
        <v>26</v>
      </c>
      <c r="BG6" s="53">
        <v>26</v>
      </c>
      <c r="BH6" s="53">
        <v>26</v>
      </c>
      <c r="BI6" s="53">
        <v>27</v>
      </c>
      <c r="BJ6" s="53">
        <v>28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5"/>
    </row>
    <row r="7" spans="1:84" x14ac:dyDescent="0.25">
      <c r="A7" s="56" t="s">
        <v>6</v>
      </c>
      <c r="B7" s="53">
        <v>0</v>
      </c>
      <c r="C7" s="53">
        <v>1</v>
      </c>
      <c r="D7" s="53">
        <v>2</v>
      </c>
      <c r="E7" s="53">
        <v>3</v>
      </c>
      <c r="F7" s="53">
        <v>4</v>
      </c>
      <c r="G7" s="53">
        <v>5</v>
      </c>
      <c r="H7" s="53">
        <v>6</v>
      </c>
      <c r="I7" s="53">
        <v>7</v>
      </c>
      <c r="J7" s="53">
        <v>8</v>
      </c>
      <c r="K7" s="53">
        <v>8</v>
      </c>
      <c r="L7" s="53">
        <v>8</v>
      </c>
      <c r="M7" s="53">
        <v>8</v>
      </c>
      <c r="N7" s="53">
        <v>8</v>
      </c>
      <c r="O7" s="53">
        <v>8</v>
      </c>
      <c r="P7" s="53">
        <v>9</v>
      </c>
      <c r="Q7" s="53">
        <v>10</v>
      </c>
      <c r="R7" s="53">
        <v>11</v>
      </c>
      <c r="S7" s="53">
        <v>12</v>
      </c>
      <c r="T7" s="53">
        <v>12</v>
      </c>
      <c r="U7" s="53">
        <v>13</v>
      </c>
      <c r="V7" s="53">
        <v>13</v>
      </c>
      <c r="W7" s="53">
        <v>14</v>
      </c>
      <c r="X7" s="53">
        <v>15</v>
      </c>
      <c r="Y7" s="53">
        <v>15</v>
      </c>
      <c r="Z7" s="53">
        <v>16</v>
      </c>
      <c r="AA7" s="53">
        <v>16</v>
      </c>
      <c r="AB7" s="53">
        <v>17</v>
      </c>
      <c r="AC7" s="53">
        <v>17</v>
      </c>
      <c r="AD7" s="53">
        <v>18</v>
      </c>
      <c r="AE7" s="53">
        <v>19</v>
      </c>
      <c r="AF7" s="53">
        <v>20</v>
      </c>
      <c r="AG7" s="53">
        <v>21</v>
      </c>
      <c r="AH7" s="53">
        <v>22</v>
      </c>
      <c r="AI7" s="53">
        <v>22</v>
      </c>
      <c r="AJ7" s="53">
        <v>22</v>
      </c>
      <c r="AK7" s="53">
        <v>22</v>
      </c>
      <c r="AL7" s="53">
        <v>23</v>
      </c>
      <c r="AM7" s="53">
        <v>24</v>
      </c>
      <c r="AN7" s="53">
        <v>25</v>
      </c>
      <c r="AO7" s="53">
        <v>25</v>
      </c>
      <c r="AP7" s="53">
        <v>26</v>
      </c>
      <c r="AQ7" s="53">
        <v>26</v>
      </c>
      <c r="AR7" s="53">
        <v>27</v>
      </c>
      <c r="AS7" s="53">
        <v>27</v>
      </c>
      <c r="AT7" s="53">
        <v>28</v>
      </c>
      <c r="AU7" s="53">
        <v>28</v>
      </c>
      <c r="AV7" s="53">
        <v>28</v>
      </c>
      <c r="AW7" s="53">
        <v>29</v>
      </c>
      <c r="AX7" s="53">
        <v>29</v>
      </c>
      <c r="AY7" s="53">
        <v>30</v>
      </c>
      <c r="AZ7" s="53">
        <v>30</v>
      </c>
      <c r="BA7" s="53">
        <v>31</v>
      </c>
      <c r="BB7" s="53">
        <v>31</v>
      </c>
      <c r="BC7" s="53">
        <v>32</v>
      </c>
      <c r="BD7" s="53">
        <v>33</v>
      </c>
      <c r="BE7" s="53">
        <v>34</v>
      </c>
      <c r="BF7" s="53">
        <v>35</v>
      </c>
      <c r="BG7" s="53">
        <v>36</v>
      </c>
      <c r="BH7" s="53">
        <v>37</v>
      </c>
      <c r="BI7" s="53">
        <v>38</v>
      </c>
      <c r="BJ7" s="53">
        <v>38</v>
      </c>
      <c r="BK7" s="53">
        <v>38</v>
      </c>
      <c r="BL7" s="53">
        <v>38</v>
      </c>
      <c r="BM7" s="53">
        <v>39</v>
      </c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5"/>
    </row>
    <row r="8" spans="1:84" x14ac:dyDescent="0.25">
      <c r="A8" s="56" t="s">
        <v>7</v>
      </c>
      <c r="B8" s="53">
        <v>0</v>
      </c>
      <c r="C8" s="53">
        <v>1</v>
      </c>
      <c r="D8" s="53">
        <v>1</v>
      </c>
      <c r="E8" s="53">
        <v>2</v>
      </c>
      <c r="F8" s="53">
        <v>2</v>
      </c>
      <c r="G8" s="53">
        <v>3</v>
      </c>
      <c r="H8" s="53">
        <v>4</v>
      </c>
      <c r="I8" s="53">
        <v>5</v>
      </c>
      <c r="J8" s="53">
        <v>6</v>
      </c>
      <c r="K8" s="53">
        <v>6</v>
      </c>
      <c r="L8" s="53">
        <v>6</v>
      </c>
      <c r="M8" s="53">
        <v>7</v>
      </c>
      <c r="N8" s="53">
        <v>8</v>
      </c>
      <c r="O8" s="53">
        <v>8</v>
      </c>
      <c r="P8" s="53">
        <v>9</v>
      </c>
      <c r="Q8" s="53">
        <v>9</v>
      </c>
      <c r="R8" s="53">
        <v>9</v>
      </c>
      <c r="S8" s="53">
        <v>9</v>
      </c>
      <c r="T8" s="53">
        <v>9</v>
      </c>
      <c r="U8" s="53">
        <v>10</v>
      </c>
      <c r="V8" s="53">
        <v>10</v>
      </c>
      <c r="W8" s="53">
        <v>11</v>
      </c>
      <c r="X8" s="53">
        <v>12</v>
      </c>
      <c r="Y8" s="53">
        <v>13</v>
      </c>
      <c r="Z8" s="53">
        <v>13</v>
      </c>
      <c r="AA8" s="53">
        <v>13</v>
      </c>
      <c r="AB8" s="53">
        <v>14</v>
      </c>
      <c r="AC8" s="53">
        <v>14</v>
      </c>
      <c r="AD8" s="53">
        <v>15</v>
      </c>
      <c r="AE8" s="53">
        <v>15</v>
      </c>
      <c r="AF8" s="53">
        <v>15</v>
      </c>
      <c r="AG8" s="53">
        <v>16</v>
      </c>
      <c r="AH8" s="53">
        <v>17</v>
      </c>
      <c r="AI8" s="53">
        <v>18</v>
      </c>
      <c r="AJ8" s="53">
        <v>19</v>
      </c>
      <c r="AK8" s="53">
        <v>20</v>
      </c>
      <c r="AL8" s="53">
        <v>21</v>
      </c>
      <c r="AM8" s="53">
        <v>22</v>
      </c>
      <c r="AN8" s="53">
        <v>22</v>
      </c>
      <c r="AO8" s="53">
        <v>23</v>
      </c>
      <c r="AP8" s="53">
        <v>23</v>
      </c>
      <c r="AQ8" s="53">
        <v>23</v>
      </c>
      <c r="AR8" s="53">
        <v>24</v>
      </c>
      <c r="AS8" s="53">
        <v>24</v>
      </c>
      <c r="AT8" s="53">
        <v>24</v>
      </c>
      <c r="AU8" s="53">
        <v>24</v>
      </c>
      <c r="AV8" s="53">
        <v>25</v>
      </c>
      <c r="AW8" s="53">
        <v>25</v>
      </c>
      <c r="AX8" s="53">
        <v>25</v>
      </c>
      <c r="AY8" s="53">
        <v>26</v>
      </c>
      <c r="AZ8" s="53">
        <v>26</v>
      </c>
      <c r="BA8" s="53">
        <v>27</v>
      </c>
      <c r="BB8" s="53">
        <v>28</v>
      </c>
      <c r="BC8" s="53">
        <v>28</v>
      </c>
      <c r="BD8" s="53">
        <v>29</v>
      </c>
      <c r="BE8" s="53">
        <v>30</v>
      </c>
      <c r="BF8" s="53">
        <v>31</v>
      </c>
      <c r="BG8" s="53">
        <v>31</v>
      </c>
      <c r="BH8" s="53">
        <v>31</v>
      </c>
      <c r="BI8" s="53">
        <v>31</v>
      </c>
      <c r="BJ8" s="53">
        <v>32</v>
      </c>
      <c r="BK8" s="53">
        <v>32</v>
      </c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5"/>
    </row>
    <row r="9" spans="1:84" x14ac:dyDescent="0.25">
      <c r="A9" s="56" t="s">
        <v>8</v>
      </c>
      <c r="B9" s="53">
        <v>0</v>
      </c>
      <c r="C9" s="53">
        <v>1</v>
      </c>
      <c r="D9" s="53">
        <v>2</v>
      </c>
      <c r="E9" s="53">
        <v>2</v>
      </c>
      <c r="F9" s="53">
        <v>3</v>
      </c>
      <c r="G9" s="53">
        <v>4</v>
      </c>
      <c r="H9" s="53">
        <v>4</v>
      </c>
      <c r="I9" s="53">
        <v>5</v>
      </c>
      <c r="J9" s="53">
        <v>6</v>
      </c>
      <c r="K9" s="53">
        <v>7</v>
      </c>
      <c r="L9" s="53">
        <v>8</v>
      </c>
      <c r="M9" s="53">
        <v>8</v>
      </c>
      <c r="N9" s="53">
        <v>9</v>
      </c>
      <c r="O9" s="53">
        <v>9</v>
      </c>
      <c r="P9" s="53">
        <v>9</v>
      </c>
      <c r="Q9" s="53">
        <v>10</v>
      </c>
      <c r="R9" s="53">
        <v>10</v>
      </c>
      <c r="S9" s="53">
        <v>11</v>
      </c>
      <c r="T9" s="53">
        <v>12</v>
      </c>
      <c r="U9" s="53">
        <v>13</v>
      </c>
      <c r="V9" s="53">
        <v>14</v>
      </c>
      <c r="W9" s="53">
        <v>14</v>
      </c>
      <c r="X9" s="53">
        <v>14</v>
      </c>
      <c r="Y9" s="53">
        <v>14</v>
      </c>
      <c r="Z9" s="53">
        <v>15</v>
      </c>
      <c r="AA9" s="53">
        <v>16</v>
      </c>
      <c r="AB9" s="53">
        <v>17</v>
      </c>
      <c r="AC9" s="53">
        <v>17</v>
      </c>
      <c r="AD9" s="53">
        <v>18</v>
      </c>
      <c r="AE9" s="53">
        <v>19</v>
      </c>
      <c r="AF9" s="53">
        <v>20</v>
      </c>
      <c r="AG9" s="53">
        <v>21</v>
      </c>
      <c r="AH9" s="53">
        <v>22</v>
      </c>
      <c r="AI9" s="53">
        <v>22</v>
      </c>
      <c r="AJ9" s="53">
        <v>23</v>
      </c>
      <c r="AK9" s="53">
        <v>24</v>
      </c>
      <c r="AL9" s="53">
        <v>24</v>
      </c>
      <c r="AM9" s="53">
        <v>25</v>
      </c>
      <c r="AN9" s="53">
        <v>26</v>
      </c>
      <c r="AO9" s="53">
        <v>27</v>
      </c>
      <c r="AP9" s="53">
        <v>28</v>
      </c>
      <c r="AQ9" s="53">
        <v>29</v>
      </c>
      <c r="AR9" s="53">
        <v>30</v>
      </c>
      <c r="AS9" s="53">
        <v>31</v>
      </c>
      <c r="AT9" s="53">
        <v>32</v>
      </c>
      <c r="AU9" s="53">
        <v>33</v>
      </c>
      <c r="AV9" s="53">
        <v>33</v>
      </c>
      <c r="AW9" s="53">
        <v>34</v>
      </c>
      <c r="AX9" s="53">
        <v>34</v>
      </c>
      <c r="AY9" s="53">
        <v>34</v>
      </c>
      <c r="AZ9" s="53">
        <v>35</v>
      </c>
      <c r="BA9" s="53">
        <v>36</v>
      </c>
      <c r="BB9" s="53">
        <v>37</v>
      </c>
      <c r="BC9" s="53">
        <v>37</v>
      </c>
      <c r="BD9" s="53">
        <v>38</v>
      </c>
      <c r="BE9" s="53">
        <v>38</v>
      </c>
      <c r="BF9" s="53">
        <v>39</v>
      </c>
      <c r="BG9" s="53">
        <v>40</v>
      </c>
      <c r="BH9" s="53">
        <v>41</v>
      </c>
      <c r="BI9" s="53">
        <v>42</v>
      </c>
      <c r="BJ9" s="53">
        <v>42</v>
      </c>
      <c r="BK9" s="53">
        <v>43</v>
      </c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5"/>
    </row>
    <row r="10" spans="1:84" x14ac:dyDescent="0.25">
      <c r="A10" s="56" t="s">
        <v>9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2</v>
      </c>
      <c r="I10" s="53">
        <v>2</v>
      </c>
      <c r="J10" s="53">
        <v>2</v>
      </c>
      <c r="K10" s="53">
        <v>2</v>
      </c>
      <c r="L10" s="53">
        <v>3</v>
      </c>
      <c r="M10" s="53">
        <v>3</v>
      </c>
      <c r="N10" s="53">
        <v>3</v>
      </c>
      <c r="O10" s="53">
        <v>3</v>
      </c>
      <c r="P10" s="53">
        <v>3</v>
      </c>
      <c r="Q10" s="53">
        <v>3</v>
      </c>
      <c r="R10" s="53">
        <v>3</v>
      </c>
      <c r="S10" s="53">
        <v>3</v>
      </c>
      <c r="T10" s="53">
        <v>4</v>
      </c>
      <c r="U10" s="53">
        <v>5</v>
      </c>
      <c r="V10" s="53">
        <v>5</v>
      </c>
      <c r="W10" s="53">
        <v>5</v>
      </c>
      <c r="X10" s="53">
        <v>5</v>
      </c>
      <c r="Y10" s="53">
        <v>6</v>
      </c>
      <c r="Z10" s="53">
        <v>6</v>
      </c>
      <c r="AA10" s="53">
        <v>7</v>
      </c>
      <c r="AB10" s="53">
        <v>7</v>
      </c>
      <c r="AC10" s="53">
        <v>7</v>
      </c>
      <c r="AD10" s="53">
        <v>7</v>
      </c>
      <c r="AE10" s="53">
        <v>8</v>
      </c>
      <c r="AF10" s="53">
        <v>8</v>
      </c>
      <c r="AG10" s="53">
        <v>8</v>
      </c>
      <c r="AH10" s="53">
        <v>8</v>
      </c>
      <c r="AI10" s="53">
        <v>8</v>
      </c>
      <c r="AJ10" s="53">
        <v>8</v>
      </c>
      <c r="AK10" s="53">
        <v>8</v>
      </c>
      <c r="AL10" s="53">
        <v>9</v>
      </c>
      <c r="AM10" s="53">
        <v>9</v>
      </c>
      <c r="AN10" s="53">
        <v>10</v>
      </c>
      <c r="AO10" s="53">
        <v>10</v>
      </c>
      <c r="AP10" s="53">
        <v>11</v>
      </c>
      <c r="AQ10" s="53">
        <v>11</v>
      </c>
      <c r="AR10" s="53">
        <v>11</v>
      </c>
      <c r="AS10" s="53">
        <v>11</v>
      </c>
      <c r="AT10" s="53">
        <v>12</v>
      </c>
      <c r="AU10" s="53">
        <v>12</v>
      </c>
      <c r="AV10" s="53">
        <v>12</v>
      </c>
      <c r="AW10" s="53">
        <v>12</v>
      </c>
      <c r="AX10" s="53">
        <v>12</v>
      </c>
      <c r="AY10" s="53">
        <v>13</v>
      </c>
      <c r="AZ10" s="53">
        <v>13</v>
      </c>
      <c r="BA10" s="53">
        <v>13</v>
      </c>
      <c r="BB10" s="53">
        <v>14</v>
      </c>
      <c r="BC10" s="53">
        <v>14</v>
      </c>
      <c r="BD10" s="53">
        <v>14</v>
      </c>
      <c r="BE10" s="53">
        <v>14</v>
      </c>
      <c r="BF10" s="53">
        <v>15</v>
      </c>
      <c r="BG10" s="53">
        <v>15</v>
      </c>
      <c r="BH10" s="53">
        <v>15</v>
      </c>
      <c r="BI10" s="53">
        <v>15</v>
      </c>
      <c r="BJ10" s="53">
        <v>15</v>
      </c>
      <c r="BK10" s="53">
        <v>15</v>
      </c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5"/>
    </row>
    <row r="11" spans="1:84" x14ac:dyDescent="0.25">
      <c r="A11" s="56" t="s">
        <v>10</v>
      </c>
      <c r="B11" s="53">
        <v>1</v>
      </c>
      <c r="C11" s="53">
        <v>1</v>
      </c>
      <c r="D11" s="53">
        <v>2</v>
      </c>
      <c r="E11" s="53">
        <v>2</v>
      </c>
      <c r="F11" s="53">
        <v>3</v>
      </c>
      <c r="G11" s="53">
        <v>3</v>
      </c>
      <c r="H11" s="53">
        <v>3</v>
      </c>
      <c r="I11" s="53">
        <v>3</v>
      </c>
      <c r="J11" s="53">
        <v>3</v>
      </c>
      <c r="K11" s="53">
        <v>3</v>
      </c>
      <c r="L11" s="53">
        <v>4</v>
      </c>
      <c r="M11" s="53">
        <v>5</v>
      </c>
      <c r="N11" s="53">
        <v>5</v>
      </c>
      <c r="O11" s="53">
        <v>6</v>
      </c>
      <c r="P11" s="53">
        <v>6</v>
      </c>
      <c r="Q11" s="53">
        <v>7</v>
      </c>
      <c r="R11" s="53">
        <v>8</v>
      </c>
      <c r="S11" s="53">
        <v>8</v>
      </c>
      <c r="T11" s="53">
        <v>9</v>
      </c>
      <c r="U11" s="53">
        <v>10</v>
      </c>
      <c r="V11" s="53">
        <v>11</v>
      </c>
      <c r="W11" s="53">
        <v>11</v>
      </c>
      <c r="X11" s="53">
        <v>12</v>
      </c>
      <c r="Y11" s="53">
        <v>13</v>
      </c>
      <c r="Z11" s="53">
        <v>13</v>
      </c>
      <c r="AA11" s="53">
        <v>13</v>
      </c>
      <c r="AB11" s="53">
        <v>14</v>
      </c>
      <c r="AC11" s="53">
        <v>14</v>
      </c>
      <c r="AD11" s="53">
        <v>14</v>
      </c>
      <c r="AE11" s="53">
        <v>14</v>
      </c>
      <c r="AF11" s="53">
        <v>15</v>
      </c>
      <c r="AG11" s="53">
        <v>15</v>
      </c>
      <c r="AH11" s="53">
        <v>15</v>
      </c>
      <c r="AI11" s="53">
        <v>16</v>
      </c>
      <c r="AJ11" s="53">
        <v>17</v>
      </c>
      <c r="AK11" s="53">
        <v>18</v>
      </c>
      <c r="AL11" s="53">
        <v>19</v>
      </c>
      <c r="AM11" s="53">
        <v>20</v>
      </c>
      <c r="AN11" s="53">
        <v>20</v>
      </c>
      <c r="AO11" s="53">
        <v>20</v>
      </c>
      <c r="AP11" s="53">
        <v>20</v>
      </c>
      <c r="AQ11" s="53">
        <v>21</v>
      </c>
      <c r="AR11" s="53">
        <v>21</v>
      </c>
      <c r="AS11" s="53">
        <v>22</v>
      </c>
      <c r="AT11" s="53">
        <v>22</v>
      </c>
      <c r="AU11" s="53">
        <v>23</v>
      </c>
      <c r="AV11" s="53">
        <v>23</v>
      </c>
      <c r="AW11" s="53">
        <v>24</v>
      </c>
      <c r="AX11" s="53">
        <v>25</v>
      </c>
      <c r="AY11" s="53">
        <v>26</v>
      </c>
      <c r="AZ11" s="53">
        <v>26</v>
      </c>
      <c r="BA11" s="53">
        <v>26</v>
      </c>
      <c r="BB11" s="53">
        <v>27</v>
      </c>
      <c r="BC11" s="53">
        <v>28</v>
      </c>
      <c r="BD11" s="53">
        <v>28</v>
      </c>
      <c r="BE11" s="53">
        <v>28</v>
      </c>
      <c r="BF11" s="53">
        <v>29</v>
      </c>
      <c r="BG11" s="53">
        <v>29</v>
      </c>
      <c r="BH11" s="53">
        <v>29</v>
      </c>
      <c r="BI11" s="53">
        <v>30</v>
      </c>
      <c r="BJ11" s="53">
        <v>31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5"/>
    </row>
    <row r="12" spans="1:84" x14ac:dyDescent="0.25">
      <c r="A12" s="56" t="s">
        <v>11</v>
      </c>
      <c r="B12" s="53">
        <v>0</v>
      </c>
      <c r="C12" s="53">
        <v>0</v>
      </c>
      <c r="D12" s="53">
        <v>0</v>
      </c>
      <c r="E12" s="53">
        <v>1</v>
      </c>
      <c r="F12" s="53">
        <v>1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2</v>
      </c>
      <c r="M12" s="53">
        <v>2</v>
      </c>
      <c r="N12" s="53">
        <v>2</v>
      </c>
      <c r="O12" s="53">
        <v>2</v>
      </c>
      <c r="P12" s="53">
        <v>3</v>
      </c>
      <c r="Q12" s="53">
        <v>3</v>
      </c>
      <c r="R12" s="53">
        <v>3</v>
      </c>
      <c r="S12" s="53">
        <v>4</v>
      </c>
      <c r="T12" s="53">
        <v>5</v>
      </c>
      <c r="U12" s="53">
        <v>5</v>
      </c>
      <c r="V12" s="53">
        <v>5</v>
      </c>
      <c r="W12" s="53">
        <v>6</v>
      </c>
      <c r="X12" s="53">
        <v>6</v>
      </c>
      <c r="Y12" s="53">
        <v>7</v>
      </c>
      <c r="Z12" s="53">
        <v>7</v>
      </c>
      <c r="AA12" s="53">
        <v>8</v>
      </c>
      <c r="AB12" s="53">
        <v>9</v>
      </c>
      <c r="AC12" s="53">
        <v>9</v>
      </c>
      <c r="AD12" s="53">
        <v>9</v>
      </c>
      <c r="AE12" s="53">
        <v>9</v>
      </c>
      <c r="AF12" s="53">
        <v>9</v>
      </c>
      <c r="AG12" s="53">
        <v>9</v>
      </c>
      <c r="AH12" s="53">
        <v>10</v>
      </c>
      <c r="AI12" s="53">
        <v>10</v>
      </c>
      <c r="AJ12" s="53">
        <v>10</v>
      </c>
      <c r="AK12" s="53">
        <v>10</v>
      </c>
      <c r="AL12" s="53">
        <v>10</v>
      </c>
      <c r="AM12" s="53">
        <v>10</v>
      </c>
      <c r="AN12" s="53">
        <v>10</v>
      </c>
      <c r="AO12" s="53">
        <v>10</v>
      </c>
      <c r="AP12" s="53">
        <v>10</v>
      </c>
      <c r="AQ12" s="53">
        <v>10</v>
      </c>
      <c r="AR12" s="53">
        <v>10</v>
      </c>
      <c r="AS12" s="53">
        <v>10</v>
      </c>
      <c r="AT12" s="53">
        <v>10</v>
      </c>
      <c r="AU12" s="53">
        <v>10</v>
      </c>
      <c r="AV12" s="53">
        <v>11</v>
      </c>
      <c r="AW12" s="53">
        <v>11</v>
      </c>
      <c r="AX12" s="53">
        <v>11</v>
      </c>
      <c r="AY12" s="53">
        <v>12</v>
      </c>
      <c r="AZ12" s="53">
        <v>13</v>
      </c>
      <c r="BA12" s="53">
        <v>13</v>
      </c>
      <c r="BB12" s="53">
        <v>13</v>
      </c>
      <c r="BC12" s="53">
        <v>13</v>
      </c>
      <c r="BD12" s="53">
        <v>13</v>
      </c>
      <c r="BE12" s="53">
        <v>13</v>
      </c>
      <c r="BF12" s="53">
        <v>13</v>
      </c>
      <c r="BG12" s="53">
        <v>13</v>
      </c>
      <c r="BH12" s="53">
        <v>13</v>
      </c>
      <c r="BI12" s="53">
        <v>13</v>
      </c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5"/>
    </row>
    <row r="13" spans="1:84" x14ac:dyDescent="0.25">
      <c r="A13" s="56" t="s">
        <v>12</v>
      </c>
      <c r="B13" s="53">
        <v>0</v>
      </c>
      <c r="C13" s="53">
        <v>0</v>
      </c>
      <c r="D13" s="53">
        <v>1</v>
      </c>
      <c r="E13" s="53">
        <v>1</v>
      </c>
      <c r="F13" s="53">
        <v>1</v>
      </c>
      <c r="G13" s="53">
        <v>2</v>
      </c>
      <c r="H13" s="53">
        <v>3</v>
      </c>
      <c r="I13" s="53">
        <v>3</v>
      </c>
      <c r="J13" s="53">
        <v>4</v>
      </c>
      <c r="K13" s="53">
        <v>5</v>
      </c>
      <c r="L13" s="53">
        <v>5</v>
      </c>
      <c r="M13" s="53">
        <v>6</v>
      </c>
      <c r="N13" s="53">
        <v>7</v>
      </c>
      <c r="O13" s="53">
        <v>8</v>
      </c>
      <c r="P13" s="53">
        <v>9</v>
      </c>
      <c r="Q13" s="53">
        <v>10</v>
      </c>
      <c r="R13" s="53">
        <v>10</v>
      </c>
      <c r="S13" s="53">
        <v>11</v>
      </c>
      <c r="T13" s="53">
        <v>11</v>
      </c>
      <c r="U13" s="53">
        <v>12</v>
      </c>
      <c r="V13" s="53">
        <v>12</v>
      </c>
      <c r="W13" s="53">
        <v>12</v>
      </c>
      <c r="X13" s="53">
        <v>12</v>
      </c>
      <c r="Y13" s="53">
        <v>13</v>
      </c>
      <c r="Z13" s="53">
        <v>13</v>
      </c>
      <c r="AA13" s="53">
        <v>14</v>
      </c>
      <c r="AB13" s="53">
        <v>14</v>
      </c>
      <c r="AC13" s="53">
        <v>14</v>
      </c>
      <c r="AD13" s="53">
        <v>15</v>
      </c>
      <c r="AE13" s="53">
        <v>15</v>
      </c>
      <c r="AF13" s="53">
        <v>15</v>
      </c>
      <c r="AG13" s="53">
        <v>16</v>
      </c>
      <c r="AH13" s="53">
        <v>17</v>
      </c>
      <c r="AI13" s="53">
        <v>17</v>
      </c>
      <c r="AJ13" s="53">
        <v>18</v>
      </c>
      <c r="AK13" s="53">
        <v>19</v>
      </c>
      <c r="AL13" s="53">
        <v>20</v>
      </c>
      <c r="AM13" s="53">
        <v>21</v>
      </c>
      <c r="AN13" s="53">
        <v>21</v>
      </c>
      <c r="AO13" s="53">
        <v>22</v>
      </c>
      <c r="AP13" s="53">
        <v>23</v>
      </c>
      <c r="AQ13" s="53">
        <v>23</v>
      </c>
      <c r="AR13" s="53">
        <v>23</v>
      </c>
      <c r="AS13" s="53">
        <v>23</v>
      </c>
      <c r="AT13" s="53">
        <v>23</v>
      </c>
      <c r="AU13" s="53">
        <v>23</v>
      </c>
      <c r="AV13" s="53">
        <v>23</v>
      </c>
      <c r="AW13" s="53">
        <v>23</v>
      </c>
      <c r="AX13" s="53">
        <v>24</v>
      </c>
      <c r="AY13" s="53">
        <v>24</v>
      </c>
      <c r="AZ13" s="53">
        <v>24</v>
      </c>
      <c r="BA13" s="53">
        <v>24</v>
      </c>
      <c r="BB13" s="53">
        <v>24</v>
      </c>
      <c r="BC13" s="53">
        <v>25</v>
      </c>
      <c r="BD13" s="53">
        <v>25</v>
      </c>
      <c r="BE13" s="53">
        <v>25</v>
      </c>
      <c r="BF13" s="53">
        <v>25</v>
      </c>
      <c r="BG13" s="53">
        <v>25</v>
      </c>
      <c r="BH13" s="53">
        <v>25</v>
      </c>
      <c r="BI13" s="53">
        <v>26</v>
      </c>
      <c r="BJ13" s="53">
        <v>26</v>
      </c>
      <c r="BK13" s="53">
        <v>27</v>
      </c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5"/>
    </row>
    <row r="14" spans="1:84" x14ac:dyDescent="0.25">
      <c r="A14" s="56" t="s">
        <v>13</v>
      </c>
      <c r="B14" s="53">
        <v>1</v>
      </c>
      <c r="C14" s="53">
        <v>2</v>
      </c>
      <c r="D14" s="53">
        <v>2</v>
      </c>
      <c r="E14" s="53">
        <v>2</v>
      </c>
      <c r="F14" s="53">
        <v>2</v>
      </c>
      <c r="G14" s="53">
        <v>2</v>
      </c>
      <c r="H14" s="53">
        <v>3</v>
      </c>
      <c r="I14" s="53">
        <v>4</v>
      </c>
      <c r="J14" s="53">
        <v>5</v>
      </c>
      <c r="K14" s="53">
        <v>5</v>
      </c>
      <c r="L14" s="53">
        <v>6</v>
      </c>
      <c r="M14" s="53">
        <v>7</v>
      </c>
      <c r="N14" s="53">
        <v>7</v>
      </c>
      <c r="O14" s="53">
        <v>8</v>
      </c>
      <c r="P14" s="53">
        <v>8</v>
      </c>
      <c r="Q14" s="53">
        <v>9</v>
      </c>
      <c r="R14" s="53">
        <v>10</v>
      </c>
      <c r="S14" s="53">
        <v>11</v>
      </c>
      <c r="T14" s="53">
        <v>11</v>
      </c>
      <c r="U14" s="53">
        <v>11</v>
      </c>
      <c r="V14" s="53">
        <v>12</v>
      </c>
      <c r="W14" s="53">
        <v>13</v>
      </c>
      <c r="X14" s="53">
        <v>13</v>
      </c>
      <c r="Y14" s="53">
        <v>13</v>
      </c>
      <c r="Z14" s="53">
        <v>14</v>
      </c>
      <c r="AA14" s="53">
        <v>14</v>
      </c>
      <c r="AB14" s="53">
        <v>14</v>
      </c>
      <c r="AC14" s="53">
        <v>15</v>
      </c>
      <c r="AD14" s="53">
        <v>16</v>
      </c>
      <c r="AE14" s="53">
        <v>17</v>
      </c>
      <c r="AF14" s="53">
        <v>17</v>
      </c>
      <c r="AG14" s="53">
        <v>18</v>
      </c>
      <c r="AH14" s="53">
        <v>19</v>
      </c>
      <c r="AI14" s="53">
        <v>19</v>
      </c>
      <c r="AJ14" s="53">
        <v>20</v>
      </c>
      <c r="AK14" s="53">
        <v>21</v>
      </c>
      <c r="AL14" s="53">
        <v>21</v>
      </c>
      <c r="AM14" s="53">
        <v>21</v>
      </c>
      <c r="AN14" s="53">
        <v>21</v>
      </c>
      <c r="AO14" s="53">
        <v>21</v>
      </c>
      <c r="AP14" s="53">
        <v>21</v>
      </c>
      <c r="AQ14" s="53">
        <v>21</v>
      </c>
      <c r="AR14" s="53">
        <v>22</v>
      </c>
      <c r="AS14" s="53">
        <v>22</v>
      </c>
      <c r="AT14" s="53">
        <v>23</v>
      </c>
      <c r="AU14" s="53">
        <v>23</v>
      </c>
      <c r="AV14" s="53">
        <v>23</v>
      </c>
      <c r="AW14" s="53">
        <v>24</v>
      </c>
      <c r="AX14" s="53">
        <v>25</v>
      </c>
      <c r="AY14" s="53">
        <v>26</v>
      </c>
      <c r="AZ14" s="53">
        <v>27</v>
      </c>
      <c r="BA14" s="53">
        <v>28</v>
      </c>
      <c r="BB14" s="53">
        <v>28</v>
      </c>
      <c r="BC14" s="53">
        <v>29</v>
      </c>
      <c r="BD14" s="53">
        <v>29</v>
      </c>
      <c r="BE14" s="53">
        <v>30</v>
      </c>
      <c r="BF14" s="53">
        <v>31</v>
      </c>
      <c r="BG14" s="53">
        <v>31</v>
      </c>
      <c r="BH14" s="53">
        <v>31</v>
      </c>
      <c r="BI14" s="53">
        <v>32</v>
      </c>
      <c r="BJ14" s="53">
        <v>33</v>
      </c>
      <c r="BK14" s="53">
        <v>33</v>
      </c>
      <c r="BL14" s="53">
        <v>33</v>
      </c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5"/>
    </row>
    <row r="15" spans="1:84" x14ac:dyDescent="0.25">
      <c r="A15" s="56" t="s">
        <v>14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1</v>
      </c>
      <c r="H15" s="53">
        <v>2</v>
      </c>
      <c r="I15" s="53">
        <v>2</v>
      </c>
      <c r="J15" s="53">
        <v>2</v>
      </c>
      <c r="K15" s="53">
        <v>2</v>
      </c>
      <c r="L15" s="53">
        <v>2</v>
      </c>
      <c r="M15" s="53">
        <v>2</v>
      </c>
      <c r="N15" s="53">
        <v>3</v>
      </c>
      <c r="O15" s="53">
        <v>4</v>
      </c>
      <c r="P15" s="53">
        <v>5</v>
      </c>
      <c r="Q15" s="53">
        <v>5</v>
      </c>
      <c r="R15" s="53">
        <v>6</v>
      </c>
      <c r="S15" s="53">
        <v>7</v>
      </c>
      <c r="T15" s="53">
        <v>7</v>
      </c>
      <c r="U15" s="53">
        <v>8</v>
      </c>
      <c r="V15" s="53">
        <v>9</v>
      </c>
      <c r="W15" s="53">
        <v>10</v>
      </c>
      <c r="X15" s="53">
        <v>10</v>
      </c>
      <c r="Y15" s="53">
        <v>10</v>
      </c>
      <c r="Z15" s="53">
        <v>10</v>
      </c>
      <c r="AA15" s="53">
        <v>11</v>
      </c>
      <c r="AB15" s="53">
        <v>11</v>
      </c>
      <c r="AC15" s="53">
        <v>12</v>
      </c>
      <c r="AD15" s="53">
        <v>13</v>
      </c>
      <c r="AE15" s="53">
        <v>13</v>
      </c>
      <c r="AF15" s="53">
        <v>13</v>
      </c>
      <c r="AG15" s="53">
        <v>13</v>
      </c>
      <c r="AH15" s="53">
        <v>13</v>
      </c>
      <c r="AI15" s="53">
        <v>14</v>
      </c>
      <c r="AJ15" s="53">
        <v>14</v>
      </c>
      <c r="AK15" s="53">
        <v>15</v>
      </c>
      <c r="AL15" s="53">
        <v>16</v>
      </c>
      <c r="AM15" s="53">
        <v>17</v>
      </c>
      <c r="AN15" s="53">
        <v>18</v>
      </c>
      <c r="AO15" s="53">
        <v>19</v>
      </c>
      <c r="AP15" s="53">
        <v>19</v>
      </c>
      <c r="AQ15" s="53">
        <v>19</v>
      </c>
      <c r="AR15" s="53">
        <v>19</v>
      </c>
      <c r="AS15" s="53">
        <v>20</v>
      </c>
      <c r="AT15" s="53">
        <v>20</v>
      </c>
      <c r="AU15" s="53">
        <v>21</v>
      </c>
      <c r="AV15" s="53">
        <v>22</v>
      </c>
      <c r="AW15" s="53">
        <v>22</v>
      </c>
      <c r="AX15" s="53">
        <v>23</v>
      </c>
      <c r="AY15" s="53">
        <v>23</v>
      </c>
      <c r="AZ15" s="53">
        <v>23</v>
      </c>
      <c r="BA15" s="53">
        <v>24</v>
      </c>
      <c r="BB15" s="53">
        <v>25</v>
      </c>
      <c r="BC15" s="53">
        <v>25</v>
      </c>
      <c r="BD15" s="53">
        <v>25</v>
      </c>
      <c r="BE15" s="53">
        <v>25</v>
      </c>
      <c r="BF15" s="53">
        <v>26</v>
      </c>
      <c r="BG15" s="53">
        <v>26</v>
      </c>
      <c r="BH15" s="53">
        <v>27</v>
      </c>
      <c r="BI15" s="53">
        <v>28</v>
      </c>
      <c r="BJ15" s="53">
        <v>29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5"/>
    </row>
    <row r="16" spans="1:84" x14ac:dyDescent="0.25">
      <c r="A16" s="56" t="s">
        <v>15</v>
      </c>
      <c r="B16" s="53">
        <v>1</v>
      </c>
      <c r="C16" s="53">
        <v>2</v>
      </c>
      <c r="D16" s="53">
        <v>2</v>
      </c>
      <c r="E16" s="53">
        <v>3</v>
      </c>
      <c r="F16" s="53">
        <v>4</v>
      </c>
      <c r="G16" s="53">
        <v>4</v>
      </c>
      <c r="H16" s="53">
        <v>4</v>
      </c>
      <c r="I16" s="53">
        <v>5</v>
      </c>
      <c r="J16" s="53">
        <v>6</v>
      </c>
      <c r="K16" s="53">
        <v>7</v>
      </c>
      <c r="L16" s="53">
        <v>7</v>
      </c>
      <c r="M16" s="53">
        <v>8</v>
      </c>
      <c r="N16" s="53">
        <v>9</v>
      </c>
      <c r="O16" s="53">
        <v>9</v>
      </c>
      <c r="P16" s="53">
        <v>9</v>
      </c>
      <c r="Q16" s="53">
        <v>10</v>
      </c>
      <c r="R16" s="53">
        <v>10</v>
      </c>
      <c r="S16" s="53">
        <v>10</v>
      </c>
      <c r="T16" s="53">
        <v>11</v>
      </c>
      <c r="U16" s="53">
        <v>12</v>
      </c>
      <c r="V16" s="53">
        <v>12</v>
      </c>
      <c r="W16" s="53">
        <v>13</v>
      </c>
      <c r="X16" s="53">
        <v>14</v>
      </c>
      <c r="Y16" s="53">
        <v>15</v>
      </c>
      <c r="Z16" s="53">
        <v>16</v>
      </c>
      <c r="AA16" s="53">
        <v>17</v>
      </c>
      <c r="AB16" s="53">
        <v>18</v>
      </c>
      <c r="AC16" s="53">
        <v>19</v>
      </c>
      <c r="AD16" s="53">
        <v>19</v>
      </c>
      <c r="AE16" s="53">
        <v>19</v>
      </c>
      <c r="AF16" s="53">
        <v>20</v>
      </c>
      <c r="AG16" s="53">
        <v>20</v>
      </c>
      <c r="AH16" s="53">
        <v>20</v>
      </c>
      <c r="AI16" s="53">
        <v>21</v>
      </c>
      <c r="AJ16" s="53">
        <v>22</v>
      </c>
      <c r="AK16" s="53">
        <v>23</v>
      </c>
      <c r="AL16" s="53">
        <v>24</v>
      </c>
      <c r="AM16" s="53">
        <v>25</v>
      </c>
      <c r="AN16" s="53">
        <v>26</v>
      </c>
      <c r="AO16" s="53">
        <v>27</v>
      </c>
      <c r="AP16" s="53">
        <v>28</v>
      </c>
      <c r="AQ16" s="53">
        <v>29</v>
      </c>
      <c r="AR16" s="53">
        <v>30</v>
      </c>
      <c r="AS16" s="53">
        <v>31</v>
      </c>
      <c r="AT16" s="53">
        <v>31</v>
      </c>
      <c r="AU16" s="53">
        <v>31</v>
      </c>
      <c r="AV16" s="53">
        <v>31</v>
      </c>
      <c r="AW16" s="53">
        <v>31</v>
      </c>
      <c r="AX16" s="53">
        <v>31</v>
      </c>
      <c r="AY16" s="53">
        <v>32</v>
      </c>
      <c r="AZ16" s="53">
        <v>32</v>
      </c>
      <c r="BA16" s="53">
        <v>32</v>
      </c>
      <c r="BB16" s="53">
        <v>32</v>
      </c>
      <c r="BC16" s="53">
        <v>33</v>
      </c>
      <c r="BD16" s="53">
        <v>34</v>
      </c>
      <c r="BE16" s="53">
        <v>34</v>
      </c>
      <c r="BF16" s="53">
        <v>35</v>
      </c>
      <c r="BG16" s="53">
        <v>35</v>
      </c>
      <c r="BH16" s="53">
        <v>36</v>
      </c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5"/>
    </row>
    <row r="17" spans="1:84" x14ac:dyDescent="0.25">
      <c r="A17" s="56" t="s">
        <v>16</v>
      </c>
      <c r="B17" s="53">
        <v>0</v>
      </c>
      <c r="C17" s="53">
        <v>0</v>
      </c>
      <c r="D17" s="53">
        <v>1</v>
      </c>
      <c r="E17" s="53">
        <v>1</v>
      </c>
      <c r="F17" s="53">
        <v>2</v>
      </c>
      <c r="G17" s="53">
        <v>2</v>
      </c>
      <c r="H17" s="53">
        <v>2</v>
      </c>
      <c r="I17" s="53">
        <v>3</v>
      </c>
      <c r="J17" s="53">
        <v>4</v>
      </c>
      <c r="K17" s="53">
        <v>4</v>
      </c>
      <c r="L17" s="53">
        <v>4</v>
      </c>
      <c r="M17" s="53">
        <v>5</v>
      </c>
      <c r="N17" s="53">
        <v>6</v>
      </c>
      <c r="O17" s="53">
        <v>7</v>
      </c>
      <c r="P17" s="53">
        <v>7</v>
      </c>
      <c r="Q17" s="53">
        <v>7</v>
      </c>
      <c r="R17" s="53">
        <v>7</v>
      </c>
      <c r="S17" s="53">
        <v>7</v>
      </c>
      <c r="T17" s="53">
        <v>8</v>
      </c>
      <c r="U17" s="53">
        <v>9</v>
      </c>
      <c r="V17" s="53">
        <v>10</v>
      </c>
      <c r="W17" s="53">
        <v>10</v>
      </c>
      <c r="X17" s="53">
        <v>11</v>
      </c>
      <c r="Y17" s="53">
        <v>11</v>
      </c>
      <c r="Z17" s="53">
        <v>11</v>
      </c>
      <c r="AA17" s="53">
        <v>12</v>
      </c>
      <c r="AB17" s="53">
        <v>12</v>
      </c>
      <c r="AC17" s="53">
        <v>13</v>
      </c>
      <c r="AD17" s="53">
        <v>14</v>
      </c>
      <c r="AE17" s="53">
        <v>15</v>
      </c>
      <c r="AF17" s="53">
        <v>16</v>
      </c>
      <c r="AG17" s="53">
        <v>16</v>
      </c>
      <c r="AH17" s="53">
        <v>16</v>
      </c>
      <c r="AI17" s="53">
        <v>17</v>
      </c>
      <c r="AJ17" s="53">
        <v>18</v>
      </c>
      <c r="AK17" s="53">
        <v>18</v>
      </c>
      <c r="AL17" s="53">
        <v>19</v>
      </c>
      <c r="AM17" s="53">
        <v>20</v>
      </c>
      <c r="AN17" s="53">
        <v>20</v>
      </c>
      <c r="AO17" s="53">
        <v>21</v>
      </c>
      <c r="AP17" s="53">
        <v>21</v>
      </c>
      <c r="AQ17" s="53">
        <v>22</v>
      </c>
      <c r="AR17" s="53">
        <v>23</v>
      </c>
      <c r="AS17" s="53">
        <v>24</v>
      </c>
      <c r="AT17" s="53">
        <v>24</v>
      </c>
      <c r="AU17" s="53">
        <v>25</v>
      </c>
      <c r="AV17" s="53">
        <v>25</v>
      </c>
      <c r="AW17" s="53">
        <v>26</v>
      </c>
      <c r="AX17" s="53">
        <v>27</v>
      </c>
      <c r="AY17" s="53">
        <v>28</v>
      </c>
      <c r="AZ17" s="53">
        <v>28</v>
      </c>
      <c r="BA17" s="53">
        <v>29</v>
      </c>
      <c r="BB17" s="53">
        <v>29</v>
      </c>
      <c r="BC17" s="53">
        <v>29</v>
      </c>
      <c r="BD17" s="53">
        <v>30</v>
      </c>
      <c r="BE17" s="53">
        <v>31</v>
      </c>
      <c r="BF17" s="53">
        <v>32</v>
      </c>
      <c r="BG17" s="53">
        <v>32</v>
      </c>
      <c r="BH17" s="53">
        <v>32</v>
      </c>
      <c r="BI17" s="53">
        <v>32</v>
      </c>
      <c r="BJ17" s="53">
        <v>32</v>
      </c>
      <c r="BK17" s="53">
        <v>33</v>
      </c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5"/>
    </row>
    <row r="18" spans="1:84" x14ac:dyDescent="0.25">
      <c r="A18" s="56" t="s">
        <v>17</v>
      </c>
      <c r="B18" s="53">
        <v>1</v>
      </c>
      <c r="C18" s="53">
        <v>2</v>
      </c>
      <c r="D18" s="53">
        <v>3</v>
      </c>
      <c r="E18" s="53">
        <v>4</v>
      </c>
      <c r="F18" s="53">
        <v>5</v>
      </c>
      <c r="G18" s="53">
        <v>6</v>
      </c>
      <c r="H18" s="53">
        <v>7</v>
      </c>
      <c r="I18" s="53">
        <v>8</v>
      </c>
      <c r="J18" s="53">
        <v>9</v>
      </c>
      <c r="K18" s="53">
        <v>9</v>
      </c>
      <c r="L18" s="53">
        <v>10</v>
      </c>
      <c r="M18" s="53">
        <v>10</v>
      </c>
      <c r="N18" s="53">
        <v>10</v>
      </c>
      <c r="O18" s="53">
        <v>11</v>
      </c>
      <c r="P18" s="53">
        <v>11</v>
      </c>
      <c r="Q18" s="53">
        <v>12</v>
      </c>
      <c r="R18" s="53">
        <v>12</v>
      </c>
      <c r="S18" s="53">
        <v>13</v>
      </c>
      <c r="T18" s="53">
        <v>14</v>
      </c>
      <c r="U18" s="53">
        <v>15</v>
      </c>
      <c r="V18" s="53">
        <v>15</v>
      </c>
      <c r="W18" s="53">
        <v>16</v>
      </c>
      <c r="X18" s="53">
        <v>17</v>
      </c>
      <c r="Y18" s="53">
        <v>18</v>
      </c>
      <c r="Z18" s="53">
        <v>19</v>
      </c>
      <c r="AA18" s="53">
        <v>19</v>
      </c>
      <c r="AB18" s="53">
        <v>20</v>
      </c>
      <c r="AC18" s="53">
        <v>20</v>
      </c>
      <c r="AD18" s="53">
        <v>21</v>
      </c>
      <c r="AE18" s="53">
        <v>22</v>
      </c>
      <c r="AF18" s="53">
        <v>22</v>
      </c>
      <c r="AG18" s="53">
        <v>22</v>
      </c>
      <c r="AH18" s="53">
        <v>22</v>
      </c>
      <c r="AI18" s="53">
        <v>22</v>
      </c>
      <c r="AJ18" s="53">
        <v>23</v>
      </c>
      <c r="AK18" s="53">
        <v>23</v>
      </c>
      <c r="AL18" s="53">
        <v>24</v>
      </c>
      <c r="AM18" s="53">
        <v>25</v>
      </c>
      <c r="AN18" s="53">
        <v>25</v>
      </c>
      <c r="AO18" s="53">
        <v>26</v>
      </c>
      <c r="AP18" s="53">
        <v>27</v>
      </c>
      <c r="AQ18" s="53">
        <v>27</v>
      </c>
      <c r="AR18" s="53">
        <v>27</v>
      </c>
      <c r="AS18" s="53">
        <v>28</v>
      </c>
      <c r="AT18" s="53">
        <v>29</v>
      </c>
      <c r="AU18" s="53">
        <v>29</v>
      </c>
      <c r="AV18" s="53">
        <v>30</v>
      </c>
      <c r="AW18" s="53">
        <v>31</v>
      </c>
      <c r="AX18" s="53">
        <v>32</v>
      </c>
      <c r="AY18" s="53">
        <v>33</v>
      </c>
      <c r="AZ18" s="53">
        <v>34</v>
      </c>
      <c r="BA18" s="53">
        <v>35</v>
      </c>
      <c r="BB18" s="53">
        <v>36</v>
      </c>
      <c r="BC18" s="53">
        <v>37</v>
      </c>
      <c r="BD18" s="53">
        <v>38</v>
      </c>
      <c r="BE18" s="53">
        <v>39</v>
      </c>
      <c r="BF18" s="53">
        <v>40</v>
      </c>
      <c r="BG18" s="53">
        <v>41</v>
      </c>
      <c r="BH18" s="53">
        <v>42</v>
      </c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5"/>
    </row>
    <row r="19" spans="1:84" x14ac:dyDescent="0.25">
      <c r="A19" s="56" t="s">
        <v>18</v>
      </c>
      <c r="B19" s="53">
        <v>1</v>
      </c>
      <c r="C19" s="53">
        <v>1</v>
      </c>
      <c r="D19" s="53">
        <v>2</v>
      </c>
      <c r="E19" s="53">
        <v>2</v>
      </c>
      <c r="F19" s="53">
        <v>3</v>
      </c>
      <c r="G19" s="53">
        <v>4</v>
      </c>
      <c r="H19" s="53">
        <v>4</v>
      </c>
      <c r="I19" s="53">
        <v>4</v>
      </c>
      <c r="J19" s="53">
        <v>4</v>
      </c>
      <c r="K19" s="53">
        <v>5</v>
      </c>
      <c r="L19" s="53">
        <v>5</v>
      </c>
      <c r="M19" s="53">
        <v>5</v>
      </c>
      <c r="N19" s="53">
        <v>5</v>
      </c>
      <c r="O19" s="53">
        <v>6</v>
      </c>
      <c r="P19" s="53">
        <v>7</v>
      </c>
      <c r="Q19" s="53">
        <v>8</v>
      </c>
      <c r="R19" s="53">
        <v>9</v>
      </c>
      <c r="S19" s="53">
        <v>10</v>
      </c>
      <c r="T19" s="53">
        <v>10</v>
      </c>
      <c r="U19" s="53">
        <v>10</v>
      </c>
      <c r="V19" s="53">
        <v>10</v>
      </c>
      <c r="W19" s="53">
        <v>11</v>
      </c>
      <c r="X19" s="53">
        <v>11</v>
      </c>
      <c r="Y19" s="53">
        <v>12</v>
      </c>
      <c r="Z19" s="53">
        <v>13</v>
      </c>
      <c r="AA19" s="53">
        <v>13</v>
      </c>
      <c r="AB19" s="53">
        <v>13</v>
      </c>
      <c r="AC19" s="53">
        <v>13</v>
      </c>
      <c r="AD19" s="53">
        <v>14</v>
      </c>
      <c r="AE19" s="53">
        <v>15</v>
      </c>
      <c r="AF19" s="53">
        <v>16</v>
      </c>
      <c r="AG19" s="53">
        <v>16</v>
      </c>
      <c r="AH19" s="53">
        <v>16</v>
      </c>
      <c r="AI19" s="53">
        <v>16</v>
      </c>
      <c r="AJ19" s="53">
        <v>16</v>
      </c>
      <c r="AK19" s="53">
        <v>16</v>
      </c>
      <c r="AL19" s="53">
        <v>16</v>
      </c>
      <c r="AM19" s="53">
        <v>17</v>
      </c>
      <c r="AN19" s="53">
        <v>18</v>
      </c>
      <c r="AO19" s="53">
        <v>19</v>
      </c>
      <c r="AP19" s="53">
        <v>20</v>
      </c>
      <c r="AQ19" s="53">
        <v>20</v>
      </c>
      <c r="AR19" s="53">
        <v>21</v>
      </c>
      <c r="AS19" s="53">
        <v>22</v>
      </c>
      <c r="AT19" s="53">
        <v>22</v>
      </c>
      <c r="AU19" s="53">
        <v>22</v>
      </c>
      <c r="AV19" s="53">
        <v>23</v>
      </c>
      <c r="AW19" s="53">
        <v>24</v>
      </c>
      <c r="AX19" s="53">
        <v>24</v>
      </c>
      <c r="AY19" s="53">
        <v>25</v>
      </c>
      <c r="AZ19" s="53">
        <v>26</v>
      </c>
      <c r="BA19" s="53">
        <v>27</v>
      </c>
      <c r="BB19" s="53">
        <v>27</v>
      </c>
      <c r="BC19" s="53">
        <v>28</v>
      </c>
      <c r="BD19" s="53">
        <v>28</v>
      </c>
      <c r="BE19" s="53">
        <v>29</v>
      </c>
      <c r="BF19" s="53">
        <v>29</v>
      </c>
      <c r="BG19" s="53">
        <v>30</v>
      </c>
      <c r="BH19" s="53">
        <v>31</v>
      </c>
      <c r="BI19" s="53">
        <v>31</v>
      </c>
      <c r="BJ19" s="53">
        <v>32</v>
      </c>
      <c r="BK19" s="53">
        <v>32</v>
      </c>
      <c r="BL19" s="53">
        <v>32</v>
      </c>
      <c r="BM19" s="53">
        <v>32</v>
      </c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5"/>
    </row>
    <row r="20" spans="1:84" x14ac:dyDescent="0.25">
      <c r="A20" s="56" t="s">
        <v>19</v>
      </c>
      <c r="B20" s="53">
        <v>1</v>
      </c>
      <c r="C20" s="53">
        <v>2</v>
      </c>
      <c r="D20" s="53">
        <v>2</v>
      </c>
      <c r="E20" s="53">
        <v>3</v>
      </c>
      <c r="F20" s="53">
        <v>3</v>
      </c>
      <c r="G20" s="53">
        <v>4</v>
      </c>
      <c r="H20" s="53">
        <v>4</v>
      </c>
      <c r="I20" s="53">
        <v>5</v>
      </c>
      <c r="J20" s="53">
        <v>5</v>
      </c>
      <c r="K20" s="53">
        <v>5</v>
      </c>
      <c r="L20" s="53">
        <v>6</v>
      </c>
      <c r="M20" s="53">
        <v>6</v>
      </c>
      <c r="N20" s="53">
        <v>7</v>
      </c>
      <c r="O20" s="53">
        <v>8</v>
      </c>
      <c r="P20" s="53">
        <v>9</v>
      </c>
      <c r="Q20" s="53">
        <v>9</v>
      </c>
      <c r="R20" s="53">
        <v>10</v>
      </c>
      <c r="S20" s="53">
        <v>11</v>
      </c>
      <c r="T20" s="53">
        <v>11</v>
      </c>
      <c r="U20" s="53">
        <v>12</v>
      </c>
      <c r="V20" s="53">
        <v>13</v>
      </c>
      <c r="W20" s="53">
        <v>14</v>
      </c>
      <c r="X20" s="53">
        <v>15</v>
      </c>
      <c r="Y20" s="53">
        <v>16</v>
      </c>
      <c r="Z20" s="53">
        <v>17</v>
      </c>
      <c r="AA20" s="53">
        <v>18</v>
      </c>
      <c r="AB20" s="53">
        <v>18</v>
      </c>
      <c r="AC20" s="53">
        <v>18</v>
      </c>
      <c r="AD20" s="53">
        <v>18</v>
      </c>
      <c r="AE20" s="53">
        <v>18</v>
      </c>
      <c r="AF20" s="53">
        <v>19</v>
      </c>
      <c r="AG20" s="53">
        <v>20</v>
      </c>
      <c r="AH20" s="53">
        <v>21</v>
      </c>
      <c r="AI20" s="53">
        <v>22</v>
      </c>
      <c r="AJ20" s="53">
        <v>23</v>
      </c>
      <c r="AK20" s="53">
        <v>23</v>
      </c>
      <c r="AL20" s="53">
        <v>23</v>
      </c>
      <c r="AM20" s="53">
        <v>24</v>
      </c>
      <c r="AN20" s="53">
        <v>24</v>
      </c>
      <c r="AO20" s="53">
        <v>24</v>
      </c>
      <c r="AP20" s="53">
        <v>25</v>
      </c>
      <c r="AQ20" s="53">
        <v>25</v>
      </c>
      <c r="AR20" s="53">
        <v>26</v>
      </c>
      <c r="AS20" s="53">
        <v>26</v>
      </c>
      <c r="AT20" s="53">
        <v>26</v>
      </c>
      <c r="AU20" s="53">
        <v>26</v>
      </c>
      <c r="AV20" s="53">
        <v>26</v>
      </c>
      <c r="AW20" s="53">
        <v>26</v>
      </c>
      <c r="AX20" s="53">
        <v>26</v>
      </c>
      <c r="AY20" s="53">
        <v>26</v>
      </c>
      <c r="AZ20" s="53">
        <v>26</v>
      </c>
      <c r="BA20" s="53">
        <v>26</v>
      </c>
      <c r="BB20" s="53">
        <v>26</v>
      </c>
      <c r="BC20" s="53">
        <v>27</v>
      </c>
      <c r="BD20" s="53">
        <v>28</v>
      </c>
      <c r="BE20" s="53">
        <v>29</v>
      </c>
      <c r="BF20" s="53">
        <v>29</v>
      </c>
      <c r="BG20" s="53">
        <v>30</v>
      </c>
      <c r="BH20" s="53">
        <v>30</v>
      </c>
      <c r="BI20" s="53">
        <v>30</v>
      </c>
      <c r="BJ20" s="53">
        <v>30</v>
      </c>
      <c r="BK20" s="53">
        <v>30</v>
      </c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5"/>
    </row>
    <row r="21" spans="1:84" x14ac:dyDescent="0.25">
      <c r="A21" s="56" t="s">
        <v>20</v>
      </c>
      <c r="B21" s="53">
        <v>0</v>
      </c>
      <c r="C21" s="53">
        <v>1</v>
      </c>
      <c r="D21" s="53">
        <v>2</v>
      </c>
      <c r="E21" s="53">
        <v>3</v>
      </c>
      <c r="F21" s="53">
        <v>3</v>
      </c>
      <c r="G21" s="53">
        <v>3</v>
      </c>
      <c r="H21" s="53">
        <v>3</v>
      </c>
      <c r="I21" s="53">
        <v>4</v>
      </c>
      <c r="J21" s="53">
        <v>4</v>
      </c>
      <c r="K21" s="53">
        <v>5</v>
      </c>
      <c r="L21" s="53">
        <v>5</v>
      </c>
      <c r="M21" s="53">
        <v>6</v>
      </c>
      <c r="N21" s="53">
        <v>6</v>
      </c>
      <c r="O21" s="53">
        <v>7</v>
      </c>
      <c r="P21" s="53">
        <v>8</v>
      </c>
      <c r="Q21" s="53">
        <v>8</v>
      </c>
      <c r="R21" s="53">
        <v>8</v>
      </c>
      <c r="S21" s="53">
        <v>9</v>
      </c>
      <c r="T21" s="53">
        <v>9</v>
      </c>
      <c r="U21" s="53">
        <v>9</v>
      </c>
      <c r="V21" s="53">
        <v>10</v>
      </c>
      <c r="W21" s="53">
        <v>10</v>
      </c>
      <c r="X21" s="53">
        <v>10</v>
      </c>
      <c r="Y21" s="53">
        <v>11</v>
      </c>
      <c r="Z21" s="53">
        <v>12</v>
      </c>
      <c r="AA21" s="53">
        <v>13</v>
      </c>
      <c r="AB21" s="53">
        <v>14</v>
      </c>
      <c r="AC21" s="53">
        <v>15</v>
      </c>
      <c r="AD21" s="53">
        <v>16</v>
      </c>
      <c r="AE21" s="53">
        <v>17</v>
      </c>
      <c r="AF21" s="53">
        <v>18</v>
      </c>
      <c r="AG21" s="53">
        <v>18</v>
      </c>
      <c r="AH21" s="53">
        <v>18</v>
      </c>
      <c r="AI21" s="53">
        <v>18</v>
      </c>
      <c r="AJ21" s="53">
        <v>18</v>
      </c>
      <c r="AK21" s="53">
        <v>18</v>
      </c>
      <c r="AL21" s="53">
        <v>19</v>
      </c>
      <c r="AM21" s="53">
        <v>20</v>
      </c>
      <c r="AN21" s="53">
        <v>21</v>
      </c>
      <c r="AO21" s="53">
        <v>22</v>
      </c>
      <c r="AP21" s="53">
        <v>22</v>
      </c>
      <c r="AQ21" s="53">
        <v>23</v>
      </c>
      <c r="AR21" s="53">
        <v>24</v>
      </c>
      <c r="AS21" s="53">
        <v>25</v>
      </c>
      <c r="AT21" s="53">
        <v>25</v>
      </c>
      <c r="AU21" s="53">
        <v>25</v>
      </c>
      <c r="AV21" s="53">
        <v>25</v>
      </c>
      <c r="AW21" s="53">
        <v>25</v>
      </c>
      <c r="AX21" s="53">
        <v>26</v>
      </c>
      <c r="AY21" s="53">
        <v>27</v>
      </c>
      <c r="AZ21" s="53">
        <v>27</v>
      </c>
      <c r="BA21" s="53">
        <v>27</v>
      </c>
      <c r="BB21" s="53">
        <v>28</v>
      </c>
      <c r="BC21" s="53">
        <v>28</v>
      </c>
      <c r="BD21" s="53">
        <v>29</v>
      </c>
      <c r="BE21" s="53">
        <v>30</v>
      </c>
      <c r="BF21" s="53">
        <v>30</v>
      </c>
      <c r="BG21" s="53">
        <v>31</v>
      </c>
      <c r="BH21" s="53">
        <v>32</v>
      </c>
      <c r="BI21" s="53">
        <v>33</v>
      </c>
      <c r="BJ21" s="53">
        <v>34</v>
      </c>
      <c r="BK21" s="53">
        <v>35</v>
      </c>
      <c r="BL21" s="53">
        <v>36</v>
      </c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5"/>
    </row>
    <row r="22" spans="1:84" x14ac:dyDescent="0.25">
      <c r="A22" s="56" t="s">
        <v>21</v>
      </c>
      <c r="B22" s="53">
        <v>0</v>
      </c>
      <c r="C22" s="53">
        <v>0</v>
      </c>
      <c r="D22" s="53">
        <v>0</v>
      </c>
      <c r="E22" s="53">
        <v>1</v>
      </c>
      <c r="F22" s="53">
        <v>2</v>
      </c>
      <c r="G22" s="53">
        <v>3</v>
      </c>
      <c r="H22" s="53">
        <v>4</v>
      </c>
      <c r="I22" s="53">
        <v>4</v>
      </c>
      <c r="J22" s="53">
        <v>4</v>
      </c>
      <c r="K22" s="53">
        <v>4</v>
      </c>
      <c r="L22" s="53">
        <v>4</v>
      </c>
      <c r="M22" s="53">
        <v>5</v>
      </c>
      <c r="N22" s="53">
        <v>6</v>
      </c>
      <c r="O22" s="53">
        <v>6</v>
      </c>
      <c r="P22" s="53">
        <v>7</v>
      </c>
      <c r="Q22" s="53">
        <v>7</v>
      </c>
      <c r="R22" s="53">
        <v>7</v>
      </c>
      <c r="S22" s="53">
        <v>7</v>
      </c>
      <c r="T22" s="53">
        <v>8</v>
      </c>
      <c r="U22" s="53">
        <v>8</v>
      </c>
      <c r="V22" s="53">
        <v>8</v>
      </c>
      <c r="W22" s="53">
        <v>9</v>
      </c>
      <c r="X22" s="53">
        <v>10</v>
      </c>
      <c r="Y22" s="53">
        <v>11</v>
      </c>
      <c r="Z22" s="53">
        <v>11</v>
      </c>
      <c r="AA22" s="53">
        <v>11</v>
      </c>
      <c r="AB22" s="53">
        <v>11</v>
      </c>
      <c r="AC22" s="53">
        <v>11</v>
      </c>
      <c r="AD22" s="53">
        <v>11</v>
      </c>
      <c r="AE22" s="53">
        <v>12</v>
      </c>
      <c r="AF22" s="53">
        <v>13</v>
      </c>
      <c r="AG22" s="53">
        <v>14</v>
      </c>
      <c r="AH22" s="53">
        <v>14</v>
      </c>
      <c r="AI22" s="53">
        <v>15</v>
      </c>
      <c r="AJ22" s="53">
        <v>15</v>
      </c>
      <c r="AK22" s="53">
        <v>15</v>
      </c>
      <c r="AL22" s="53">
        <v>16</v>
      </c>
      <c r="AM22" s="53">
        <v>16</v>
      </c>
      <c r="AN22" s="53">
        <v>17</v>
      </c>
      <c r="AO22" s="53">
        <v>18</v>
      </c>
      <c r="AP22" s="53">
        <v>18</v>
      </c>
      <c r="AQ22" s="53">
        <v>19</v>
      </c>
      <c r="AR22" s="53">
        <v>20</v>
      </c>
      <c r="AS22" s="53">
        <v>21</v>
      </c>
      <c r="AT22" s="53">
        <v>22</v>
      </c>
      <c r="AU22" s="53">
        <v>22</v>
      </c>
      <c r="AV22" s="53">
        <v>23</v>
      </c>
      <c r="AW22" s="53">
        <v>23</v>
      </c>
      <c r="AX22" s="53">
        <v>24</v>
      </c>
      <c r="AY22" s="53">
        <v>24</v>
      </c>
      <c r="AZ22" s="53">
        <v>24</v>
      </c>
      <c r="BA22" s="53">
        <v>25</v>
      </c>
      <c r="BB22" s="53">
        <v>25</v>
      </c>
      <c r="BC22" s="53">
        <v>26</v>
      </c>
      <c r="BD22" s="53">
        <v>27</v>
      </c>
      <c r="BE22" s="53">
        <v>27</v>
      </c>
      <c r="BF22" s="53">
        <v>28</v>
      </c>
      <c r="BG22" s="53">
        <v>28</v>
      </c>
      <c r="BH22" s="53">
        <v>28</v>
      </c>
      <c r="BI22" s="53">
        <v>28</v>
      </c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5"/>
    </row>
    <row r="23" spans="1:84" x14ac:dyDescent="0.25">
      <c r="A23" s="56" t="s">
        <v>22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1</v>
      </c>
      <c r="H23" s="53">
        <v>1</v>
      </c>
      <c r="I23" s="53">
        <v>1</v>
      </c>
      <c r="J23" s="53">
        <v>2</v>
      </c>
      <c r="K23" s="53">
        <v>2</v>
      </c>
      <c r="L23" s="53">
        <v>2</v>
      </c>
      <c r="M23" s="53">
        <v>3</v>
      </c>
      <c r="N23" s="53">
        <v>4</v>
      </c>
      <c r="O23" s="53">
        <v>4</v>
      </c>
      <c r="P23" s="53">
        <v>4</v>
      </c>
      <c r="Q23" s="53">
        <v>5</v>
      </c>
      <c r="R23" s="53">
        <v>5</v>
      </c>
      <c r="S23" s="53">
        <v>5</v>
      </c>
      <c r="T23" s="53">
        <v>5</v>
      </c>
      <c r="U23" s="53">
        <v>5</v>
      </c>
      <c r="V23" s="53">
        <v>5</v>
      </c>
      <c r="W23" s="53">
        <v>5</v>
      </c>
      <c r="X23" s="53">
        <v>5</v>
      </c>
      <c r="Y23" s="53">
        <v>5</v>
      </c>
      <c r="Z23" s="53">
        <v>5</v>
      </c>
      <c r="AA23" s="53">
        <v>6</v>
      </c>
      <c r="AB23" s="53">
        <v>7</v>
      </c>
      <c r="AC23" s="53">
        <v>8</v>
      </c>
      <c r="AD23" s="53">
        <v>9</v>
      </c>
      <c r="AE23" s="53">
        <v>10</v>
      </c>
      <c r="AF23" s="53">
        <v>11</v>
      </c>
      <c r="AG23" s="53">
        <v>11</v>
      </c>
      <c r="AH23" s="53">
        <v>12</v>
      </c>
      <c r="AI23" s="53">
        <v>13</v>
      </c>
      <c r="AJ23" s="53">
        <v>13</v>
      </c>
      <c r="AK23" s="53">
        <v>13</v>
      </c>
      <c r="AL23" s="53">
        <v>13</v>
      </c>
      <c r="AM23" s="53">
        <v>14</v>
      </c>
      <c r="AN23" s="53">
        <v>14</v>
      </c>
      <c r="AO23" s="53">
        <v>15</v>
      </c>
      <c r="AP23" s="53">
        <v>15</v>
      </c>
      <c r="AQ23" s="53">
        <v>16</v>
      </c>
      <c r="AR23" s="53">
        <v>16</v>
      </c>
      <c r="AS23" s="53">
        <v>16</v>
      </c>
      <c r="AT23" s="53">
        <v>17</v>
      </c>
      <c r="AU23" s="53">
        <v>17</v>
      </c>
      <c r="AV23" s="53">
        <v>18</v>
      </c>
      <c r="AW23" s="53">
        <v>19</v>
      </c>
      <c r="AX23" s="53">
        <v>19</v>
      </c>
      <c r="AY23" s="53">
        <v>19</v>
      </c>
      <c r="AZ23" s="53">
        <v>20</v>
      </c>
      <c r="BA23" s="53">
        <v>20</v>
      </c>
      <c r="BB23" s="53">
        <v>21</v>
      </c>
      <c r="BC23" s="53">
        <v>22</v>
      </c>
      <c r="BD23" s="53">
        <v>22</v>
      </c>
      <c r="BE23" s="53">
        <v>23</v>
      </c>
      <c r="BF23" s="53">
        <v>24</v>
      </c>
      <c r="BG23" s="53">
        <v>25</v>
      </c>
      <c r="BH23" s="53">
        <v>25</v>
      </c>
      <c r="BI23" s="53">
        <v>26</v>
      </c>
      <c r="BJ23" s="53">
        <v>26</v>
      </c>
      <c r="BK23" s="53">
        <v>27</v>
      </c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5"/>
    </row>
    <row r="24" spans="1:84" x14ac:dyDescent="0.25">
      <c r="A24" s="56" t="s">
        <v>23</v>
      </c>
      <c r="B24" s="53">
        <v>0</v>
      </c>
      <c r="C24" s="53">
        <v>0</v>
      </c>
      <c r="D24" s="53">
        <v>0</v>
      </c>
      <c r="E24" s="53">
        <v>1</v>
      </c>
      <c r="F24" s="53">
        <v>1</v>
      </c>
      <c r="G24" s="53">
        <v>2</v>
      </c>
      <c r="H24" s="53">
        <v>3</v>
      </c>
      <c r="I24" s="53">
        <v>4</v>
      </c>
      <c r="J24" s="53">
        <v>4</v>
      </c>
      <c r="K24" s="53">
        <v>4</v>
      </c>
      <c r="L24" s="53">
        <v>5</v>
      </c>
      <c r="M24" s="53">
        <v>5</v>
      </c>
      <c r="N24" s="53">
        <v>6</v>
      </c>
      <c r="O24" s="53">
        <v>7</v>
      </c>
      <c r="P24" s="53">
        <v>8</v>
      </c>
      <c r="Q24" s="53">
        <v>8</v>
      </c>
      <c r="R24" s="53">
        <v>9</v>
      </c>
      <c r="S24" s="53">
        <v>9</v>
      </c>
      <c r="T24" s="53">
        <v>10</v>
      </c>
      <c r="U24" s="53">
        <v>11</v>
      </c>
      <c r="V24" s="53">
        <v>12</v>
      </c>
      <c r="W24" s="53">
        <v>12</v>
      </c>
      <c r="X24" s="53">
        <v>12</v>
      </c>
      <c r="Y24" s="53">
        <v>12</v>
      </c>
      <c r="Z24" s="53">
        <v>13</v>
      </c>
      <c r="AA24" s="53">
        <v>14</v>
      </c>
      <c r="AB24" s="53">
        <v>15</v>
      </c>
      <c r="AC24" s="53">
        <v>16</v>
      </c>
      <c r="AD24" s="53">
        <v>17</v>
      </c>
      <c r="AE24" s="53">
        <v>18</v>
      </c>
      <c r="AF24" s="53">
        <v>19</v>
      </c>
      <c r="AG24" s="53">
        <v>20</v>
      </c>
      <c r="AH24" s="53">
        <v>20</v>
      </c>
      <c r="AI24" s="53">
        <v>20</v>
      </c>
      <c r="AJ24" s="53">
        <v>21</v>
      </c>
      <c r="AK24" s="53">
        <v>22</v>
      </c>
      <c r="AL24" s="53">
        <v>23</v>
      </c>
      <c r="AM24" s="53">
        <v>23</v>
      </c>
      <c r="AN24" s="53">
        <v>24</v>
      </c>
      <c r="AO24" s="53">
        <v>25</v>
      </c>
      <c r="AP24" s="53">
        <v>25</v>
      </c>
      <c r="AQ24" s="53">
        <v>26</v>
      </c>
      <c r="AR24" s="53">
        <v>27</v>
      </c>
      <c r="AS24" s="53">
        <v>28</v>
      </c>
      <c r="AT24" s="53">
        <v>29</v>
      </c>
      <c r="AU24" s="53">
        <v>30</v>
      </c>
      <c r="AV24" s="53">
        <v>31</v>
      </c>
      <c r="AW24" s="53">
        <v>32</v>
      </c>
      <c r="AX24" s="53">
        <v>32</v>
      </c>
      <c r="AY24" s="53">
        <v>33</v>
      </c>
      <c r="AZ24" s="53">
        <v>34</v>
      </c>
      <c r="BA24" s="53">
        <v>34</v>
      </c>
      <c r="BB24" s="53">
        <v>34</v>
      </c>
      <c r="BC24" s="53">
        <v>35</v>
      </c>
      <c r="BD24" s="53">
        <v>36</v>
      </c>
      <c r="BE24" s="53">
        <v>37</v>
      </c>
      <c r="BF24" s="53">
        <v>38</v>
      </c>
      <c r="BG24" s="53">
        <v>39</v>
      </c>
      <c r="BH24" s="53">
        <v>39</v>
      </c>
      <c r="BI24" s="53">
        <v>39</v>
      </c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5"/>
    </row>
    <row r="25" spans="1:84" x14ac:dyDescent="0.25">
      <c r="A25" s="56" t="s">
        <v>24</v>
      </c>
      <c r="B25" s="53">
        <v>1</v>
      </c>
      <c r="C25" s="53">
        <v>1</v>
      </c>
      <c r="D25" s="53">
        <v>2</v>
      </c>
      <c r="E25" s="53">
        <v>3</v>
      </c>
      <c r="F25" s="53">
        <v>4</v>
      </c>
      <c r="G25" s="53">
        <v>5</v>
      </c>
      <c r="H25" s="53">
        <v>6</v>
      </c>
      <c r="I25" s="53">
        <v>6</v>
      </c>
      <c r="J25" s="53">
        <v>7</v>
      </c>
      <c r="K25" s="53">
        <v>7</v>
      </c>
      <c r="L25" s="53">
        <v>8</v>
      </c>
      <c r="M25" s="53">
        <v>8</v>
      </c>
      <c r="N25" s="53">
        <v>8</v>
      </c>
      <c r="O25" s="53">
        <v>9</v>
      </c>
      <c r="P25" s="53">
        <v>9</v>
      </c>
      <c r="Q25" s="53">
        <v>10</v>
      </c>
      <c r="R25" s="53">
        <v>11</v>
      </c>
      <c r="S25" s="53">
        <v>12</v>
      </c>
      <c r="T25" s="53">
        <v>13</v>
      </c>
      <c r="U25" s="53">
        <v>14</v>
      </c>
      <c r="V25" s="53">
        <v>15</v>
      </c>
      <c r="W25" s="53">
        <v>15</v>
      </c>
      <c r="X25" s="53">
        <v>16</v>
      </c>
      <c r="Y25" s="53">
        <v>16</v>
      </c>
      <c r="Z25" s="53">
        <v>16</v>
      </c>
      <c r="AA25" s="53">
        <v>16</v>
      </c>
      <c r="AB25" s="53">
        <v>16</v>
      </c>
      <c r="AC25" s="53">
        <v>16</v>
      </c>
      <c r="AD25" s="53">
        <v>17</v>
      </c>
      <c r="AE25" s="53">
        <v>18</v>
      </c>
      <c r="AF25" s="53">
        <v>19</v>
      </c>
      <c r="AG25" s="53">
        <v>19</v>
      </c>
      <c r="AH25" s="53">
        <v>19</v>
      </c>
      <c r="AI25" s="53">
        <v>19</v>
      </c>
      <c r="AJ25" s="53">
        <v>20</v>
      </c>
      <c r="AK25" s="53">
        <v>20</v>
      </c>
      <c r="AL25" s="53">
        <v>20</v>
      </c>
      <c r="AM25" s="53">
        <v>20</v>
      </c>
      <c r="AN25" s="53">
        <v>20</v>
      </c>
      <c r="AO25" s="53">
        <v>20</v>
      </c>
      <c r="AP25" s="53">
        <v>20</v>
      </c>
      <c r="AQ25" s="53">
        <v>21</v>
      </c>
      <c r="AR25" s="53">
        <v>21</v>
      </c>
      <c r="AS25" s="53">
        <v>21</v>
      </c>
      <c r="AT25" s="53">
        <v>21</v>
      </c>
      <c r="AU25" s="53">
        <v>22</v>
      </c>
      <c r="AV25" s="53">
        <v>23</v>
      </c>
      <c r="AW25" s="53">
        <v>24</v>
      </c>
      <c r="AX25" s="53">
        <v>25</v>
      </c>
      <c r="AY25" s="53">
        <v>25</v>
      </c>
      <c r="AZ25" s="53">
        <v>26</v>
      </c>
      <c r="BA25" s="53">
        <v>27</v>
      </c>
      <c r="BB25" s="53">
        <v>27</v>
      </c>
      <c r="BC25" s="53">
        <v>28</v>
      </c>
      <c r="BD25" s="53">
        <v>29</v>
      </c>
      <c r="BE25" s="53">
        <v>30</v>
      </c>
      <c r="BF25" s="53">
        <v>30</v>
      </c>
      <c r="BG25" s="53">
        <v>31</v>
      </c>
      <c r="BH25" s="53">
        <v>32</v>
      </c>
      <c r="BI25" s="53">
        <v>32</v>
      </c>
      <c r="BJ25" s="53">
        <v>33</v>
      </c>
      <c r="BK25" s="53">
        <v>33</v>
      </c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5"/>
    </row>
    <row r="26" spans="1:84" x14ac:dyDescent="0.25">
      <c r="A26" s="56" t="s">
        <v>25</v>
      </c>
      <c r="B26" s="53">
        <v>1</v>
      </c>
      <c r="C26" s="53">
        <v>2</v>
      </c>
      <c r="D26" s="53">
        <v>3</v>
      </c>
      <c r="E26" s="53">
        <v>4</v>
      </c>
      <c r="F26" s="53">
        <v>4</v>
      </c>
      <c r="G26" s="53">
        <v>5</v>
      </c>
      <c r="H26" s="53">
        <v>5</v>
      </c>
      <c r="I26" s="53">
        <v>6</v>
      </c>
      <c r="J26" s="53">
        <v>6</v>
      </c>
      <c r="K26" s="53">
        <v>7</v>
      </c>
      <c r="L26" s="53">
        <v>8</v>
      </c>
      <c r="M26" s="53">
        <v>9</v>
      </c>
      <c r="N26" s="53">
        <v>9</v>
      </c>
      <c r="O26" s="53">
        <v>10</v>
      </c>
      <c r="P26" s="53">
        <v>10</v>
      </c>
      <c r="Q26" s="53">
        <v>10</v>
      </c>
      <c r="R26" s="53">
        <v>10</v>
      </c>
      <c r="S26" s="53">
        <v>10</v>
      </c>
      <c r="T26" s="53">
        <v>11</v>
      </c>
      <c r="U26" s="53">
        <v>11</v>
      </c>
      <c r="V26" s="53">
        <v>11</v>
      </c>
      <c r="W26" s="53">
        <v>11</v>
      </c>
      <c r="X26" s="53">
        <v>12</v>
      </c>
      <c r="Y26" s="53">
        <v>13</v>
      </c>
      <c r="Z26" s="53">
        <v>13</v>
      </c>
      <c r="AA26" s="53">
        <v>14</v>
      </c>
      <c r="AB26" s="53">
        <v>15</v>
      </c>
      <c r="AC26" s="53">
        <v>16</v>
      </c>
      <c r="AD26" s="53">
        <v>16</v>
      </c>
      <c r="AE26" s="53">
        <v>17</v>
      </c>
      <c r="AF26" s="53">
        <v>17</v>
      </c>
      <c r="AG26" s="53">
        <v>17</v>
      </c>
      <c r="AH26" s="53">
        <v>17</v>
      </c>
      <c r="AI26" s="53">
        <v>18</v>
      </c>
      <c r="AJ26" s="53">
        <v>18</v>
      </c>
      <c r="AK26" s="53">
        <v>19</v>
      </c>
      <c r="AL26" s="53">
        <v>19</v>
      </c>
      <c r="AM26" s="53">
        <v>19</v>
      </c>
      <c r="AN26" s="53">
        <v>19</v>
      </c>
      <c r="AO26" s="53">
        <v>19</v>
      </c>
      <c r="AP26" s="53">
        <v>19</v>
      </c>
      <c r="AQ26" s="53">
        <v>20</v>
      </c>
      <c r="AR26" s="53">
        <v>21</v>
      </c>
      <c r="AS26" s="53">
        <v>21</v>
      </c>
      <c r="AT26" s="53">
        <v>21</v>
      </c>
      <c r="AU26" s="53">
        <v>21</v>
      </c>
      <c r="AV26" s="53">
        <v>22</v>
      </c>
      <c r="AW26" s="53">
        <v>23</v>
      </c>
      <c r="AX26" s="53">
        <v>23</v>
      </c>
      <c r="AY26" s="53">
        <v>24</v>
      </c>
      <c r="AZ26" s="53">
        <v>25</v>
      </c>
      <c r="BA26" s="53">
        <v>26</v>
      </c>
      <c r="BB26" s="53">
        <v>26</v>
      </c>
      <c r="BC26" s="53">
        <v>26</v>
      </c>
      <c r="BD26" s="53">
        <v>27</v>
      </c>
      <c r="BE26" s="53">
        <v>27</v>
      </c>
      <c r="BF26" s="53">
        <v>28</v>
      </c>
      <c r="BG26" s="53">
        <v>28</v>
      </c>
      <c r="BH26" s="53">
        <v>28</v>
      </c>
      <c r="BI26" s="53">
        <v>29</v>
      </c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5"/>
    </row>
    <row r="27" spans="1:84" x14ac:dyDescent="0.25">
      <c r="A27" s="56" t="s">
        <v>26</v>
      </c>
      <c r="B27" s="53">
        <v>0</v>
      </c>
      <c r="C27" s="53">
        <v>0</v>
      </c>
      <c r="D27" s="53">
        <v>0</v>
      </c>
      <c r="E27" s="53">
        <v>0</v>
      </c>
      <c r="F27" s="53">
        <v>1</v>
      </c>
      <c r="G27" s="53">
        <v>2</v>
      </c>
      <c r="H27" s="53">
        <v>2</v>
      </c>
      <c r="I27" s="53">
        <v>3</v>
      </c>
      <c r="J27" s="53">
        <v>3</v>
      </c>
      <c r="K27" s="53">
        <v>4</v>
      </c>
      <c r="L27" s="53">
        <v>5</v>
      </c>
      <c r="M27" s="53">
        <v>6</v>
      </c>
      <c r="N27" s="53">
        <v>7</v>
      </c>
      <c r="O27" s="53">
        <v>8</v>
      </c>
      <c r="P27" s="53">
        <v>9</v>
      </c>
      <c r="Q27" s="53">
        <v>10</v>
      </c>
      <c r="R27" s="53">
        <v>10</v>
      </c>
      <c r="S27" s="53">
        <v>10</v>
      </c>
      <c r="T27" s="53">
        <v>10</v>
      </c>
      <c r="U27" s="53">
        <v>11</v>
      </c>
      <c r="V27" s="53">
        <v>12</v>
      </c>
      <c r="W27" s="53">
        <v>13</v>
      </c>
      <c r="X27" s="53">
        <v>13</v>
      </c>
      <c r="Y27" s="53">
        <v>14</v>
      </c>
      <c r="Z27" s="53">
        <v>14</v>
      </c>
      <c r="AA27" s="53">
        <v>14</v>
      </c>
      <c r="AB27" s="53">
        <v>15</v>
      </c>
      <c r="AC27" s="53">
        <v>16</v>
      </c>
      <c r="AD27" s="53">
        <v>16</v>
      </c>
      <c r="AE27" s="53">
        <v>17</v>
      </c>
      <c r="AF27" s="53">
        <v>17</v>
      </c>
      <c r="AG27" s="53">
        <v>17</v>
      </c>
      <c r="AH27" s="53">
        <v>18</v>
      </c>
      <c r="AI27" s="53">
        <v>19</v>
      </c>
      <c r="AJ27" s="53">
        <v>19</v>
      </c>
      <c r="AK27" s="53">
        <v>20</v>
      </c>
      <c r="AL27" s="53">
        <v>20</v>
      </c>
      <c r="AM27" s="53">
        <v>20</v>
      </c>
      <c r="AN27" s="53">
        <v>21</v>
      </c>
      <c r="AO27" s="53">
        <v>22</v>
      </c>
      <c r="AP27" s="53">
        <v>23</v>
      </c>
      <c r="AQ27" s="53">
        <v>24</v>
      </c>
      <c r="AR27" s="53">
        <v>25</v>
      </c>
      <c r="AS27" s="53">
        <v>26</v>
      </c>
      <c r="AT27" s="53">
        <v>26</v>
      </c>
      <c r="AU27" s="53">
        <v>27</v>
      </c>
      <c r="AV27" s="53">
        <v>27</v>
      </c>
      <c r="AW27" s="53">
        <v>27</v>
      </c>
      <c r="AX27" s="53">
        <v>28</v>
      </c>
      <c r="AY27" s="53">
        <v>29</v>
      </c>
      <c r="AZ27" s="53">
        <v>29</v>
      </c>
      <c r="BA27" s="53">
        <v>29</v>
      </c>
      <c r="BB27" s="53">
        <v>30</v>
      </c>
      <c r="BC27" s="53">
        <v>31</v>
      </c>
      <c r="BD27" s="53">
        <v>31</v>
      </c>
      <c r="BE27" s="53">
        <v>32</v>
      </c>
      <c r="BF27" s="53">
        <v>32</v>
      </c>
      <c r="BG27" s="53">
        <v>33</v>
      </c>
      <c r="BH27" s="53">
        <v>34</v>
      </c>
      <c r="BI27" s="53">
        <v>35</v>
      </c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5"/>
    </row>
    <row r="28" spans="1:84" x14ac:dyDescent="0.25">
      <c r="A28" s="56" t="s">
        <v>27</v>
      </c>
      <c r="B28" s="53">
        <v>0</v>
      </c>
      <c r="C28" s="53">
        <v>1</v>
      </c>
      <c r="D28" s="53">
        <v>2</v>
      </c>
      <c r="E28" s="53">
        <v>3</v>
      </c>
      <c r="F28" s="53">
        <v>3</v>
      </c>
      <c r="G28" s="53">
        <v>4</v>
      </c>
      <c r="H28" s="53">
        <v>5</v>
      </c>
      <c r="I28" s="53">
        <v>5</v>
      </c>
      <c r="J28" s="53">
        <v>5</v>
      </c>
      <c r="K28" s="53">
        <v>5</v>
      </c>
      <c r="L28" s="53">
        <v>5</v>
      </c>
      <c r="M28" s="53">
        <v>5</v>
      </c>
      <c r="N28" s="53">
        <v>6</v>
      </c>
      <c r="O28" s="53">
        <v>6</v>
      </c>
      <c r="P28" s="53">
        <v>6</v>
      </c>
      <c r="Q28" s="53">
        <v>6</v>
      </c>
      <c r="R28" s="53">
        <v>6</v>
      </c>
      <c r="S28" s="53">
        <v>6</v>
      </c>
      <c r="T28" s="53">
        <v>6</v>
      </c>
      <c r="U28" s="53">
        <v>6</v>
      </c>
      <c r="V28" s="53">
        <v>6</v>
      </c>
      <c r="W28" s="53">
        <v>6</v>
      </c>
      <c r="X28" s="53">
        <v>6</v>
      </c>
      <c r="Y28" s="53">
        <v>6</v>
      </c>
      <c r="Z28" s="53">
        <v>7</v>
      </c>
      <c r="AA28" s="53">
        <v>8</v>
      </c>
      <c r="AB28" s="53">
        <v>9</v>
      </c>
      <c r="AC28" s="53">
        <v>9</v>
      </c>
      <c r="AD28" s="53">
        <v>9</v>
      </c>
      <c r="AE28" s="53">
        <v>10</v>
      </c>
      <c r="AF28" s="53">
        <v>10</v>
      </c>
      <c r="AG28" s="53">
        <v>10</v>
      </c>
      <c r="AH28" s="53">
        <v>11</v>
      </c>
      <c r="AI28" s="53">
        <v>11</v>
      </c>
      <c r="AJ28" s="53">
        <v>12</v>
      </c>
      <c r="AK28" s="53">
        <v>12</v>
      </c>
      <c r="AL28" s="53">
        <v>12</v>
      </c>
      <c r="AM28" s="53">
        <v>12</v>
      </c>
      <c r="AN28" s="53">
        <v>13</v>
      </c>
      <c r="AO28" s="53">
        <v>13</v>
      </c>
      <c r="AP28" s="53">
        <v>13</v>
      </c>
      <c r="AQ28" s="53">
        <v>13</v>
      </c>
      <c r="AR28" s="53">
        <v>13</v>
      </c>
      <c r="AS28" s="53">
        <v>13</v>
      </c>
      <c r="AT28" s="53">
        <v>14</v>
      </c>
      <c r="AU28" s="53">
        <v>14</v>
      </c>
      <c r="AV28" s="53">
        <v>14</v>
      </c>
      <c r="AW28" s="53">
        <v>14</v>
      </c>
      <c r="AX28" s="53">
        <v>14</v>
      </c>
      <c r="AY28" s="53">
        <v>14</v>
      </c>
      <c r="AZ28" s="53">
        <v>14</v>
      </c>
      <c r="BA28" s="53">
        <v>14</v>
      </c>
      <c r="BB28" s="53">
        <v>14</v>
      </c>
      <c r="BC28" s="53">
        <v>14</v>
      </c>
      <c r="BD28" s="53">
        <v>14</v>
      </c>
      <c r="BE28" s="53">
        <v>14</v>
      </c>
      <c r="BF28" s="53">
        <v>14</v>
      </c>
      <c r="BG28" s="53">
        <v>14</v>
      </c>
      <c r="BH28" s="53">
        <v>14</v>
      </c>
      <c r="BI28" s="53">
        <v>14</v>
      </c>
      <c r="BJ28" s="53">
        <v>14</v>
      </c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5"/>
    </row>
    <row r="29" spans="1:84" x14ac:dyDescent="0.25">
      <c r="A29" s="56" t="s">
        <v>28</v>
      </c>
      <c r="B29" s="53">
        <v>1</v>
      </c>
      <c r="C29" s="53">
        <v>1</v>
      </c>
      <c r="D29" s="53">
        <v>1</v>
      </c>
      <c r="E29" s="53">
        <v>2</v>
      </c>
      <c r="F29" s="53">
        <v>3</v>
      </c>
      <c r="G29" s="53">
        <v>3</v>
      </c>
      <c r="H29" s="53">
        <v>4</v>
      </c>
      <c r="I29" s="53">
        <v>5</v>
      </c>
      <c r="J29" s="53">
        <v>5</v>
      </c>
      <c r="K29" s="53">
        <v>6</v>
      </c>
      <c r="L29" s="53">
        <v>6</v>
      </c>
      <c r="M29" s="53">
        <v>7</v>
      </c>
      <c r="N29" s="53">
        <v>7</v>
      </c>
      <c r="O29" s="53">
        <v>7</v>
      </c>
      <c r="P29" s="53">
        <v>8</v>
      </c>
      <c r="Q29" s="53">
        <v>9</v>
      </c>
      <c r="R29" s="53">
        <v>9</v>
      </c>
      <c r="S29" s="53">
        <v>9</v>
      </c>
      <c r="T29" s="53">
        <v>10</v>
      </c>
      <c r="U29" s="53">
        <v>11</v>
      </c>
      <c r="V29" s="53">
        <v>11</v>
      </c>
      <c r="W29" s="53">
        <v>11</v>
      </c>
      <c r="X29" s="53">
        <v>12</v>
      </c>
      <c r="Y29" s="53">
        <v>12</v>
      </c>
      <c r="Z29" s="53">
        <v>13</v>
      </c>
      <c r="AA29" s="53">
        <v>13</v>
      </c>
      <c r="AB29" s="53">
        <v>13</v>
      </c>
      <c r="AC29" s="53">
        <v>13</v>
      </c>
      <c r="AD29" s="53">
        <v>13</v>
      </c>
      <c r="AE29" s="53">
        <v>13</v>
      </c>
      <c r="AF29" s="53">
        <v>13</v>
      </c>
      <c r="AG29" s="53">
        <v>14</v>
      </c>
      <c r="AH29" s="53">
        <v>15</v>
      </c>
      <c r="AI29" s="53">
        <v>15</v>
      </c>
      <c r="AJ29" s="53">
        <v>15</v>
      </c>
      <c r="AK29" s="53">
        <v>16</v>
      </c>
      <c r="AL29" s="53">
        <v>16</v>
      </c>
      <c r="AM29" s="53">
        <v>16</v>
      </c>
      <c r="AN29" s="53">
        <v>16</v>
      </c>
      <c r="AO29" s="53">
        <v>17</v>
      </c>
      <c r="AP29" s="53">
        <v>18</v>
      </c>
      <c r="AQ29" s="53">
        <v>19</v>
      </c>
      <c r="AR29" s="53">
        <v>19</v>
      </c>
      <c r="AS29" s="53">
        <v>20</v>
      </c>
      <c r="AT29" s="53">
        <v>20</v>
      </c>
      <c r="AU29" s="53">
        <v>20</v>
      </c>
      <c r="AV29" s="53">
        <v>20</v>
      </c>
      <c r="AW29" s="53">
        <v>21</v>
      </c>
      <c r="AX29" s="53">
        <v>22</v>
      </c>
      <c r="AY29" s="53">
        <v>22</v>
      </c>
      <c r="AZ29" s="53">
        <v>23</v>
      </c>
      <c r="BA29" s="53">
        <v>23</v>
      </c>
      <c r="BB29" s="53">
        <v>23</v>
      </c>
      <c r="BC29" s="53">
        <v>24</v>
      </c>
      <c r="BD29" s="53">
        <v>25</v>
      </c>
      <c r="BE29" s="53">
        <v>26</v>
      </c>
      <c r="BF29" s="53">
        <v>26</v>
      </c>
      <c r="BG29" s="53">
        <v>27</v>
      </c>
      <c r="BH29" s="53">
        <v>28</v>
      </c>
      <c r="BI29" s="53">
        <v>29</v>
      </c>
      <c r="BJ29" s="53">
        <v>30</v>
      </c>
      <c r="BK29" s="53">
        <v>30</v>
      </c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5"/>
    </row>
    <row r="30" spans="1:84" x14ac:dyDescent="0.25">
      <c r="A30" s="56" t="s">
        <v>29</v>
      </c>
      <c r="B30" s="53">
        <v>1</v>
      </c>
      <c r="C30" s="53">
        <v>2</v>
      </c>
      <c r="D30" s="53">
        <v>3</v>
      </c>
      <c r="E30" s="53">
        <v>3</v>
      </c>
      <c r="F30" s="53">
        <v>4</v>
      </c>
      <c r="G30" s="53">
        <v>4</v>
      </c>
      <c r="H30" s="53">
        <v>5</v>
      </c>
      <c r="I30" s="53">
        <v>6</v>
      </c>
      <c r="J30" s="53">
        <v>6</v>
      </c>
      <c r="K30" s="53">
        <v>7</v>
      </c>
      <c r="L30" s="53">
        <v>8</v>
      </c>
      <c r="M30" s="53">
        <v>9</v>
      </c>
      <c r="N30" s="53">
        <v>10</v>
      </c>
      <c r="O30" s="53">
        <v>10</v>
      </c>
      <c r="P30" s="53">
        <v>10</v>
      </c>
      <c r="Q30" s="53">
        <v>10</v>
      </c>
      <c r="R30" s="53">
        <v>11</v>
      </c>
      <c r="S30" s="53">
        <v>12</v>
      </c>
      <c r="T30" s="53">
        <v>12</v>
      </c>
      <c r="U30" s="53">
        <v>12</v>
      </c>
      <c r="V30" s="53">
        <v>12</v>
      </c>
      <c r="W30" s="53">
        <v>12</v>
      </c>
      <c r="X30" s="53">
        <v>12</v>
      </c>
      <c r="Y30" s="53">
        <v>13</v>
      </c>
      <c r="Z30" s="53">
        <v>14</v>
      </c>
      <c r="AA30" s="53">
        <v>14</v>
      </c>
      <c r="AB30" s="53">
        <v>15</v>
      </c>
      <c r="AC30" s="53">
        <v>15</v>
      </c>
      <c r="AD30" s="53">
        <v>15</v>
      </c>
      <c r="AE30" s="53">
        <v>16</v>
      </c>
      <c r="AF30" s="53">
        <v>17</v>
      </c>
      <c r="AG30" s="53">
        <v>17</v>
      </c>
      <c r="AH30" s="53">
        <v>17</v>
      </c>
      <c r="AI30" s="53">
        <v>18</v>
      </c>
      <c r="AJ30" s="53">
        <v>19</v>
      </c>
      <c r="AK30" s="53">
        <v>19</v>
      </c>
      <c r="AL30" s="53">
        <v>19</v>
      </c>
      <c r="AM30" s="53">
        <v>19</v>
      </c>
      <c r="AN30" s="53">
        <v>19</v>
      </c>
      <c r="AO30" s="53">
        <v>19</v>
      </c>
      <c r="AP30" s="53">
        <v>20</v>
      </c>
      <c r="AQ30" s="53">
        <v>20</v>
      </c>
      <c r="AR30" s="53">
        <v>20</v>
      </c>
      <c r="AS30" s="53">
        <v>21</v>
      </c>
      <c r="AT30" s="53">
        <v>22</v>
      </c>
      <c r="AU30" s="53">
        <v>22</v>
      </c>
      <c r="AV30" s="53">
        <v>23</v>
      </c>
      <c r="AW30" s="53">
        <v>24</v>
      </c>
      <c r="AX30" s="53">
        <v>24</v>
      </c>
      <c r="AY30" s="53">
        <v>25</v>
      </c>
      <c r="AZ30" s="53">
        <v>25</v>
      </c>
      <c r="BA30" s="53">
        <v>26</v>
      </c>
      <c r="BB30" s="53">
        <v>27</v>
      </c>
      <c r="BC30" s="53">
        <v>27</v>
      </c>
      <c r="BD30" s="53">
        <v>27</v>
      </c>
      <c r="BE30" s="53">
        <v>27</v>
      </c>
      <c r="BF30" s="53">
        <v>28</v>
      </c>
      <c r="BG30" s="53">
        <v>28</v>
      </c>
      <c r="BH30" s="53">
        <v>29</v>
      </c>
      <c r="BI30" s="53">
        <v>29</v>
      </c>
      <c r="BJ30" s="53">
        <v>30</v>
      </c>
      <c r="BK30" s="53">
        <v>31</v>
      </c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5"/>
    </row>
    <row r="31" spans="1:84" x14ac:dyDescent="0.25">
      <c r="A31" s="56" t="s">
        <v>30</v>
      </c>
      <c r="B31" s="53">
        <v>1</v>
      </c>
      <c r="C31" s="53">
        <v>2</v>
      </c>
      <c r="D31" s="53">
        <v>2</v>
      </c>
      <c r="E31" s="53">
        <v>3</v>
      </c>
      <c r="F31" s="53">
        <v>3</v>
      </c>
      <c r="G31" s="53">
        <v>3</v>
      </c>
      <c r="H31" s="53">
        <v>3</v>
      </c>
      <c r="I31" s="53">
        <v>4</v>
      </c>
      <c r="J31" s="53">
        <v>4</v>
      </c>
      <c r="K31" s="53">
        <v>4</v>
      </c>
      <c r="L31" s="53">
        <v>5</v>
      </c>
      <c r="M31" s="53">
        <v>6</v>
      </c>
      <c r="N31" s="53">
        <v>7</v>
      </c>
      <c r="O31" s="53">
        <v>8</v>
      </c>
      <c r="P31" s="53">
        <v>8</v>
      </c>
      <c r="Q31" s="53">
        <v>9</v>
      </c>
      <c r="R31" s="53">
        <v>10</v>
      </c>
      <c r="S31" s="53">
        <v>10</v>
      </c>
      <c r="T31" s="53">
        <v>10</v>
      </c>
      <c r="U31" s="53">
        <v>10</v>
      </c>
      <c r="V31" s="53">
        <v>11</v>
      </c>
      <c r="W31" s="53">
        <v>11</v>
      </c>
      <c r="X31" s="53">
        <v>11</v>
      </c>
      <c r="Y31" s="53">
        <v>11</v>
      </c>
      <c r="Z31" s="53">
        <v>11</v>
      </c>
      <c r="AA31" s="53">
        <v>11</v>
      </c>
      <c r="AB31" s="53">
        <v>11</v>
      </c>
      <c r="AC31" s="53">
        <v>11</v>
      </c>
      <c r="AD31" s="53">
        <v>11</v>
      </c>
      <c r="AE31" s="53">
        <v>11</v>
      </c>
      <c r="AF31" s="53">
        <v>11</v>
      </c>
      <c r="AG31" s="53">
        <v>12</v>
      </c>
      <c r="AH31" s="53">
        <v>12</v>
      </c>
      <c r="AI31" s="53">
        <v>13</v>
      </c>
      <c r="AJ31" s="53">
        <v>14</v>
      </c>
      <c r="AK31" s="53">
        <v>15</v>
      </c>
      <c r="AL31" s="53">
        <v>16</v>
      </c>
      <c r="AM31" s="53">
        <v>17</v>
      </c>
      <c r="AN31" s="53">
        <v>17</v>
      </c>
      <c r="AO31" s="53">
        <v>17</v>
      </c>
      <c r="AP31" s="53">
        <v>17</v>
      </c>
      <c r="AQ31" s="53">
        <v>18</v>
      </c>
      <c r="AR31" s="53">
        <v>18</v>
      </c>
      <c r="AS31" s="53">
        <v>18</v>
      </c>
      <c r="AT31" s="53">
        <v>19</v>
      </c>
      <c r="AU31" s="53">
        <v>20</v>
      </c>
      <c r="AV31" s="53">
        <v>21</v>
      </c>
      <c r="AW31" s="53">
        <v>22</v>
      </c>
      <c r="AX31" s="53">
        <v>23</v>
      </c>
      <c r="AY31" s="53">
        <v>24</v>
      </c>
      <c r="AZ31" s="53">
        <v>24</v>
      </c>
      <c r="BA31" s="53">
        <v>24</v>
      </c>
      <c r="BB31" s="53">
        <v>24</v>
      </c>
      <c r="BC31" s="53">
        <v>25</v>
      </c>
      <c r="BD31" s="53">
        <v>26</v>
      </c>
      <c r="BE31" s="53">
        <v>26</v>
      </c>
      <c r="BF31" s="53">
        <v>27</v>
      </c>
      <c r="BG31" s="53">
        <v>28</v>
      </c>
      <c r="BH31" s="53">
        <v>28</v>
      </c>
      <c r="BI31" s="53">
        <v>28</v>
      </c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5"/>
    </row>
    <row r="32" spans="1:84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</row>
    <row r="33" spans="1:84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6"/>
  <sheetViews>
    <sheetView tabSelected="1" zoomScale="85" zoomScaleNormal="85" workbookViewId="0">
      <selection activeCell="A9" sqref="A9:XFD9"/>
    </sheetView>
  </sheetViews>
  <sheetFormatPr defaultRowHeight="15" x14ac:dyDescent="0.25"/>
  <cols>
    <col min="1" max="1" width="6.140625" style="51" customWidth="1"/>
    <col min="2" max="2" width="5.5703125" style="51" bestFit="1" customWidth="1"/>
    <col min="3" max="84" width="3.140625" style="51" customWidth="1"/>
    <col min="85" max="85" width="6.7109375" style="51" bestFit="1" customWidth="1"/>
    <col min="86" max="86" width="13.7109375" style="51" bestFit="1" customWidth="1"/>
  </cols>
  <sheetData>
    <row r="1" spans="1:92" x14ac:dyDescent="0.25">
      <c r="A1" s="62" t="s">
        <v>31</v>
      </c>
      <c r="B1" s="60"/>
      <c r="C1" s="63" t="s">
        <v>32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5"/>
      <c r="CG1" s="58" t="s">
        <v>33</v>
      </c>
      <c r="CH1" s="59"/>
      <c r="CI1" s="59"/>
      <c r="CJ1" s="59"/>
      <c r="CK1" s="59"/>
      <c r="CL1" s="59"/>
      <c r="CM1" s="60"/>
      <c r="CN1" t="s">
        <v>34</v>
      </c>
    </row>
    <row r="2" spans="1:92" x14ac:dyDescent="0.25">
      <c r="A2" s="61" t="s">
        <v>35</v>
      </c>
      <c r="B2" s="60"/>
      <c r="C2" s="4">
        <v>1</v>
      </c>
      <c r="D2" s="5">
        <f t="shared" ref="D2:AI2" si="0">C2+1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>
        <f t="shared" si="0"/>
        <v>17</v>
      </c>
      <c r="T2" s="5">
        <f t="shared" si="0"/>
        <v>18</v>
      </c>
      <c r="U2" s="5">
        <f t="shared" si="0"/>
        <v>19</v>
      </c>
      <c r="V2" s="5">
        <f t="shared" si="0"/>
        <v>20</v>
      </c>
      <c r="W2" s="5">
        <f t="shared" si="0"/>
        <v>21</v>
      </c>
      <c r="X2" s="5">
        <f t="shared" si="0"/>
        <v>22</v>
      </c>
      <c r="Y2" s="5">
        <f t="shared" si="0"/>
        <v>23</v>
      </c>
      <c r="Z2" s="5">
        <f t="shared" si="0"/>
        <v>24</v>
      </c>
      <c r="AA2" s="5">
        <f t="shared" si="0"/>
        <v>25</v>
      </c>
      <c r="AB2" s="5">
        <f t="shared" si="0"/>
        <v>26</v>
      </c>
      <c r="AC2" s="5">
        <f t="shared" si="0"/>
        <v>27</v>
      </c>
      <c r="AD2" s="5">
        <f t="shared" si="0"/>
        <v>28</v>
      </c>
      <c r="AE2" s="5">
        <f t="shared" si="0"/>
        <v>29</v>
      </c>
      <c r="AF2" s="5">
        <f t="shared" si="0"/>
        <v>30</v>
      </c>
      <c r="AG2" s="5">
        <f t="shared" si="0"/>
        <v>31</v>
      </c>
      <c r="AH2" s="5">
        <f t="shared" si="0"/>
        <v>32</v>
      </c>
      <c r="AI2" s="5">
        <f t="shared" si="0"/>
        <v>33</v>
      </c>
      <c r="AJ2" s="5">
        <f t="shared" ref="AJ2:BO2" si="1">AI2+1</f>
        <v>34</v>
      </c>
      <c r="AK2" s="5">
        <f t="shared" si="1"/>
        <v>35</v>
      </c>
      <c r="AL2" s="5">
        <f t="shared" si="1"/>
        <v>36</v>
      </c>
      <c r="AM2" s="5">
        <f t="shared" si="1"/>
        <v>37</v>
      </c>
      <c r="AN2" s="5">
        <f t="shared" si="1"/>
        <v>38</v>
      </c>
      <c r="AO2" s="5">
        <f t="shared" si="1"/>
        <v>39</v>
      </c>
      <c r="AP2" s="5">
        <f t="shared" si="1"/>
        <v>40</v>
      </c>
      <c r="AQ2" s="5">
        <f t="shared" si="1"/>
        <v>41</v>
      </c>
      <c r="AR2" s="5">
        <f t="shared" si="1"/>
        <v>42</v>
      </c>
      <c r="AS2" s="5">
        <f t="shared" si="1"/>
        <v>43</v>
      </c>
      <c r="AT2" s="5">
        <f t="shared" si="1"/>
        <v>44</v>
      </c>
      <c r="AU2" s="5">
        <f t="shared" si="1"/>
        <v>45</v>
      </c>
      <c r="AV2" s="5">
        <f t="shared" si="1"/>
        <v>46</v>
      </c>
      <c r="AW2" s="5">
        <f t="shared" si="1"/>
        <v>47</v>
      </c>
      <c r="AX2" s="5">
        <f t="shared" si="1"/>
        <v>48</v>
      </c>
      <c r="AY2" s="5">
        <f t="shared" si="1"/>
        <v>49</v>
      </c>
      <c r="AZ2" s="5">
        <f t="shared" si="1"/>
        <v>50</v>
      </c>
      <c r="BA2" s="5">
        <f t="shared" si="1"/>
        <v>51</v>
      </c>
      <c r="BB2" s="5">
        <f t="shared" si="1"/>
        <v>52</v>
      </c>
      <c r="BC2" s="5">
        <f t="shared" si="1"/>
        <v>53</v>
      </c>
      <c r="BD2" s="5">
        <f t="shared" si="1"/>
        <v>54</v>
      </c>
      <c r="BE2" s="5">
        <f t="shared" si="1"/>
        <v>55</v>
      </c>
      <c r="BF2" s="5">
        <f t="shared" si="1"/>
        <v>56</v>
      </c>
      <c r="BG2" s="5">
        <f t="shared" si="1"/>
        <v>57</v>
      </c>
      <c r="BH2" s="5">
        <f t="shared" si="1"/>
        <v>58</v>
      </c>
      <c r="BI2" s="5">
        <f t="shared" si="1"/>
        <v>59</v>
      </c>
      <c r="BJ2" s="5">
        <f t="shared" si="1"/>
        <v>60</v>
      </c>
      <c r="BK2" s="5">
        <f t="shared" si="1"/>
        <v>61</v>
      </c>
      <c r="BL2" s="5">
        <f t="shared" si="1"/>
        <v>62</v>
      </c>
      <c r="BM2" s="5">
        <f t="shared" si="1"/>
        <v>63</v>
      </c>
      <c r="BN2" s="5">
        <f t="shared" si="1"/>
        <v>64</v>
      </c>
      <c r="BO2" s="5">
        <f t="shared" si="1"/>
        <v>65</v>
      </c>
      <c r="BP2" s="5">
        <f t="shared" ref="BP2:CF2" si="2">BO2+1</f>
        <v>66</v>
      </c>
      <c r="BQ2" s="5">
        <f t="shared" si="2"/>
        <v>67</v>
      </c>
      <c r="BR2" s="5">
        <f t="shared" si="2"/>
        <v>68</v>
      </c>
      <c r="BS2" s="5">
        <f t="shared" si="2"/>
        <v>69</v>
      </c>
      <c r="BT2" s="5">
        <f t="shared" si="2"/>
        <v>70</v>
      </c>
      <c r="BU2" s="5">
        <f t="shared" si="2"/>
        <v>71</v>
      </c>
      <c r="BV2" s="5">
        <f t="shared" si="2"/>
        <v>72</v>
      </c>
      <c r="BW2" s="5">
        <f t="shared" si="2"/>
        <v>73</v>
      </c>
      <c r="BX2" s="5">
        <f t="shared" si="2"/>
        <v>74</v>
      </c>
      <c r="BY2" s="5">
        <f t="shared" si="2"/>
        <v>75</v>
      </c>
      <c r="BZ2" s="5">
        <f t="shared" si="2"/>
        <v>76</v>
      </c>
      <c r="CA2" s="5">
        <f t="shared" si="2"/>
        <v>77</v>
      </c>
      <c r="CB2" s="5">
        <f t="shared" si="2"/>
        <v>78</v>
      </c>
      <c r="CC2" s="5">
        <f t="shared" si="2"/>
        <v>79</v>
      </c>
      <c r="CD2" s="5">
        <f t="shared" si="2"/>
        <v>80</v>
      </c>
      <c r="CE2" s="5">
        <f t="shared" si="2"/>
        <v>81</v>
      </c>
      <c r="CF2" s="6">
        <f t="shared" si="2"/>
        <v>82</v>
      </c>
      <c r="CG2" s="57" t="s">
        <v>36</v>
      </c>
      <c r="CH2" s="57" t="s">
        <v>37</v>
      </c>
      <c r="CI2" s="57" t="s">
        <v>38</v>
      </c>
      <c r="CJ2" s="57" t="s">
        <v>39</v>
      </c>
      <c r="CK2" s="57" t="s">
        <v>40</v>
      </c>
      <c r="CL2" s="57" t="s">
        <v>41</v>
      </c>
      <c r="CM2" s="57" t="s">
        <v>42</v>
      </c>
    </row>
    <row r="3" spans="1:92" x14ac:dyDescent="0.25">
      <c r="A3" s="9" t="s">
        <v>43</v>
      </c>
      <c r="B3" s="1" t="s">
        <v>1</v>
      </c>
      <c r="C3" s="7">
        <f>IF(raw!B2&lt;&gt;"",raw!B2,"")</f>
        <v>1</v>
      </c>
      <c r="D3" s="8">
        <f>IF(raw!C2&lt;&gt;"",raw!C2,"")</f>
        <v>2</v>
      </c>
      <c r="E3" s="8">
        <f>IF(raw!D2&lt;&gt;"",raw!D2,"")</f>
        <v>2</v>
      </c>
      <c r="F3" s="8">
        <f>IF(raw!E2&lt;&gt;"",raw!E2,"")</f>
        <v>3</v>
      </c>
      <c r="G3" s="8">
        <f>IF(raw!F2&lt;&gt;"",raw!F2,"")</f>
        <v>4</v>
      </c>
      <c r="H3" s="8">
        <f>IF(raw!G2&lt;&gt;"",raw!G2,"")</f>
        <v>4</v>
      </c>
      <c r="I3" s="8">
        <f>IF(raw!H2&lt;&gt;"",raw!H2,"")</f>
        <v>4</v>
      </c>
      <c r="J3" s="8">
        <f>IF(raw!I2&lt;&gt;"",raw!I2,"")</f>
        <v>5</v>
      </c>
      <c r="K3" s="8">
        <f>IF(raw!J2&lt;&gt;"",raw!J2,"")</f>
        <v>6</v>
      </c>
      <c r="L3" s="8">
        <f>IF(raw!K2&lt;&gt;"",raw!K2,"")</f>
        <v>7</v>
      </c>
      <c r="M3" s="8">
        <f>IF(raw!L2&lt;&gt;"",raw!L2,"")</f>
        <v>7</v>
      </c>
      <c r="N3" s="8">
        <f>IF(raw!M2&lt;&gt;"",raw!M2,"")</f>
        <v>8</v>
      </c>
      <c r="O3" s="8">
        <f>IF(raw!N2&lt;&gt;"",raw!N2,"")</f>
        <v>8</v>
      </c>
      <c r="P3" s="8">
        <f>IF(raw!O2&lt;&gt;"",raw!O2,"")</f>
        <v>9</v>
      </c>
      <c r="Q3" s="8">
        <f>IF(raw!P2&lt;&gt;"",raw!P2,"")</f>
        <v>9</v>
      </c>
      <c r="R3" s="8">
        <f>IF(raw!Q2&lt;&gt;"",raw!Q2,"")</f>
        <v>10</v>
      </c>
      <c r="S3" s="8">
        <f>IF(raw!R2&lt;&gt;"",raw!R2,"")</f>
        <v>10</v>
      </c>
      <c r="T3" s="8">
        <f>IF(raw!S2&lt;&gt;"",raw!S2,"")</f>
        <v>11</v>
      </c>
      <c r="U3" s="8">
        <f>IF(raw!T2&lt;&gt;"",raw!T2,"")</f>
        <v>11</v>
      </c>
      <c r="V3" s="8">
        <f>IF(raw!U2&lt;&gt;"",raw!U2,"")</f>
        <v>11</v>
      </c>
      <c r="W3" s="8">
        <f>IF(raw!V2&lt;&gt;"",raw!V2,"")</f>
        <v>11</v>
      </c>
      <c r="X3" s="8">
        <f>IF(raw!W2&lt;&gt;"",raw!W2,"")</f>
        <v>12</v>
      </c>
      <c r="Y3" s="8">
        <f>IF(raw!X2&lt;&gt;"",raw!X2,"")</f>
        <v>13</v>
      </c>
      <c r="Z3" s="8">
        <f>IF(raw!Y2&lt;&gt;"",raw!Y2,"")</f>
        <v>13</v>
      </c>
      <c r="AA3" s="8">
        <f>IF(raw!Z2&lt;&gt;"",raw!Z2,"")</f>
        <v>13</v>
      </c>
      <c r="AB3" s="8">
        <f>IF(raw!AA2&lt;&gt;"",raw!AA2,"")</f>
        <v>13</v>
      </c>
      <c r="AC3" s="8">
        <f>IF(raw!AB2&lt;&gt;"",raw!AB2,"")</f>
        <v>14</v>
      </c>
      <c r="AD3" s="8">
        <f>IF(raw!AC2&lt;&gt;"",raw!AC2,"")</f>
        <v>14</v>
      </c>
      <c r="AE3" s="8">
        <f>IF(raw!AD2&lt;&gt;"",raw!AD2,"")</f>
        <v>14</v>
      </c>
      <c r="AF3" s="8">
        <f>IF(raw!AE2&lt;&gt;"",raw!AE2,"")</f>
        <v>15</v>
      </c>
      <c r="AG3" s="8">
        <f>IF(raw!AF2&lt;&gt;"",raw!AF2,"")</f>
        <v>16</v>
      </c>
      <c r="AH3" s="8">
        <f>IF(raw!AG2&lt;&gt;"",raw!AG2,"")</f>
        <v>16</v>
      </c>
      <c r="AI3" s="8">
        <f>IF(raw!AH2&lt;&gt;"",raw!AH2,"")</f>
        <v>17</v>
      </c>
      <c r="AJ3" s="8">
        <f>IF(raw!AI2&lt;&gt;"",raw!AI2,"")</f>
        <v>17</v>
      </c>
      <c r="AK3" s="8">
        <f>IF(raw!AJ2&lt;&gt;"",raw!AJ2,"")</f>
        <v>17</v>
      </c>
      <c r="AL3" s="8">
        <f>IF(raw!AK2&lt;&gt;"",raw!AK2,"")</f>
        <v>17</v>
      </c>
      <c r="AM3" s="8">
        <f>IF(raw!AL2&lt;&gt;"",raw!AL2,"")</f>
        <v>17</v>
      </c>
      <c r="AN3" s="8">
        <f>IF(raw!AM2&lt;&gt;"",raw!AM2,"")</f>
        <v>18</v>
      </c>
      <c r="AO3" s="8">
        <f>IF(raw!AN2&lt;&gt;"",raw!AN2,"")</f>
        <v>18</v>
      </c>
      <c r="AP3" s="8">
        <f>IF(raw!AO2&lt;&gt;"",raw!AO2,"")</f>
        <v>19</v>
      </c>
      <c r="AQ3" s="8">
        <f>IF(raw!AP2&lt;&gt;"",raw!AP2,"")</f>
        <v>19</v>
      </c>
      <c r="AR3" s="8">
        <f>IF(raw!AQ2&lt;&gt;"",raw!AQ2,"")</f>
        <v>20</v>
      </c>
      <c r="AS3" s="8">
        <f>IF(raw!AR2&lt;&gt;"",raw!AR2,"")</f>
        <v>21</v>
      </c>
      <c r="AT3" s="8">
        <f>IF(raw!AS2&lt;&gt;"",raw!AS2,"")</f>
        <v>22</v>
      </c>
      <c r="AU3" s="8">
        <f>IF(raw!AT2&lt;&gt;"",raw!AT2,"")</f>
        <v>23</v>
      </c>
      <c r="AV3" s="8">
        <f>IF(raw!AU2&lt;&gt;"",raw!AU2,"")</f>
        <v>24</v>
      </c>
      <c r="AW3" s="8">
        <f>IF(raw!AV2&lt;&gt;"",raw!AV2,"")</f>
        <v>24</v>
      </c>
      <c r="AX3" s="8">
        <f>IF(raw!AW2&lt;&gt;"",raw!AW2,"")</f>
        <v>24</v>
      </c>
      <c r="AY3" s="8">
        <f>IF(raw!AX2&lt;&gt;"",raw!AX2,"")</f>
        <v>25</v>
      </c>
      <c r="AZ3" s="8">
        <f>IF(raw!AY2&lt;&gt;"",raw!AY2,"")</f>
        <v>25</v>
      </c>
      <c r="BA3" s="8">
        <f>IF(raw!AZ2&lt;&gt;"",raw!AZ2,"")</f>
        <v>25</v>
      </c>
      <c r="BB3" s="8">
        <f>IF(raw!BA2&lt;&gt;"",raw!BA2,"")</f>
        <v>26</v>
      </c>
      <c r="BC3" s="8">
        <f>IF(raw!BB2&lt;&gt;"",raw!BB2,"")</f>
        <v>27</v>
      </c>
      <c r="BD3" s="8">
        <f>IF(raw!BC2&lt;&gt;"",raw!BC2,"")</f>
        <v>27</v>
      </c>
      <c r="BE3" s="8">
        <f>IF(raw!BD2&lt;&gt;"",raw!BD2,"")</f>
        <v>27</v>
      </c>
      <c r="BF3" s="7">
        <f>IF(raw!BE2&lt;&gt;"",raw!BE2,"")</f>
        <v>28</v>
      </c>
      <c r="BG3" s="8">
        <f>IF(raw!BF2&lt;&gt;"",raw!BF2,"")</f>
        <v>29</v>
      </c>
      <c r="BH3" s="8">
        <f>IF(raw!BG2&lt;&gt;"",raw!BG2,"")</f>
        <v>29</v>
      </c>
      <c r="BI3" s="8">
        <f>IF(raw!BH2&lt;&gt;"",raw!BH2,"")</f>
        <v>29</v>
      </c>
      <c r="BJ3" s="8">
        <f>IF(raw!BI2&lt;&gt;"",raw!BI2,"")</f>
        <v>30</v>
      </c>
      <c r="BK3" s="8">
        <f>IF(raw!BJ2&lt;&gt;"",raw!BJ2,"")</f>
        <v>31</v>
      </c>
      <c r="BL3" s="8" t="str">
        <f>IF(raw!BK2&lt;&gt;"",raw!BK2,"")</f>
        <v/>
      </c>
      <c r="BM3" s="8" t="str">
        <f>IF(raw!BL2&lt;&gt;"",raw!BL2,"")</f>
        <v/>
      </c>
      <c r="BN3" s="8" t="str">
        <f>IF(raw!BM2&lt;&gt;"",raw!BM2,"")</f>
        <v/>
      </c>
      <c r="BO3" s="8" t="str">
        <f>IF(raw!BN2&lt;&gt;"",raw!BN2,"")</f>
        <v/>
      </c>
      <c r="BP3" s="8" t="str">
        <f>IF(raw!BO2&lt;&gt;"",raw!BO2,"")</f>
        <v/>
      </c>
      <c r="BQ3" s="8" t="str">
        <f>IF(raw!BP2&lt;&gt;"",raw!BP2,"")</f>
        <v/>
      </c>
      <c r="BR3" s="8" t="str">
        <f>IF(raw!BQ2&lt;&gt;"",raw!BQ2,"")</f>
        <v/>
      </c>
      <c r="BS3" s="8" t="str">
        <f>IF(raw!BR2&lt;&gt;"",raw!BR2,"")</f>
        <v/>
      </c>
      <c r="BT3" s="8" t="str">
        <f>IF(raw!BS2&lt;&gt;"",raw!BS2,"")</f>
        <v/>
      </c>
      <c r="BU3" s="8" t="str">
        <f>IF(raw!BT2&lt;&gt;"",raw!BT2,"")</f>
        <v/>
      </c>
      <c r="BV3" s="8" t="str">
        <f>IF(raw!BU2&lt;&gt;"",raw!BU2,"")</f>
        <v/>
      </c>
      <c r="BW3" s="8" t="str">
        <f>IF(raw!BV2&lt;&gt;"",raw!BV2,"")</f>
        <v/>
      </c>
      <c r="BX3" s="8" t="str">
        <f>IF(raw!BW2&lt;&gt;"",raw!BW2,"")</f>
        <v/>
      </c>
      <c r="BY3" s="8" t="str">
        <f>IF(raw!BX2&lt;&gt;"",raw!BX2,"")</f>
        <v/>
      </c>
      <c r="BZ3" s="8" t="str">
        <f>IF(raw!BY2&lt;&gt;"",raw!BY2,"")</f>
        <v/>
      </c>
      <c r="CA3" s="8" t="str">
        <f>IF(raw!BZ2&lt;&gt;"",raw!BZ2,"")</f>
        <v/>
      </c>
      <c r="CB3" s="8" t="str">
        <f>IF(raw!CA2&lt;&gt;"",raw!CA2,"")</f>
        <v/>
      </c>
      <c r="CC3" s="8" t="str">
        <f>IF(raw!CB2&lt;&gt;"",raw!CB2,"")</f>
        <v/>
      </c>
      <c r="CD3" s="8" t="str">
        <f>IF(raw!CC2&lt;&gt;"",raw!CC2,"")</f>
        <v/>
      </c>
      <c r="CE3" s="8" t="str">
        <f>IF(raw!CD2&lt;&gt;"",raw!CD2,"")</f>
        <v/>
      </c>
      <c r="CF3" s="8" t="str">
        <f>IF(raw!CE2&lt;&gt;"",raw!CE2,"")</f>
        <v/>
      </c>
      <c r="CG3" s="30">
        <f t="array" ref="CG3">INDEX(C3:CF3,MAX(IF(C3:CF3="","",COLUMN(C3:CF3)))-2)/(MAX(IF(C3:CF3="","",COLUMN(C3:CF3)))-2)</f>
        <v>0.50819672131147542</v>
      </c>
      <c r="CH3" s="12">
        <f t="shared" ref="CH3:CH32" si="3">IF(MAX(C3:CF3)&gt;=10,COUNTIFS(C3:CF3,"&gt;=0",C3:CF3,"&lt;=9")+1,"-")</f>
        <v>16</v>
      </c>
      <c r="CI3" s="15">
        <f t="shared" ref="CI3:CI32" si="4">IF(MAX(C3:CF3)&gt;=20,COUNTIFS(C3:CF3,"&gt;=10",C3:CF3,"&lt;=19"),"-")</f>
        <v>26</v>
      </c>
      <c r="CJ3" s="18">
        <f t="shared" ref="CJ3:CJ32" si="5">IF(MAX(C3:CF3)&gt;=30,COUNTIFS(C3:CF3,"&gt;=20",C3:CF3,"&lt;=29"),"-")</f>
        <v>18</v>
      </c>
      <c r="CK3" s="21" t="str">
        <f t="shared" ref="CK3:CK32" si="6">IF(MAX(C3:CF3)&gt;=40,COUNTIFS(C3:CF3,"&gt;=30",C3:CF3,"&lt;=39"),"-")</f>
        <v>-</v>
      </c>
      <c r="CL3" s="24" t="str">
        <f t="shared" ref="CL3:CL32" si="7">IF(MAX(C3:CF3)&gt;=50,COUNTIFS(C3:CF3,"&gt;=40",C3:CF3,"&lt;=49"),"-")</f>
        <v>-</v>
      </c>
      <c r="CM3" s="27" t="str">
        <f t="shared" ref="CM3:CM32" si="8">IF(MAX(C3:CF3)&gt;=60,COUNTIFS(C3:CF3,"&gt;=50",C3:CF3,"&lt;=59"),"-")</f>
        <v>-</v>
      </c>
    </row>
    <row r="4" spans="1:92" x14ac:dyDescent="0.25">
      <c r="A4" s="10" t="s">
        <v>43</v>
      </c>
      <c r="B4" s="2" t="s">
        <v>2</v>
      </c>
      <c r="C4" s="7">
        <f>IF(raw!B3&lt;&gt;"",raw!B3,"")</f>
        <v>0</v>
      </c>
      <c r="D4" s="8">
        <f>IF(raw!C3&lt;&gt;"",raw!C3,"")</f>
        <v>1</v>
      </c>
      <c r="E4" s="8">
        <f>IF(raw!D3&lt;&gt;"",raw!D3,"")</f>
        <v>1</v>
      </c>
      <c r="F4" s="8">
        <f>IF(raw!E3&lt;&gt;"",raw!E3,"")</f>
        <v>1</v>
      </c>
      <c r="G4" s="8">
        <f>IF(raw!F3&lt;&gt;"",raw!F3,"")</f>
        <v>1</v>
      </c>
      <c r="H4" s="8">
        <f>IF(raw!G3&lt;&gt;"",raw!G3,"")</f>
        <v>1</v>
      </c>
      <c r="I4" s="8">
        <f>IF(raw!H3&lt;&gt;"",raw!H3,"")</f>
        <v>2</v>
      </c>
      <c r="J4" s="8">
        <f>IF(raw!I3&lt;&gt;"",raw!I3,"")</f>
        <v>2</v>
      </c>
      <c r="K4" s="8">
        <f>IF(raw!J3&lt;&gt;"",raw!J3,"")</f>
        <v>3</v>
      </c>
      <c r="L4" s="8">
        <f>IF(raw!K3&lt;&gt;"",raw!K3,"")</f>
        <v>4</v>
      </c>
      <c r="M4" s="8">
        <f>IF(raw!L3&lt;&gt;"",raw!L3,"")</f>
        <v>4</v>
      </c>
      <c r="N4" s="8">
        <f>IF(raw!M3&lt;&gt;"",raw!M3,"")</f>
        <v>5</v>
      </c>
      <c r="O4" s="8">
        <f>IF(raw!N3&lt;&gt;"",raw!N3,"")</f>
        <v>6</v>
      </c>
      <c r="P4" s="8">
        <f>IF(raw!O3&lt;&gt;"",raw!O3,"")</f>
        <v>6</v>
      </c>
      <c r="Q4" s="8">
        <f>IF(raw!P3&lt;&gt;"",raw!P3,"")</f>
        <v>6</v>
      </c>
      <c r="R4" s="8">
        <f>IF(raw!Q3&lt;&gt;"",raw!Q3,"")</f>
        <v>7</v>
      </c>
      <c r="S4" s="8">
        <f>IF(raw!R3&lt;&gt;"",raw!R3,"")</f>
        <v>8</v>
      </c>
      <c r="T4" s="8">
        <f>IF(raw!S3&lt;&gt;"",raw!S3,"")</f>
        <v>8</v>
      </c>
      <c r="U4" s="8">
        <f>IF(raw!T3&lt;&gt;"",raw!T3,"")</f>
        <v>9</v>
      </c>
      <c r="V4" s="8">
        <f>IF(raw!U3&lt;&gt;"",raw!U3,"")</f>
        <v>9</v>
      </c>
      <c r="W4" s="8">
        <f>IF(raw!V3&lt;&gt;"",raw!V3,"")</f>
        <v>10</v>
      </c>
      <c r="X4" s="8">
        <f>IF(raw!W3&lt;&gt;"",raw!W3,"")</f>
        <v>11</v>
      </c>
      <c r="Y4" s="8">
        <f>IF(raw!X3&lt;&gt;"",raw!X3,"")</f>
        <v>12</v>
      </c>
      <c r="Z4" s="8">
        <f>IF(raw!Y3&lt;&gt;"",raw!Y3,"")</f>
        <v>13</v>
      </c>
      <c r="AA4" s="8">
        <f>IF(raw!Z3&lt;&gt;"",raw!Z3,"")</f>
        <v>13</v>
      </c>
      <c r="AB4" s="8">
        <f>IF(raw!AA3&lt;&gt;"",raw!AA3,"")</f>
        <v>14</v>
      </c>
      <c r="AC4" s="8">
        <f>IF(raw!AB3&lt;&gt;"",raw!AB3,"")</f>
        <v>15</v>
      </c>
      <c r="AD4" s="8">
        <f>IF(raw!AC3&lt;&gt;"",raw!AC3,"")</f>
        <v>16</v>
      </c>
      <c r="AE4" s="8">
        <f>IF(raw!AD3&lt;&gt;"",raw!AD3,"")</f>
        <v>17</v>
      </c>
      <c r="AF4" s="8">
        <f>IF(raw!AE3&lt;&gt;"",raw!AE3,"")</f>
        <v>18</v>
      </c>
      <c r="AG4" s="8">
        <f>IF(raw!AF3&lt;&gt;"",raw!AF3,"")</f>
        <v>19</v>
      </c>
      <c r="AH4" s="8">
        <f>IF(raw!AG3&lt;&gt;"",raw!AG3,"")</f>
        <v>20</v>
      </c>
      <c r="AI4" s="8">
        <f>IF(raw!AH3&lt;&gt;"",raw!AH3,"")</f>
        <v>21</v>
      </c>
      <c r="AJ4" s="8">
        <f>IF(raw!AI3&lt;&gt;"",raw!AI3,"")</f>
        <v>22</v>
      </c>
      <c r="AK4" s="8">
        <f>IF(raw!AJ3&lt;&gt;"",raw!AJ3,"")</f>
        <v>23</v>
      </c>
      <c r="AL4" s="8">
        <f>IF(raw!AK3&lt;&gt;"",raw!AK3,"")</f>
        <v>24</v>
      </c>
      <c r="AM4" s="8">
        <f>IF(raw!AL3&lt;&gt;"",raw!AL3,"")</f>
        <v>25</v>
      </c>
      <c r="AN4" s="8">
        <f>IF(raw!AM3&lt;&gt;"",raw!AM3,"")</f>
        <v>25</v>
      </c>
      <c r="AO4" s="8">
        <f>IF(raw!AN3&lt;&gt;"",raw!AN3,"")</f>
        <v>26</v>
      </c>
      <c r="AP4" s="8">
        <f>IF(raw!AO3&lt;&gt;"",raw!AO3,"")</f>
        <v>27</v>
      </c>
      <c r="AQ4" s="8">
        <f>IF(raw!AP3&lt;&gt;"",raw!AP3,"")</f>
        <v>27</v>
      </c>
      <c r="AR4" s="8">
        <f>IF(raw!AQ3&lt;&gt;"",raw!AQ3,"")</f>
        <v>27</v>
      </c>
      <c r="AS4" s="8">
        <f>IF(raw!AR3&lt;&gt;"",raw!AR3,"")</f>
        <v>27</v>
      </c>
      <c r="AT4" s="8">
        <f>IF(raw!AS3&lt;&gt;"",raw!AS3,"")</f>
        <v>27</v>
      </c>
      <c r="AU4" s="8">
        <f>IF(raw!AT3&lt;&gt;"",raw!AT3,"")</f>
        <v>28</v>
      </c>
      <c r="AV4" s="8">
        <f>IF(raw!AU3&lt;&gt;"",raw!AU3,"")</f>
        <v>29</v>
      </c>
      <c r="AW4" s="8">
        <f>IF(raw!AV3&lt;&gt;"",raw!AV3,"")</f>
        <v>29</v>
      </c>
      <c r="AX4" s="8">
        <f>IF(raw!AW3&lt;&gt;"",raw!AW3,"")</f>
        <v>29</v>
      </c>
      <c r="AY4" s="8">
        <f>IF(raw!AX3&lt;&gt;"",raw!AX3,"")</f>
        <v>30</v>
      </c>
      <c r="AZ4" s="8">
        <f>IF(raw!AY3&lt;&gt;"",raw!AY3,"")</f>
        <v>31</v>
      </c>
      <c r="BA4" s="8">
        <f>IF(raw!AZ3&lt;&gt;"",raw!AZ3,"")</f>
        <v>31</v>
      </c>
      <c r="BB4" s="8">
        <f>IF(raw!BA3&lt;&gt;"",raw!BA3,"")</f>
        <v>32</v>
      </c>
      <c r="BC4" s="8">
        <f>IF(raw!BB3&lt;&gt;"",raw!BB3,"")</f>
        <v>32</v>
      </c>
      <c r="BD4" s="8">
        <f>IF(raw!BC3&lt;&gt;"",raw!BC3,"")</f>
        <v>32</v>
      </c>
      <c r="BE4" s="8">
        <f>IF(raw!BD3&lt;&gt;"",raw!BD3,"")</f>
        <v>33</v>
      </c>
      <c r="BF4" s="7">
        <f>IF(raw!BE3&lt;&gt;"",raw!BE3,"")</f>
        <v>33</v>
      </c>
      <c r="BG4" s="8">
        <f>IF(raw!BF3&lt;&gt;"",raw!BF3,"")</f>
        <v>33</v>
      </c>
      <c r="BH4" s="8">
        <f>IF(raw!BG3&lt;&gt;"",raw!BG3,"")</f>
        <v>34</v>
      </c>
      <c r="BI4" s="8">
        <f>IF(raw!BH3&lt;&gt;"",raw!BH3,"")</f>
        <v>34</v>
      </c>
      <c r="BJ4" s="8">
        <f>IF(raw!BI3&lt;&gt;"",raw!BI3,"")</f>
        <v>34</v>
      </c>
      <c r="BK4" s="8" t="str">
        <f>IF(raw!BJ3&lt;&gt;"",raw!BJ3,"")</f>
        <v/>
      </c>
      <c r="BL4" s="8" t="str">
        <f>IF(raw!BK3&lt;&gt;"",raw!BK3,"")</f>
        <v/>
      </c>
      <c r="BM4" s="8" t="str">
        <f>IF(raw!BL3&lt;&gt;"",raw!BL3,"")</f>
        <v/>
      </c>
      <c r="BN4" s="8" t="str">
        <f>IF(raw!BM3&lt;&gt;"",raw!BM3,"")</f>
        <v/>
      </c>
      <c r="BO4" s="8" t="str">
        <f>IF(raw!BN3&lt;&gt;"",raw!BN3,"")</f>
        <v/>
      </c>
      <c r="BP4" s="8" t="str">
        <f>IF(raw!BO3&lt;&gt;"",raw!BO3,"")</f>
        <v/>
      </c>
      <c r="BQ4" s="8" t="str">
        <f>IF(raw!BP3&lt;&gt;"",raw!BP3,"")</f>
        <v/>
      </c>
      <c r="BR4" s="8" t="str">
        <f>IF(raw!BQ3&lt;&gt;"",raw!BQ3,"")</f>
        <v/>
      </c>
      <c r="BS4" s="8" t="str">
        <f>IF(raw!BR3&lt;&gt;"",raw!BR3,"")</f>
        <v/>
      </c>
      <c r="BT4" s="8" t="str">
        <f>IF(raw!BS3&lt;&gt;"",raw!BS3,"")</f>
        <v/>
      </c>
      <c r="BU4" s="8" t="str">
        <f>IF(raw!BT3&lt;&gt;"",raw!BT3,"")</f>
        <v/>
      </c>
      <c r="BV4" s="8" t="str">
        <f>IF(raw!BU3&lt;&gt;"",raw!BU3,"")</f>
        <v/>
      </c>
      <c r="BW4" s="8" t="str">
        <f>IF(raw!BV3&lt;&gt;"",raw!BV3,"")</f>
        <v/>
      </c>
      <c r="BX4" s="8" t="str">
        <f>IF(raw!BW3&lt;&gt;"",raw!BW3,"")</f>
        <v/>
      </c>
      <c r="BY4" s="8" t="str">
        <f>IF(raw!BX3&lt;&gt;"",raw!BX3,"")</f>
        <v/>
      </c>
      <c r="BZ4" s="8" t="str">
        <f>IF(raw!BY3&lt;&gt;"",raw!BY3,"")</f>
        <v/>
      </c>
      <c r="CA4" s="8" t="str">
        <f>IF(raw!BZ3&lt;&gt;"",raw!BZ3,"")</f>
        <v/>
      </c>
      <c r="CB4" s="8" t="str">
        <f>IF(raw!CA3&lt;&gt;"",raw!CA3,"")</f>
        <v/>
      </c>
      <c r="CC4" s="8" t="str">
        <f>IF(raw!CB3&lt;&gt;"",raw!CB3,"")</f>
        <v/>
      </c>
      <c r="CD4" s="8" t="str">
        <f>IF(raw!CC3&lt;&gt;"",raw!CC3,"")</f>
        <v/>
      </c>
      <c r="CE4" s="8" t="str">
        <f>IF(raw!CD3&lt;&gt;"",raw!CD3,"")</f>
        <v/>
      </c>
      <c r="CF4" s="8" t="str">
        <f>IF(raw!CE3&lt;&gt;"",raw!CE3,"")</f>
        <v/>
      </c>
      <c r="CG4" s="30">
        <f t="array" ref="CG4">INDEX(C4:CF4,MAX(IF(C4:CF4="","",COLUMN(C4:CF4)))-2)/(MAX(IF(C4:CF4="","",COLUMN(C4:CF4)))-2)</f>
        <v>0.56666666666666665</v>
      </c>
      <c r="CH4" s="13">
        <f t="shared" si="3"/>
        <v>21</v>
      </c>
      <c r="CI4" s="16">
        <f t="shared" si="4"/>
        <v>11</v>
      </c>
      <c r="CJ4" s="19">
        <f t="shared" si="5"/>
        <v>17</v>
      </c>
      <c r="CK4" s="22" t="str">
        <f t="shared" si="6"/>
        <v>-</v>
      </c>
      <c r="CL4" s="25" t="str">
        <f t="shared" si="7"/>
        <v>-</v>
      </c>
      <c r="CM4" s="28" t="str">
        <f t="shared" si="8"/>
        <v>-</v>
      </c>
    </row>
    <row r="5" spans="1:92" x14ac:dyDescent="0.25">
      <c r="A5" s="10" t="s">
        <v>43</v>
      </c>
      <c r="B5" s="2" t="s">
        <v>3</v>
      </c>
      <c r="C5" s="7">
        <f>IF(raw!B4&lt;&gt;"",raw!B4,"")</f>
        <v>1</v>
      </c>
      <c r="D5" s="8">
        <f>IF(raw!C4&lt;&gt;"",raw!C4,"")</f>
        <v>2</v>
      </c>
      <c r="E5" s="8">
        <f>IF(raw!D4&lt;&gt;"",raw!D4,"")</f>
        <v>3</v>
      </c>
      <c r="F5" s="8">
        <f>IF(raw!E4&lt;&gt;"",raw!E4,"")</f>
        <v>3</v>
      </c>
      <c r="G5" s="8">
        <f>IF(raw!F4&lt;&gt;"",raw!F4,"")</f>
        <v>3</v>
      </c>
      <c r="H5" s="8">
        <f>IF(raw!G4&lt;&gt;"",raw!G4,"")</f>
        <v>4</v>
      </c>
      <c r="I5" s="8">
        <f>IF(raw!H4&lt;&gt;"",raw!H4,"")</f>
        <v>4</v>
      </c>
      <c r="J5" s="8">
        <f>IF(raw!I4&lt;&gt;"",raw!I4,"")</f>
        <v>5</v>
      </c>
      <c r="K5" s="8">
        <f>IF(raw!J4&lt;&gt;"",raw!J4,"")</f>
        <v>6</v>
      </c>
      <c r="L5" s="8">
        <f>IF(raw!K4&lt;&gt;"",raw!K4,"")</f>
        <v>7</v>
      </c>
      <c r="M5" s="8">
        <f>IF(raw!L4&lt;&gt;"",raw!L4,"")</f>
        <v>8</v>
      </c>
      <c r="N5" s="8">
        <f>IF(raw!M4&lt;&gt;"",raw!M4,"")</f>
        <v>9</v>
      </c>
      <c r="O5" s="8">
        <f>IF(raw!N4&lt;&gt;"",raw!N4,"")</f>
        <v>10</v>
      </c>
      <c r="P5" s="8">
        <f>IF(raw!O4&lt;&gt;"",raw!O4,"")</f>
        <v>11</v>
      </c>
      <c r="Q5" s="8">
        <f>IF(raw!P4&lt;&gt;"",raw!P4,"")</f>
        <v>12</v>
      </c>
      <c r="R5" s="8">
        <f>IF(raw!Q4&lt;&gt;"",raw!Q4,"")</f>
        <v>13</v>
      </c>
      <c r="S5" s="8">
        <f>IF(raw!R4&lt;&gt;"",raw!R4,"")</f>
        <v>13</v>
      </c>
      <c r="T5" s="8">
        <f>IF(raw!S4&lt;&gt;"",raw!S4,"")</f>
        <v>14</v>
      </c>
      <c r="U5" s="8">
        <f>IF(raw!T4&lt;&gt;"",raw!T4,"")</f>
        <v>15</v>
      </c>
      <c r="V5" s="8">
        <f>IF(raw!U4&lt;&gt;"",raw!U4,"")</f>
        <v>16</v>
      </c>
      <c r="W5" s="8">
        <f>IF(raw!V4&lt;&gt;"",raw!V4,"")</f>
        <v>17</v>
      </c>
      <c r="X5" s="8">
        <f>IF(raw!W4&lt;&gt;"",raw!W4,"")</f>
        <v>18</v>
      </c>
      <c r="Y5" s="8">
        <f>IF(raw!X4&lt;&gt;"",raw!X4,"")</f>
        <v>18</v>
      </c>
      <c r="Z5" s="8">
        <f>IF(raw!Y4&lt;&gt;"",raw!Y4,"")</f>
        <v>19</v>
      </c>
      <c r="AA5" s="8">
        <f>IF(raw!Z4&lt;&gt;"",raw!Z4,"")</f>
        <v>20</v>
      </c>
      <c r="AB5" s="8">
        <f>IF(raw!AA4&lt;&gt;"",raw!AA4,"")</f>
        <v>21</v>
      </c>
      <c r="AC5" s="8">
        <f>IF(raw!AB4&lt;&gt;"",raw!AB4,"")</f>
        <v>21</v>
      </c>
      <c r="AD5" s="8">
        <f>IF(raw!AC4&lt;&gt;"",raw!AC4,"")</f>
        <v>21</v>
      </c>
      <c r="AE5" s="8">
        <f>IF(raw!AD4&lt;&gt;"",raw!AD4,"")</f>
        <v>22</v>
      </c>
      <c r="AF5" s="8">
        <f>IF(raw!AE4&lt;&gt;"",raw!AE4,"")</f>
        <v>22</v>
      </c>
      <c r="AG5" s="8">
        <f>IF(raw!AF4&lt;&gt;"",raw!AF4,"")</f>
        <v>22</v>
      </c>
      <c r="AH5" s="8">
        <f>IF(raw!AG4&lt;&gt;"",raw!AG4,"")</f>
        <v>22</v>
      </c>
      <c r="AI5" s="8">
        <f>IF(raw!AH4&lt;&gt;"",raw!AH4,"")</f>
        <v>23</v>
      </c>
      <c r="AJ5" s="8">
        <f>IF(raw!AI4&lt;&gt;"",raw!AI4,"")</f>
        <v>24</v>
      </c>
      <c r="AK5" s="8">
        <f>IF(raw!AJ4&lt;&gt;"",raw!AJ4,"")</f>
        <v>25</v>
      </c>
      <c r="AL5" s="8">
        <f>IF(raw!AK4&lt;&gt;"",raw!AK4,"")</f>
        <v>26</v>
      </c>
      <c r="AM5" s="8">
        <f>IF(raw!AL4&lt;&gt;"",raw!AL4,"")</f>
        <v>26</v>
      </c>
      <c r="AN5" s="8">
        <f>IF(raw!AM4&lt;&gt;"",raw!AM4,"")</f>
        <v>26</v>
      </c>
      <c r="AO5" s="8">
        <f>IF(raw!AN4&lt;&gt;"",raw!AN4,"")</f>
        <v>27</v>
      </c>
      <c r="AP5" s="8">
        <f>IF(raw!AO4&lt;&gt;"",raw!AO4,"")</f>
        <v>28</v>
      </c>
      <c r="AQ5" s="8">
        <f>IF(raw!AP4&lt;&gt;"",raw!AP4,"")</f>
        <v>29</v>
      </c>
      <c r="AR5" s="8">
        <f>IF(raw!AQ4&lt;&gt;"",raw!AQ4,"")</f>
        <v>30</v>
      </c>
      <c r="AS5" s="8">
        <f>IF(raw!AR4&lt;&gt;"",raw!AR4,"")</f>
        <v>31</v>
      </c>
      <c r="AT5" s="8">
        <f>IF(raw!AS4&lt;&gt;"",raw!AS4,"")</f>
        <v>32</v>
      </c>
      <c r="AU5" s="8">
        <f>IF(raw!AT4&lt;&gt;"",raw!AT4,"")</f>
        <v>33</v>
      </c>
      <c r="AV5" s="8">
        <f>IF(raw!AU4&lt;&gt;"",raw!AU4,"")</f>
        <v>34</v>
      </c>
      <c r="AW5" s="8">
        <f>IF(raw!AV4&lt;&gt;"",raw!AV4,"")</f>
        <v>35</v>
      </c>
      <c r="AX5" s="8">
        <f>IF(raw!AW4&lt;&gt;"",raw!AW4,"")</f>
        <v>35</v>
      </c>
      <c r="AY5" s="8">
        <f>IF(raw!AX4&lt;&gt;"",raw!AX4,"")</f>
        <v>35</v>
      </c>
      <c r="AZ5" s="8">
        <f>IF(raw!AY4&lt;&gt;"",raw!AY4,"")</f>
        <v>35</v>
      </c>
      <c r="BA5" s="8">
        <f>IF(raw!AZ4&lt;&gt;"",raw!AZ4,"")</f>
        <v>36</v>
      </c>
      <c r="BB5" s="8">
        <f>IF(raw!BA4&lt;&gt;"",raw!BA4,"")</f>
        <v>37</v>
      </c>
      <c r="BC5" s="8">
        <f>IF(raw!BB4&lt;&gt;"",raw!BB4,"")</f>
        <v>37</v>
      </c>
      <c r="BD5" s="8">
        <f>IF(raw!BC4&lt;&gt;"",raw!BC4,"")</f>
        <v>38</v>
      </c>
      <c r="BE5" s="8">
        <f>IF(raw!BD4&lt;&gt;"",raw!BD4,"")</f>
        <v>39</v>
      </c>
      <c r="BF5" s="7">
        <f>IF(raw!BE4&lt;&gt;"",raw!BE4,"")</f>
        <v>40</v>
      </c>
      <c r="BG5" s="8">
        <f>IF(raw!BF4&lt;&gt;"",raw!BF4,"")</f>
        <v>41</v>
      </c>
      <c r="BH5" s="8">
        <f>IF(raw!BG4&lt;&gt;"",raw!BG4,"")</f>
        <v>41</v>
      </c>
      <c r="BI5" s="8">
        <f>IF(raw!BH4&lt;&gt;"",raw!BH4,"")</f>
        <v>42</v>
      </c>
      <c r="BJ5" s="8">
        <f>IF(raw!BI4&lt;&gt;"",raw!BI4,"")</f>
        <v>43</v>
      </c>
      <c r="BK5" s="8">
        <f>IF(raw!BJ4&lt;&gt;"",raw!BJ4,"")</f>
        <v>44</v>
      </c>
      <c r="BL5" s="8">
        <f>IF(raw!BK4&lt;&gt;"",raw!BK4,"")</f>
        <v>44</v>
      </c>
      <c r="BM5" s="8" t="str">
        <f>IF(raw!BL4&lt;&gt;"",raw!BL4,"")</f>
        <v/>
      </c>
      <c r="BN5" s="8" t="str">
        <f>IF(raw!BM4&lt;&gt;"",raw!BM4,"")</f>
        <v/>
      </c>
      <c r="BO5" s="8" t="str">
        <f>IF(raw!BN4&lt;&gt;"",raw!BN4,"")</f>
        <v/>
      </c>
      <c r="BP5" s="8" t="str">
        <f>IF(raw!BO4&lt;&gt;"",raw!BO4,"")</f>
        <v/>
      </c>
      <c r="BQ5" s="8" t="str">
        <f>IF(raw!BP4&lt;&gt;"",raw!BP4,"")</f>
        <v/>
      </c>
      <c r="BR5" s="8" t="str">
        <f>IF(raw!BQ4&lt;&gt;"",raw!BQ4,"")</f>
        <v/>
      </c>
      <c r="BS5" s="8" t="str">
        <f>IF(raw!BR4&lt;&gt;"",raw!BR4,"")</f>
        <v/>
      </c>
      <c r="BT5" s="8" t="str">
        <f>IF(raw!BS4&lt;&gt;"",raw!BS4,"")</f>
        <v/>
      </c>
      <c r="BU5" s="8" t="str">
        <f>IF(raw!BT4&lt;&gt;"",raw!BT4,"")</f>
        <v/>
      </c>
      <c r="BV5" s="8" t="str">
        <f>IF(raw!BU4&lt;&gt;"",raw!BU4,"")</f>
        <v/>
      </c>
      <c r="BW5" s="8" t="str">
        <f>IF(raw!BV4&lt;&gt;"",raw!BV4,"")</f>
        <v/>
      </c>
      <c r="BX5" s="8" t="str">
        <f>IF(raw!BW4&lt;&gt;"",raw!BW4,"")</f>
        <v/>
      </c>
      <c r="BY5" s="8" t="str">
        <f>IF(raw!BX4&lt;&gt;"",raw!BX4,"")</f>
        <v/>
      </c>
      <c r="BZ5" s="8" t="str">
        <f>IF(raw!BY4&lt;&gt;"",raw!BY4,"")</f>
        <v/>
      </c>
      <c r="CA5" s="8" t="str">
        <f>IF(raw!BZ4&lt;&gt;"",raw!BZ4,"")</f>
        <v/>
      </c>
      <c r="CB5" s="8" t="str">
        <f>IF(raw!CA4&lt;&gt;"",raw!CA4,"")</f>
        <v/>
      </c>
      <c r="CC5" s="8" t="str">
        <f>IF(raw!CB4&lt;&gt;"",raw!CB4,"")</f>
        <v/>
      </c>
      <c r="CD5" s="8" t="str">
        <f>IF(raw!CC4&lt;&gt;"",raw!CC4,"")</f>
        <v/>
      </c>
      <c r="CE5" s="8" t="str">
        <f>IF(raw!CD4&lt;&gt;"",raw!CD4,"")</f>
        <v/>
      </c>
      <c r="CF5" s="8" t="str">
        <f>IF(raw!CE4&lt;&gt;"",raw!CE4,"")</f>
        <v/>
      </c>
      <c r="CG5" s="30">
        <f t="array" ref="CG5">INDEX(C5:CF5,MAX(IF(C5:CF5="","",COLUMN(C5:CF5)))-2)/(MAX(IF(C5:CF5="","",COLUMN(C5:CF5)))-2)</f>
        <v>0.70967741935483875</v>
      </c>
      <c r="CH5" s="13">
        <f t="shared" si="3"/>
        <v>13</v>
      </c>
      <c r="CI5" s="16">
        <f t="shared" si="4"/>
        <v>12</v>
      </c>
      <c r="CJ5" s="19">
        <f t="shared" si="5"/>
        <v>17</v>
      </c>
      <c r="CK5" s="22">
        <f t="shared" si="6"/>
        <v>14</v>
      </c>
      <c r="CL5" s="25" t="str">
        <f t="shared" si="7"/>
        <v>-</v>
      </c>
      <c r="CM5" s="28" t="str">
        <f t="shared" si="8"/>
        <v>-</v>
      </c>
    </row>
    <row r="6" spans="1:92" x14ac:dyDescent="0.25">
      <c r="A6" s="10"/>
      <c r="B6" s="2" t="s">
        <v>4</v>
      </c>
      <c r="C6" s="7">
        <f>IF(raw!B5&lt;&gt;"",raw!B5,"")</f>
        <v>1</v>
      </c>
      <c r="D6" s="8">
        <f>IF(raw!C5&lt;&gt;"",raw!C5,"")</f>
        <v>1</v>
      </c>
      <c r="E6" s="8">
        <f>IF(raw!D5&lt;&gt;"",raw!D5,"")</f>
        <v>2</v>
      </c>
      <c r="F6" s="8">
        <f>IF(raw!E5&lt;&gt;"",raw!E5,"")</f>
        <v>2</v>
      </c>
      <c r="G6" s="8">
        <f>IF(raw!F5&lt;&gt;"",raw!F5,"")</f>
        <v>2</v>
      </c>
      <c r="H6" s="8">
        <f>IF(raw!G5&lt;&gt;"",raw!G5,"")</f>
        <v>3</v>
      </c>
      <c r="I6" s="8">
        <f>IF(raw!H5&lt;&gt;"",raw!H5,"")</f>
        <v>3</v>
      </c>
      <c r="J6" s="8">
        <f>IF(raw!I5&lt;&gt;"",raw!I5,"")</f>
        <v>3</v>
      </c>
      <c r="K6" s="8">
        <f>IF(raw!J5&lt;&gt;"",raw!J5,"")</f>
        <v>3</v>
      </c>
      <c r="L6" s="8">
        <f>IF(raw!K5&lt;&gt;"",raw!K5,"")</f>
        <v>3</v>
      </c>
      <c r="M6" s="8">
        <f>IF(raw!L5&lt;&gt;"",raw!L5,"")</f>
        <v>3</v>
      </c>
      <c r="N6" s="8">
        <f>IF(raw!M5&lt;&gt;"",raw!M5,"")</f>
        <v>3</v>
      </c>
      <c r="O6" s="8">
        <f>IF(raw!N5&lt;&gt;"",raw!N5,"")</f>
        <v>3</v>
      </c>
      <c r="P6" s="8">
        <f>IF(raw!O5&lt;&gt;"",raw!O5,"")</f>
        <v>3</v>
      </c>
      <c r="Q6" s="8">
        <f>IF(raw!P5&lt;&gt;"",raw!P5,"")</f>
        <v>4</v>
      </c>
      <c r="R6" s="8">
        <f>IF(raw!Q5&lt;&gt;"",raw!Q5,"")</f>
        <v>4</v>
      </c>
      <c r="S6" s="8">
        <f>IF(raw!R5&lt;&gt;"",raw!R5,"")</f>
        <v>4</v>
      </c>
      <c r="T6" s="8">
        <f>IF(raw!S5&lt;&gt;"",raw!S5,"")</f>
        <v>4</v>
      </c>
      <c r="U6" s="8">
        <f>IF(raw!T5&lt;&gt;"",raw!T5,"")</f>
        <v>5</v>
      </c>
      <c r="V6" s="8">
        <f>IF(raw!U5&lt;&gt;"",raw!U5,"")</f>
        <v>6</v>
      </c>
      <c r="W6" s="8">
        <f>IF(raw!V5&lt;&gt;"",raw!V5,"")</f>
        <v>6</v>
      </c>
      <c r="X6" s="8">
        <f>IF(raw!W5&lt;&gt;"",raw!W5,"")</f>
        <v>7</v>
      </c>
      <c r="Y6" s="8">
        <f>IF(raw!X5&lt;&gt;"",raw!X5,"")</f>
        <v>7</v>
      </c>
      <c r="Z6" s="8">
        <f>IF(raw!Y5&lt;&gt;"",raw!Y5,"")</f>
        <v>7</v>
      </c>
      <c r="AA6" s="8">
        <f>IF(raw!Z5&lt;&gt;"",raw!Z5,"")</f>
        <v>7</v>
      </c>
      <c r="AB6" s="8">
        <f>IF(raw!AA5&lt;&gt;"",raw!AA5,"")</f>
        <v>7</v>
      </c>
      <c r="AC6" s="8">
        <f>IF(raw!AB5&lt;&gt;"",raw!AB5,"")</f>
        <v>7</v>
      </c>
      <c r="AD6" s="8">
        <f>IF(raw!AC5&lt;&gt;"",raw!AC5,"")</f>
        <v>7</v>
      </c>
      <c r="AE6" s="8">
        <f>IF(raw!AD5&lt;&gt;"",raw!AD5,"")</f>
        <v>7</v>
      </c>
      <c r="AF6" s="8">
        <f>IF(raw!AE5&lt;&gt;"",raw!AE5,"")</f>
        <v>7</v>
      </c>
      <c r="AG6" s="8">
        <f>IF(raw!AF5&lt;&gt;"",raw!AF5,"")</f>
        <v>8</v>
      </c>
      <c r="AH6" s="8">
        <f>IF(raw!AG5&lt;&gt;"",raw!AG5,"")</f>
        <v>8</v>
      </c>
      <c r="AI6" s="8">
        <f>IF(raw!AH5&lt;&gt;"",raw!AH5,"")</f>
        <v>9</v>
      </c>
      <c r="AJ6" s="8">
        <f>IF(raw!AI5&lt;&gt;"",raw!AI5,"")</f>
        <v>9</v>
      </c>
      <c r="AK6" s="8">
        <f>IF(raw!AJ5&lt;&gt;"",raw!AJ5,"")</f>
        <v>9</v>
      </c>
      <c r="AL6" s="8">
        <f>IF(raw!AK5&lt;&gt;"",raw!AK5,"")</f>
        <v>10</v>
      </c>
      <c r="AM6" s="8">
        <f>IF(raw!AL5&lt;&gt;"",raw!AL5,"")</f>
        <v>10</v>
      </c>
      <c r="AN6" s="8">
        <f>IF(raw!AM5&lt;&gt;"",raw!AM5,"")</f>
        <v>10</v>
      </c>
      <c r="AO6" s="8">
        <f>IF(raw!AN5&lt;&gt;"",raw!AN5,"")</f>
        <v>10</v>
      </c>
      <c r="AP6" s="8">
        <f>IF(raw!AO5&lt;&gt;"",raw!AO5,"")</f>
        <v>11</v>
      </c>
      <c r="AQ6" s="8">
        <f>IF(raw!AP5&lt;&gt;"",raw!AP5,"")</f>
        <v>11</v>
      </c>
      <c r="AR6" s="8">
        <f>IF(raw!AQ5&lt;&gt;"",raw!AQ5,"")</f>
        <v>11</v>
      </c>
      <c r="AS6" s="8">
        <f>IF(raw!AR5&lt;&gt;"",raw!AR5,"")</f>
        <v>11</v>
      </c>
      <c r="AT6" s="8">
        <f>IF(raw!AS5&lt;&gt;"",raw!AS5,"")</f>
        <v>11</v>
      </c>
      <c r="AU6" s="8">
        <f>IF(raw!AT5&lt;&gt;"",raw!AT5,"")</f>
        <v>11</v>
      </c>
      <c r="AV6" s="8">
        <f>IF(raw!AU5&lt;&gt;"",raw!AU5,"")</f>
        <v>12</v>
      </c>
      <c r="AW6" s="8">
        <f>IF(raw!AV5&lt;&gt;"",raw!AV5,"")</f>
        <v>13</v>
      </c>
      <c r="AX6" s="8">
        <f>IF(raw!AW5&lt;&gt;"",raw!AW5,"")</f>
        <v>13</v>
      </c>
      <c r="AY6" s="8">
        <f>IF(raw!AX5&lt;&gt;"",raw!AX5,"")</f>
        <v>13</v>
      </c>
      <c r="AZ6" s="8">
        <f>IF(raw!AY5&lt;&gt;"",raw!AY5,"")</f>
        <v>14</v>
      </c>
      <c r="BA6" s="8">
        <f>IF(raw!AZ5&lt;&gt;"",raw!AZ5,"")</f>
        <v>15</v>
      </c>
      <c r="BB6" s="8">
        <f>IF(raw!BA5&lt;&gt;"",raw!BA5,"")</f>
        <v>15</v>
      </c>
      <c r="BC6" s="8">
        <f>IF(raw!BB5&lt;&gt;"",raw!BB5,"")</f>
        <v>15</v>
      </c>
      <c r="BD6" s="8">
        <f>IF(raw!BC5&lt;&gt;"",raw!BC5,"")</f>
        <v>15</v>
      </c>
      <c r="BE6" s="8">
        <f>IF(raw!BD5&lt;&gt;"",raw!BD5,"")</f>
        <v>15</v>
      </c>
      <c r="BF6" s="7">
        <f>IF(raw!BE5&lt;&gt;"",raw!BE5,"")</f>
        <v>15</v>
      </c>
      <c r="BG6" s="8">
        <f>IF(raw!BF5&lt;&gt;"",raw!BF5,"")</f>
        <v>15</v>
      </c>
      <c r="BH6" s="8">
        <f>IF(raw!BG5&lt;&gt;"",raw!BG5,"")</f>
        <v>15</v>
      </c>
      <c r="BI6" s="8">
        <f>IF(raw!BH5&lt;&gt;"",raw!BH5,"")</f>
        <v>16</v>
      </c>
      <c r="BJ6" s="8">
        <f>IF(raw!BI5&lt;&gt;"",raw!BI5,"")</f>
        <v>17</v>
      </c>
      <c r="BK6" s="8">
        <f>IF(raw!BJ5&lt;&gt;"",raw!BJ5,"")</f>
        <v>18</v>
      </c>
      <c r="BL6" s="8">
        <f>IF(raw!BK5&lt;&gt;"",raw!BK5,"")</f>
        <v>19</v>
      </c>
      <c r="BM6" s="8">
        <f>IF(raw!BL5&lt;&gt;"",raw!BL5,"")</f>
        <v>20</v>
      </c>
      <c r="BN6" s="8" t="str">
        <f>IF(raw!BM5&lt;&gt;"",raw!BM5,"")</f>
        <v/>
      </c>
      <c r="BO6" s="8" t="str">
        <f>IF(raw!BN5&lt;&gt;"",raw!BN5,"")</f>
        <v/>
      </c>
      <c r="BP6" s="8" t="str">
        <f>IF(raw!BO5&lt;&gt;"",raw!BO5,"")</f>
        <v/>
      </c>
      <c r="BQ6" s="8" t="str">
        <f>IF(raw!BP5&lt;&gt;"",raw!BP5,"")</f>
        <v/>
      </c>
      <c r="BR6" s="8" t="str">
        <f>IF(raw!BQ5&lt;&gt;"",raw!BQ5,"")</f>
        <v/>
      </c>
      <c r="BS6" s="8" t="str">
        <f>IF(raw!BR5&lt;&gt;"",raw!BR5,"")</f>
        <v/>
      </c>
      <c r="BT6" s="8" t="str">
        <f>IF(raw!BS5&lt;&gt;"",raw!BS5,"")</f>
        <v/>
      </c>
      <c r="BU6" s="8" t="str">
        <f>IF(raw!BT5&lt;&gt;"",raw!BT5,"")</f>
        <v/>
      </c>
      <c r="BV6" s="8" t="str">
        <f>IF(raw!BU5&lt;&gt;"",raw!BU5,"")</f>
        <v/>
      </c>
      <c r="BW6" s="8" t="str">
        <f>IF(raw!BV5&lt;&gt;"",raw!BV5,"")</f>
        <v/>
      </c>
      <c r="BX6" s="8" t="str">
        <f>IF(raw!BW5&lt;&gt;"",raw!BW5,"")</f>
        <v/>
      </c>
      <c r="BY6" s="8" t="str">
        <f>IF(raw!BX5&lt;&gt;"",raw!BX5,"")</f>
        <v/>
      </c>
      <c r="BZ6" s="8" t="str">
        <f>IF(raw!BY5&lt;&gt;"",raw!BY5,"")</f>
        <v/>
      </c>
      <c r="CA6" s="8" t="str">
        <f>IF(raw!BZ5&lt;&gt;"",raw!BZ5,"")</f>
        <v/>
      </c>
      <c r="CB6" s="8" t="str">
        <f>IF(raw!CA5&lt;&gt;"",raw!CA5,"")</f>
        <v/>
      </c>
      <c r="CC6" s="8" t="str">
        <f>IF(raw!CB5&lt;&gt;"",raw!CB5,"")</f>
        <v/>
      </c>
      <c r="CD6" s="8" t="str">
        <f>IF(raw!CC5&lt;&gt;"",raw!CC5,"")</f>
        <v/>
      </c>
      <c r="CE6" s="8" t="str">
        <f>IF(raw!CD5&lt;&gt;"",raw!CD5,"")</f>
        <v/>
      </c>
      <c r="CF6" s="8" t="str">
        <f>IF(raw!CE5&lt;&gt;"",raw!CE5,"")</f>
        <v/>
      </c>
      <c r="CG6" s="30">
        <f t="array" ref="CG6">INDEX(C6:CF6,MAX(IF(C6:CF6="","",COLUMN(C6:CF6)))-2)/(MAX(IF(C6:CF6="","",COLUMN(C6:CF6)))-2)</f>
        <v>0.31746031746031744</v>
      </c>
      <c r="CH6" s="13">
        <f t="shared" si="3"/>
        <v>36</v>
      </c>
      <c r="CI6" s="16">
        <f t="shared" si="4"/>
        <v>27</v>
      </c>
      <c r="CJ6" s="19" t="str">
        <f t="shared" si="5"/>
        <v>-</v>
      </c>
      <c r="CK6" s="22" t="str">
        <f t="shared" si="6"/>
        <v>-</v>
      </c>
      <c r="CL6" s="25" t="str">
        <f t="shared" si="7"/>
        <v>-</v>
      </c>
      <c r="CM6" s="28" t="str">
        <f t="shared" si="8"/>
        <v>-</v>
      </c>
    </row>
    <row r="7" spans="1:92" x14ac:dyDescent="0.25">
      <c r="A7" s="10"/>
      <c r="B7" s="2" t="s">
        <v>5</v>
      </c>
      <c r="C7" s="7">
        <f>IF(raw!B6&lt;&gt;"",raw!B6,"")</f>
        <v>1</v>
      </c>
      <c r="D7" s="8">
        <f>IF(raw!C6&lt;&gt;"",raw!C6,"")</f>
        <v>1</v>
      </c>
      <c r="E7" s="8">
        <f>IF(raw!D6&lt;&gt;"",raw!D6,"")</f>
        <v>1</v>
      </c>
      <c r="F7" s="8">
        <f>IF(raw!E6&lt;&gt;"",raw!E6,"")</f>
        <v>2</v>
      </c>
      <c r="G7" s="8">
        <f>IF(raw!F6&lt;&gt;"",raw!F6,"")</f>
        <v>3</v>
      </c>
      <c r="H7" s="8">
        <f>IF(raw!G6&lt;&gt;"",raw!G6,"")</f>
        <v>3</v>
      </c>
      <c r="I7" s="8">
        <f>IF(raw!H6&lt;&gt;"",raw!H6,"")</f>
        <v>3</v>
      </c>
      <c r="J7" s="8">
        <f>IF(raw!I6&lt;&gt;"",raw!I6,"")</f>
        <v>4</v>
      </c>
      <c r="K7" s="8">
        <f>IF(raw!J6&lt;&gt;"",raw!J6,"")</f>
        <v>5</v>
      </c>
      <c r="L7" s="8">
        <f>IF(raw!K6&lt;&gt;"",raw!K6,"")</f>
        <v>5</v>
      </c>
      <c r="M7" s="8">
        <f>IF(raw!L6&lt;&gt;"",raw!L6,"")</f>
        <v>5</v>
      </c>
      <c r="N7" s="8">
        <f>IF(raw!M6&lt;&gt;"",raw!M6,"")</f>
        <v>6</v>
      </c>
      <c r="O7" s="8">
        <f>IF(raw!N6&lt;&gt;"",raw!N6,"")</f>
        <v>6</v>
      </c>
      <c r="P7" s="8">
        <f>IF(raw!O6&lt;&gt;"",raw!O6,"")</f>
        <v>6</v>
      </c>
      <c r="Q7" s="8">
        <f>IF(raw!P6&lt;&gt;"",raw!P6,"")</f>
        <v>6</v>
      </c>
      <c r="R7" s="8">
        <f>IF(raw!Q6&lt;&gt;"",raw!Q6,"")</f>
        <v>6</v>
      </c>
      <c r="S7" s="8">
        <f>IF(raw!R6&lt;&gt;"",raw!R6,"")</f>
        <v>7</v>
      </c>
      <c r="T7" s="8">
        <f>IF(raw!S6&lt;&gt;"",raw!S6,"")</f>
        <v>8</v>
      </c>
      <c r="U7" s="8">
        <f>IF(raw!T6&lt;&gt;"",raw!T6,"")</f>
        <v>8</v>
      </c>
      <c r="V7" s="8">
        <f>IF(raw!U6&lt;&gt;"",raw!U6,"")</f>
        <v>9</v>
      </c>
      <c r="W7" s="8">
        <f>IF(raw!V6&lt;&gt;"",raw!V6,"")</f>
        <v>9</v>
      </c>
      <c r="X7" s="8">
        <f>IF(raw!W6&lt;&gt;"",raw!W6,"")</f>
        <v>9</v>
      </c>
      <c r="Y7" s="8">
        <f>IF(raw!X6&lt;&gt;"",raw!X6,"")</f>
        <v>9</v>
      </c>
      <c r="Z7" s="8">
        <f>IF(raw!Y6&lt;&gt;"",raw!Y6,"")</f>
        <v>10</v>
      </c>
      <c r="AA7" s="8">
        <f>IF(raw!Z6&lt;&gt;"",raw!Z6,"")</f>
        <v>11</v>
      </c>
      <c r="AB7" s="8">
        <f>IF(raw!AA6&lt;&gt;"",raw!AA6,"")</f>
        <v>11</v>
      </c>
      <c r="AC7" s="8">
        <f>IF(raw!AB6&lt;&gt;"",raw!AB6,"")</f>
        <v>11</v>
      </c>
      <c r="AD7" s="8">
        <f>IF(raw!AC6&lt;&gt;"",raw!AC6,"")</f>
        <v>11</v>
      </c>
      <c r="AE7" s="8">
        <f>IF(raw!AD6&lt;&gt;"",raw!AD6,"")</f>
        <v>11</v>
      </c>
      <c r="AF7" s="8">
        <f>IF(raw!AE6&lt;&gt;"",raw!AE6,"")</f>
        <v>12</v>
      </c>
      <c r="AG7" s="8">
        <f>IF(raw!AF6&lt;&gt;"",raw!AF6,"")</f>
        <v>13</v>
      </c>
      <c r="AH7" s="8">
        <f>IF(raw!AG6&lt;&gt;"",raw!AG6,"")</f>
        <v>14</v>
      </c>
      <c r="AI7" s="8">
        <f>IF(raw!AH6&lt;&gt;"",raw!AH6,"")</f>
        <v>14</v>
      </c>
      <c r="AJ7" s="8">
        <f>IF(raw!AI6&lt;&gt;"",raw!AI6,"")</f>
        <v>15</v>
      </c>
      <c r="AK7" s="8">
        <f>IF(raw!AJ6&lt;&gt;"",raw!AJ6,"")</f>
        <v>16</v>
      </c>
      <c r="AL7" s="8">
        <f>IF(raw!AK6&lt;&gt;"",raw!AK6,"")</f>
        <v>16</v>
      </c>
      <c r="AM7" s="8">
        <f>IF(raw!AL6&lt;&gt;"",raw!AL6,"")</f>
        <v>16</v>
      </c>
      <c r="AN7" s="8">
        <f>IF(raw!AM6&lt;&gt;"",raw!AM6,"")</f>
        <v>17</v>
      </c>
      <c r="AO7" s="8">
        <f>IF(raw!AN6&lt;&gt;"",raw!AN6,"")</f>
        <v>18</v>
      </c>
      <c r="AP7" s="8">
        <f>IF(raw!AO6&lt;&gt;"",raw!AO6,"")</f>
        <v>19</v>
      </c>
      <c r="AQ7" s="8">
        <f>IF(raw!AP6&lt;&gt;"",raw!AP6,"")</f>
        <v>19</v>
      </c>
      <c r="AR7" s="8">
        <f>IF(raw!AQ6&lt;&gt;"",raw!AQ6,"")</f>
        <v>19</v>
      </c>
      <c r="AS7" s="8">
        <f>IF(raw!AR6&lt;&gt;"",raw!AR6,"")</f>
        <v>19</v>
      </c>
      <c r="AT7" s="8">
        <f>IF(raw!AS6&lt;&gt;"",raw!AS6,"")</f>
        <v>20</v>
      </c>
      <c r="AU7" s="8">
        <f>IF(raw!AT6&lt;&gt;"",raw!AT6,"")</f>
        <v>21</v>
      </c>
      <c r="AV7" s="8">
        <f>IF(raw!AU6&lt;&gt;"",raw!AU6,"")</f>
        <v>22</v>
      </c>
      <c r="AW7" s="8">
        <f>IF(raw!AV6&lt;&gt;"",raw!AV6,"")</f>
        <v>22</v>
      </c>
      <c r="AX7" s="8">
        <f>IF(raw!AW6&lt;&gt;"",raw!AW6,"")</f>
        <v>22</v>
      </c>
      <c r="AY7" s="8">
        <f>IF(raw!AX6&lt;&gt;"",raw!AX6,"")</f>
        <v>23</v>
      </c>
      <c r="AZ7" s="8">
        <f>IF(raw!AY6&lt;&gt;"",raw!AY6,"")</f>
        <v>23</v>
      </c>
      <c r="BA7" s="8">
        <f>IF(raw!AZ6&lt;&gt;"",raw!AZ6,"")</f>
        <v>24</v>
      </c>
      <c r="BB7" s="8">
        <f>IF(raw!BA6&lt;&gt;"",raw!BA6,"")</f>
        <v>25</v>
      </c>
      <c r="BC7" s="8">
        <f>IF(raw!BB6&lt;&gt;"",raw!BB6,"")</f>
        <v>26</v>
      </c>
      <c r="BD7" s="8">
        <f>IF(raw!BC6&lt;&gt;"",raw!BC6,"")</f>
        <v>26</v>
      </c>
      <c r="BE7" s="8">
        <f>IF(raw!BD6&lt;&gt;"",raw!BD6,"")</f>
        <v>26</v>
      </c>
      <c r="BF7" s="7">
        <f>IF(raw!BE6&lt;&gt;"",raw!BE6,"")</f>
        <v>26</v>
      </c>
      <c r="BG7" s="8">
        <f>IF(raw!BF6&lt;&gt;"",raw!BF6,"")</f>
        <v>26</v>
      </c>
      <c r="BH7" s="8">
        <f>IF(raw!BG6&lt;&gt;"",raw!BG6,"")</f>
        <v>26</v>
      </c>
      <c r="BI7" s="8">
        <f>IF(raw!BH6&lt;&gt;"",raw!BH6,"")</f>
        <v>26</v>
      </c>
      <c r="BJ7" s="8">
        <f>IF(raw!BI6&lt;&gt;"",raw!BI6,"")</f>
        <v>27</v>
      </c>
      <c r="BK7" s="8">
        <f>IF(raw!BJ6&lt;&gt;"",raw!BJ6,"")</f>
        <v>28</v>
      </c>
      <c r="BL7" s="8" t="str">
        <f>IF(raw!BK6&lt;&gt;"",raw!BK6,"")</f>
        <v/>
      </c>
      <c r="BM7" s="8" t="str">
        <f>IF(raw!BL6&lt;&gt;"",raw!BL6,"")</f>
        <v/>
      </c>
      <c r="BN7" s="8" t="str">
        <f>IF(raw!BM6&lt;&gt;"",raw!BM6,"")</f>
        <v/>
      </c>
      <c r="BO7" s="8" t="str">
        <f>IF(raw!BN6&lt;&gt;"",raw!BN6,"")</f>
        <v/>
      </c>
      <c r="BP7" s="8" t="str">
        <f>IF(raw!BO6&lt;&gt;"",raw!BO6,"")</f>
        <v/>
      </c>
      <c r="BQ7" s="8" t="str">
        <f>IF(raw!BP6&lt;&gt;"",raw!BP6,"")</f>
        <v/>
      </c>
      <c r="BR7" s="8" t="str">
        <f>IF(raw!BQ6&lt;&gt;"",raw!BQ6,"")</f>
        <v/>
      </c>
      <c r="BS7" s="8" t="str">
        <f>IF(raw!BR6&lt;&gt;"",raw!BR6,"")</f>
        <v/>
      </c>
      <c r="BT7" s="8" t="str">
        <f>IF(raw!BS6&lt;&gt;"",raw!BS6,"")</f>
        <v/>
      </c>
      <c r="BU7" s="8" t="str">
        <f>IF(raw!BT6&lt;&gt;"",raw!BT6,"")</f>
        <v/>
      </c>
      <c r="BV7" s="8" t="str">
        <f>IF(raw!BU6&lt;&gt;"",raw!BU6,"")</f>
        <v/>
      </c>
      <c r="BW7" s="8" t="str">
        <f>IF(raw!BV6&lt;&gt;"",raw!BV6,"")</f>
        <v/>
      </c>
      <c r="BX7" s="8" t="str">
        <f>IF(raw!BW6&lt;&gt;"",raw!BW6,"")</f>
        <v/>
      </c>
      <c r="BY7" s="8" t="str">
        <f>IF(raw!BX6&lt;&gt;"",raw!BX6,"")</f>
        <v/>
      </c>
      <c r="BZ7" s="8" t="str">
        <f>IF(raw!BY6&lt;&gt;"",raw!BY6,"")</f>
        <v/>
      </c>
      <c r="CA7" s="8" t="str">
        <f>IF(raw!BZ6&lt;&gt;"",raw!BZ6,"")</f>
        <v/>
      </c>
      <c r="CB7" s="8" t="str">
        <f>IF(raw!CA6&lt;&gt;"",raw!CA6,"")</f>
        <v/>
      </c>
      <c r="CC7" s="8" t="str">
        <f>IF(raw!CB6&lt;&gt;"",raw!CB6,"")</f>
        <v/>
      </c>
      <c r="CD7" s="8" t="str">
        <f>IF(raw!CC6&lt;&gt;"",raw!CC6,"")</f>
        <v/>
      </c>
      <c r="CE7" s="8" t="str">
        <f>IF(raw!CD6&lt;&gt;"",raw!CD6,"")</f>
        <v/>
      </c>
      <c r="CF7" s="8" t="str">
        <f>IF(raw!CE6&lt;&gt;"",raw!CE6,"")</f>
        <v/>
      </c>
      <c r="CG7" s="30">
        <f t="array" ref="CG7">INDEX(C7:CF7,MAX(IF(C7:CF7="","",COLUMN(C7:CF7)))-2)/(MAX(IF(C7:CF7="","",COLUMN(C7:CF7)))-2)</f>
        <v>0.45901639344262296</v>
      </c>
      <c r="CH7" s="13">
        <f t="shared" si="3"/>
        <v>24</v>
      </c>
      <c r="CI7" s="16">
        <f t="shared" si="4"/>
        <v>20</v>
      </c>
      <c r="CJ7" s="19" t="str">
        <f t="shared" si="5"/>
        <v>-</v>
      </c>
      <c r="CK7" s="22" t="str">
        <f t="shared" si="6"/>
        <v>-</v>
      </c>
      <c r="CL7" s="25" t="str">
        <f t="shared" si="7"/>
        <v>-</v>
      </c>
      <c r="CM7" s="28" t="str">
        <f t="shared" si="8"/>
        <v>-</v>
      </c>
    </row>
    <row r="8" spans="1:92" x14ac:dyDescent="0.25">
      <c r="A8" s="10" t="s">
        <v>43</v>
      </c>
      <c r="B8" s="2" t="s">
        <v>6</v>
      </c>
      <c r="C8" s="7">
        <f>IF(raw!B7&lt;&gt;"",raw!B7,"")</f>
        <v>0</v>
      </c>
      <c r="D8" s="8">
        <f>IF(raw!C7&lt;&gt;"",raw!C7,"")</f>
        <v>1</v>
      </c>
      <c r="E8" s="8">
        <f>IF(raw!D7&lt;&gt;"",raw!D7,"")</f>
        <v>2</v>
      </c>
      <c r="F8" s="8">
        <f>IF(raw!E7&lt;&gt;"",raw!E7,"")</f>
        <v>3</v>
      </c>
      <c r="G8" s="8">
        <f>IF(raw!F7&lt;&gt;"",raw!F7,"")</f>
        <v>4</v>
      </c>
      <c r="H8" s="8">
        <f>IF(raw!G7&lt;&gt;"",raw!G7,"")</f>
        <v>5</v>
      </c>
      <c r="I8" s="8">
        <f>IF(raw!H7&lt;&gt;"",raw!H7,"")</f>
        <v>6</v>
      </c>
      <c r="J8" s="8">
        <f>IF(raw!I7&lt;&gt;"",raw!I7,"")</f>
        <v>7</v>
      </c>
      <c r="K8" s="8">
        <f>IF(raw!J7&lt;&gt;"",raw!J7,"")</f>
        <v>8</v>
      </c>
      <c r="L8" s="8">
        <f>IF(raw!K7&lt;&gt;"",raw!K7,"")</f>
        <v>8</v>
      </c>
      <c r="M8" s="8">
        <f>IF(raw!L7&lt;&gt;"",raw!L7,"")</f>
        <v>8</v>
      </c>
      <c r="N8" s="8">
        <f>IF(raw!M7&lt;&gt;"",raw!M7,"")</f>
        <v>8</v>
      </c>
      <c r="O8" s="8">
        <f>IF(raw!N7&lt;&gt;"",raw!N7,"")</f>
        <v>8</v>
      </c>
      <c r="P8" s="8">
        <f>IF(raw!O7&lt;&gt;"",raw!O7,"")</f>
        <v>8</v>
      </c>
      <c r="Q8" s="8">
        <f>IF(raw!P7&lt;&gt;"",raw!P7,"")</f>
        <v>9</v>
      </c>
      <c r="R8" s="8">
        <f>IF(raw!Q7&lt;&gt;"",raw!Q7,"")</f>
        <v>10</v>
      </c>
      <c r="S8" s="8">
        <f>IF(raw!R7&lt;&gt;"",raw!R7,"")</f>
        <v>11</v>
      </c>
      <c r="T8" s="8">
        <f>IF(raw!S7&lt;&gt;"",raw!S7,"")</f>
        <v>12</v>
      </c>
      <c r="U8" s="8">
        <f>IF(raw!T7&lt;&gt;"",raw!T7,"")</f>
        <v>12</v>
      </c>
      <c r="V8" s="8">
        <f>IF(raw!U7&lt;&gt;"",raw!U7,"")</f>
        <v>13</v>
      </c>
      <c r="W8" s="8">
        <f>IF(raw!V7&lt;&gt;"",raw!V7,"")</f>
        <v>13</v>
      </c>
      <c r="X8" s="8">
        <f>IF(raw!W7&lt;&gt;"",raw!W7,"")</f>
        <v>14</v>
      </c>
      <c r="Y8" s="8">
        <f>IF(raw!X7&lt;&gt;"",raw!X7,"")</f>
        <v>15</v>
      </c>
      <c r="Z8" s="8">
        <f>IF(raw!Y7&lt;&gt;"",raw!Y7,"")</f>
        <v>15</v>
      </c>
      <c r="AA8" s="8">
        <f>IF(raw!Z7&lt;&gt;"",raw!Z7,"")</f>
        <v>16</v>
      </c>
      <c r="AB8" s="8">
        <f>IF(raw!AA7&lt;&gt;"",raw!AA7,"")</f>
        <v>16</v>
      </c>
      <c r="AC8" s="8">
        <f>IF(raw!AB7&lt;&gt;"",raw!AB7,"")</f>
        <v>17</v>
      </c>
      <c r="AD8" s="8">
        <f>IF(raw!AC7&lt;&gt;"",raw!AC7,"")</f>
        <v>17</v>
      </c>
      <c r="AE8" s="8">
        <f>IF(raw!AD7&lt;&gt;"",raw!AD7,"")</f>
        <v>18</v>
      </c>
      <c r="AF8" s="8">
        <f>IF(raw!AE7&lt;&gt;"",raw!AE7,"")</f>
        <v>19</v>
      </c>
      <c r="AG8" s="8">
        <f>IF(raw!AF7&lt;&gt;"",raw!AF7,"")</f>
        <v>20</v>
      </c>
      <c r="AH8" s="8">
        <f>IF(raw!AG7&lt;&gt;"",raw!AG7,"")</f>
        <v>21</v>
      </c>
      <c r="AI8" s="8">
        <f>IF(raw!AH7&lt;&gt;"",raw!AH7,"")</f>
        <v>22</v>
      </c>
      <c r="AJ8" s="8">
        <f>IF(raw!AI7&lt;&gt;"",raw!AI7,"")</f>
        <v>22</v>
      </c>
      <c r="AK8" s="8">
        <f>IF(raw!AJ7&lt;&gt;"",raw!AJ7,"")</f>
        <v>22</v>
      </c>
      <c r="AL8" s="8">
        <f>IF(raw!AK7&lt;&gt;"",raw!AK7,"")</f>
        <v>22</v>
      </c>
      <c r="AM8" s="8">
        <f>IF(raw!AL7&lt;&gt;"",raw!AL7,"")</f>
        <v>23</v>
      </c>
      <c r="AN8" s="8">
        <f>IF(raw!AM7&lt;&gt;"",raw!AM7,"")</f>
        <v>24</v>
      </c>
      <c r="AO8" s="8">
        <f>IF(raw!AN7&lt;&gt;"",raw!AN7,"")</f>
        <v>25</v>
      </c>
      <c r="AP8" s="8">
        <f>IF(raw!AO7&lt;&gt;"",raw!AO7,"")</f>
        <v>25</v>
      </c>
      <c r="AQ8" s="8">
        <f>IF(raw!AP7&lt;&gt;"",raw!AP7,"")</f>
        <v>26</v>
      </c>
      <c r="AR8" s="8">
        <f>IF(raw!AQ7&lt;&gt;"",raw!AQ7,"")</f>
        <v>26</v>
      </c>
      <c r="AS8" s="8">
        <f>IF(raw!AR7&lt;&gt;"",raw!AR7,"")</f>
        <v>27</v>
      </c>
      <c r="AT8" s="8">
        <f>IF(raw!AS7&lt;&gt;"",raw!AS7,"")</f>
        <v>27</v>
      </c>
      <c r="AU8" s="8">
        <f>IF(raw!AT7&lt;&gt;"",raw!AT7,"")</f>
        <v>28</v>
      </c>
      <c r="AV8" s="8">
        <f>IF(raw!AU7&lt;&gt;"",raw!AU7,"")</f>
        <v>28</v>
      </c>
      <c r="AW8" s="8">
        <f>IF(raw!AV7&lt;&gt;"",raw!AV7,"")</f>
        <v>28</v>
      </c>
      <c r="AX8" s="8">
        <f>IF(raw!AW7&lt;&gt;"",raw!AW7,"")</f>
        <v>29</v>
      </c>
      <c r="AY8" s="8">
        <f>IF(raw!AX7&lt;&gt;"",raw!AX7,"")</f>
        <v>29</v>
      </c>
      <c r="AZ8" s="8">
        <f>IF(raw!AY7&lt;&gt;"",raw!AY7,"")</f>
        <v>30</v>
      </c>
      <c r="BA8" s="8">
        <f>IF(raw!AZ7&lt;&gt;"",raw!AZ7,"")</f>
        <v>30</v>
      </c>
      <c r="BB8" s="8">
        <f>IF(raw!BA7&lt;&gt;"",raw!BA7,"")</f>
        <v>31</v>
      </c>
      <c r="BC8" s="8">
        <f>IF(raw!BB7&lt;&gt;"",raw!BB7,"")</f>
        <v>31</v>
      </c>
      <c r="BD8" s="8">
        <f>IF(raw!BC7&lt;&gt;"",raw!BC7,"")</f>
        <v>32</v>
      </c>
      <c r="BE8" s="8">
        <f>IF(raw!BD7&lt;&gt;"",raw!BD7,"")</f>
        <v>33</v>
      </c>
      <c r="BF8" s="7">
        <f>IF(raw!BE7&lt;&gt;"",raw!BE7,"")</f>
        <v>34</v>
      </c>
      <c r="BG8" s="8">
        <f>IF(raw!BF7&lt;&gt;"",raw!BF7,"")</f>
        <v>35</v>
      </c>
      <c r="BH8" s="8">
        <f>IF(raw!BG7&lt;&gt;"",raw!BG7,"")</f>
        <v>36</v>
      </c>
      <c r="BI8" s="8">
        <f>IF(raw!BH7&lt;&gt;"",raw!BH7,"")</f>
        <v>37</v>
      </c>
      <c r="BJ8" s="8">
        <f>IF(raw!BI7&lt;&gt;"",raw!BI7,"")</f>
        <v>38</v>
      </c>
      <c r="BK8" s="8">
        <f>IF(raw!BJ7&lt;&gt;"",raw!BJ7,"")</f>
        <v>38</v>
      </c>
      <c r="BL8" s="8">
        <f>IF(raw!BK7&lt;&gt;"",raw!BK7,"")</f>
        <v>38</v>
      </c>
      <c r="BM8" s="8">
        <f>IF(raw!BL7&lt;&gt;"",raw!BL7,"")</f>
        <v>38</v>
      </c>
      <c r="BN8" s="8">
        <f>IF(raw!BM7&lt;&gt;"",raw!BM7,"")</f>
        <v>39</v>
      </c>
      <c r="BO8" s="8" t="str">
        <f>IF(raw!BN7&lt;&gt;"",raw!BN7,"")</f>
        <v/>
      </c>
      <c r="BP8" s="8" t="str">
        <f>IF(raw!BO7&lt;&gt;"",raw!BO7,"")</f>
        <v/>
      </c>
      <c r="BQ8" s="8" t="str">
        <f>IF(raw!BP7&lt;&gt;"",raw!BP7,"")</f>
        <v/>
      </c>
      <c r="BR8" s="8" t="str">
        <f>IF(raw!BQ7&lt;&gt;"",raw!BQ7,"")</f>
        <v/>
      </c>
      <c r="BS8" s="8" t="str">
        <f>IF(raw!BR7&lt;&gt;"",raw!BR7,"")</f>
        <v/>
      </c>
      <c r="BT8" s="8" t="str">
        <f>IF(raw!BS7&lt;&gt;"",raw!BS7,"")</f>
        <v/>
      </c>
      <c r="BU8" s="8" t="str">
        <f>IF(raw!BT7&lt;&gt;"",raw!BT7,"")</f>
        <v/>
      </c>
      <c r="BV8" s="8" t="str">
        <f>IF(raw!BU7&lt;&gt;"",raw!BU7,"")</f>
        <v/>
      </c>
      <c r="BW8" s="8" t="str">
        <f>IF(raw!BV7&lt;&gt;"",raw!BV7,"")</f>
        <v/>
      </c>
      <c r="BX8" s="8" t="str">
        <f>IF(raw!BW7&lt;&gt;"",raw!BW7,"")</f>
        <v/>
      </c>
      <c r="BY8" s="8" t="str">
        <f>IF(raw!BX7&lt;&gt;"",raw!BX7,"")</f>
        <v/>
      </c>
      <c r="BZ8" s="8" t="str">
        <f>IF(raw!BY7&lt;&gt;"",raw!BY7,"")</f>
        <v/>
      </c>
      <c r="CA8" s="8" t="str">
        <f>IF(raw!BZ7&lt;&gt;"",raw!BZ7,"")</f>
        <v/>
      </c>
      <c r="CB8" s="8" t="str">
        <f>IF(raw!CA7&lt;&gt;"",raw!CA7,"")</f>
        <v/>
      </c>
      <c r="CC8" s="8" t="str">
        <f>IF(raw!CB7&lt;&gt;"",raw!CB7,"")</f>
        <v/>
      </c>
      <c r="CD8" s="8" t="str">
        <f>IF(raw!CC7&lt;&gt;"",raw!CC7,"")</f>
        <v/>
      </c>
      <c r="CE8" s="8" t="str">
        <f>IF(raw!CD7&lt;&gt;"",raw!CD7,"")</f>
        <v/>
      </c>
      <c r="CF8" s="8" t="str">
        <f>IF(raw!CE7&lt;&gt;"",raw!CE7,"")</f>
        <v/>
      </c>
      <c r="CG8" s="30">
        <f t="array" ref="CG8">INDEX(C8:CF8,MAX(IF(C8:CF8="","",COLUMN(C8:CF8)))-2)/(MAX(IF(C8:CF8="","",COLUMN(C8:CF8)))-2)</f>
        <v>0.609375</v>
      </c>
      <c r="CH8" s="13">
        <f t="shared" si="3"/>
        <v>16</v>
      </c>
      <c r="CI8" s="16">
        <f t="shared" si="4"/>
        <v>15</v>
      </c>
      <c r="CJ8" s="19">
        <f t="shared" si="5"/>
        <v>19</v>
      </c>
      <c r="CK8" s="22" t="str">
        <f t="shared" si="6"/>
        <v>-</v>
      </c>
      <c r="CL8" s="25" t="str">
        <f t="shared" si="7"/>
        <v>-</v>
      </c>
      <c r="CM8" s="28" t="str">
        <f t="shared" si="8"/>
        <v>-</v>
      </c>
    </row>
    <row r="9" spans="1:92" x14ac:dyDescent="0.25">
      <c r="A9" s="10" t="s">
        <v>43</v>
      </c>
      <c r="B9" s="2" t="s">
        <v>7</v>
      </c>
      <c r="C9" s="7">
        <f>IF(raw!B8&lt;&gt;"",raw!B8,"")</f>
        <v>0</v>
      </c>
      <c r="D9" s="8">
        <f>IF(raw!C8&lt;&gt;"",raw!C8,"")</f>
        <v>1</v>
      </c>
      <c r="E9" s="8">
        <f>IF(raw!D8&lt;&gt;"",raw!D8,"")</f>
        <v>1</v>
      </c>
      <c r="F9" s="8">
        <f>IF(raw!E8&lt;&gt;"",raw!E8,"")</f>
        <v>2</v>
      </c>
      <c r="G9" s="8">
        <f>IF(raw!F8&lt;&gt;"",raw!F8,"")</f>
        <v>2</v>
      </c>
      <c r="H9" s="8">
        <f>IF(raw!G8&lt;&gt;"",raw!G8,"")</f>
        <v>3</v>
      </c>
      <c r="I9" s="8">
        <f>IF(raw!H8&lt;&gt;"",raw!H8,"")</f>
        <v>4</v>
      </c>
      <c r="J9" s="8">
        <f>IF(raw!I8&lt;&gt;"",raw!I8,"")</f>
        <v>5</v>
      </c>
      <c r="K9" s="8">
        <f>IF(raw!J8&lt;&gt;"",raw!J8,"")</f>
        <v>6</v>
      </c>
      <c r="L9" s="8">
        <f>IF(raw!K8&lt;&gt;"",raw!K8,"")</f>
        <v>6</v>
      </c>
      <c r="M9" s="8">
        <f>IF(raw!L8&lt;&gt;"",raw!L8,"")</f>
        <v>6</v>
      </c>
      <c r="N9" s="8">
        <f>IF(raw!M8&lt;&gt;"",raw!M8,"")</f>
        <v>7</v>
      </c>
      <c r="O9" s="8">
        <f>IF(raw!N8&lt;&gt;"",raw!N8,"")</f>
        <v>8</v>
      </c>
      <c r="P9" s="8">
        <f>IF(raw!O8&lt;&gt;"",raw!O8,"")</f>
        <v>8</v>
      </c>
      <c r="Q9" s="8">
        <f>IF(raw!P8&lt;&gt;"",raw!P8,"")</f>
        <v>9</v>
      </c>
      <c r="R9" s="8">
        <f>IF(raw!Q8&lt;&gt;"",raw!Q8,"")</f>
        <v>9</v>
      </c>
      <c r="S9" s="8">
        <f>IF(raw!R8&lt;&gt;"",raw!R8,"")</f>
        <v>9</v>
      </c>
      <c r="T9" s="8">
        <f>IF(raw!S8&lt;&gt;"",raw!S8,"")</f>
        <v>9</v>
      </c>
      <c r="U9" s="8">
        <f>IF(raw!T8&lt;&gt;"",raw!T8,"")</f>
        <v>9</v>
      </c>
      <c r="V9" s="8">
        <f>IF(raw!U8&lt;&gt;"",raw!U8,"")</f>
        <v>10</v>
      </c>
      <c r="W9" s="8">
        <f>IF(raw!V8&lt;&gt;"",raw!V8,"")</f>
        <v>10</v>
      </c>
      <c r="X9" s="8">
        <f>IF(raw!W8&lt;&gt;"",raw!W8,"")</f>
        <v>11</v>
      </c>
      <c r="Y9" s="8">
        <f>IF(raw!X8&lt;&gt;"",raw!X8,"")</f>
        <v>12</v>
      </c>
      <c r="Z9" s="8">
        <f>IF(raw!Y8&lt;&gt;"",raw!Y8,"")</f>
        <v>13</v>
      </c>
      <c r="AA9" s="8">
        <f>IF(raw!Z8&lt;&gt;"",raw!Z8,"")</f>
        <v>13</v>
      </c>
      <c r="AB9" s="8">
        <f>IF(raw!AA8&lt;&gt;"",raw!AA8,"")</f>
        <v>13</v>
      </c>
      <c r="AC9" s="8">
        <f>IF(raw!AB8&lt;&gt;"",raw!AB8,"")</f>
        <v>14</v>
      </c>
      <c r="AD9" s="8">
        <f>IF(raw!AC8&lt;&gt;"",raw!AC8,"")</f>
        <v>14</v>
      </c>
      <c r="AE9" s="8">
        <f>IF(raw!AD8&lt;&gt;"",raw!AD8,"")</f>
        <v>15</v>
      </c>
      <c r="AF9" s="8">
        <f>IF(raw!AE8&lt;&gt;"",raw!AE8,"")</f>
        <v>15</v>
      </c>
      <c r="AG9" s="8">
        <f>IF(raw!AF8&lt;&gt;"",raw!AF8,"")</f>
        <v>15</v>
      </c>
      <c r="AH9" s="8">
        <f>IF(raw!AG8&lt;&gt;"",raw!AG8,"")</f>
        <v>16</v>
      </c>
      <c r="AI9" s="8">
        <f>IF(raw!AH8&lt;&gt;"",raw!AH8,"")</f>
        <v>17</v>
      </c>
      <c r="AJ9" s="8">
        <f>IF(raw!AI8&lt;&gt;"",raw!AI8,"")</f>
        <v>18</v>
      </c>
      <c r="AK9" s="8">
        <f>IF(raw!AJ8&lt;&gt;"",raw!AJ8,"")</f>
        <v>19</v>
      </c>
      <c r="AL9" s="8">
        <f>IF(raw!AK8&lt;&gt;"",raw!AK8,"")</f>
        <v>20</v>
      </c>
      <c r="AM9" s="8">
        <f>IF(raw!AL8&lt;&gt;"",raw!AL8,"")</f>
        <v>21</v>
      </c>
      <c r="AN9" s="8">
        <f>IF(raw!AM8&lt;&gt;"",raw!AM8,"")</f>
        <v>22</v>
      </c>
      <c r="AO9" s="8">
        <f>IF(raw!AN8&lt;&gt;"",raw!AN8,"")</f>
        <v>22</v>
      </c>
      <c r="AP9" s="8">
        <f>IF(raw!AO8&lt;&gt;"",raw!AO8,"")</f>
        <v>23</v>
      </c>
      <c r="AQ9" s="8">
        <f>IF(raw!AP8&lt;&gt;"",raw!AP8,"")</f>
        <v>23</v>
      </c>
      <c r="AR9" s="8">
        <f>IF(raw!AQ8&lt;&gt;"",raw!AQ8,"")</f>
        <v>23</v>
      </c>
      <c r="AS9" s="8">
        <f>IF(raw!AR8&lt;&gt;"",raw!AR8,"")</f>
        <v>24</v>
      </c>
      <c r="AT9" s="8">
        <f>IF(raw!AS8&lt;&gt;"",raw!AS8,"")</f>
        <v>24</v>
      </c>
      <c r="AU9" s="8">
        <f>IF(raw!AT8&lt;&gt;"",raw!AT8,"")</f>
        <v>24</v>
      </c>
      <c r="AV9" s="8">
        <f>IF(raw!AU8&lt;&gt;"",raw!AU8,"")</f>
        <v>24</v>
      </c>
      <c r="AW9" s="8">
        <f>IF(raw!AV8&lt;&gt;"",raw!AV8,"")</f>
        <v>25</v>
      </c>
      <c r="AX9" s="8">
        <f>IF(raw!AW8&lt;&gt;"",raw!AW8,"")</f>
        <v>25</v>
      </c>
      <c r="AY9" s="8">
        <f>IF(raw!AX8&lt;&gt;"",raw!AX8,"")</f>
        <v>25</v>
      </c>
      <c r="AZ9" s="8">
        <f>IF(raw!AY8&lt;&gt;"",raw!AY8,"")</f>
        <v>26</v>
      </c>
      <c r="BA9" s="8">
        <f>IF(raw!AZ8&lt;&gt;"",raw!AZ8,"")</f>
        <v>26</v>
      </c>
      <c r="BB9" s="8">
        <f>IF(raw!BA8&lt;&gt;"",raw!BA8,"")</f>
        <v>27</v>
      </c>
      <c r="BC9" s="8">
        <f>IF(raw!BB8&lt;&gt;"",raw!BB8,"")</f>
        <v>28</v>
      </c>
      <c r="BD9" s="8">
        <f>IF(raw!BC8&lt;&gt;"",raw!BC8,"")</f>
        <v>28</v>
      </c>
      <c r="BE9" s="8">
        <f>IF(raw!BD8&lt;&gt;"",raw!BD8,"")</f>
        <v>29</v>
      </c>
      <c r="BF9" s="7">
        <f>IF(raw!BE8&lt;&gt;"",raw!BE8,"")</f>
        <v>30</v>
      </c>
      <c r="BG9" s="8">
        <f>IF(raw!BF8&lt;&gt;"",raw!BF8,"")</f>
        <v>31</v>
      </c>
      <c r="BH9" s="8">
        <f>IF(raw!BG8&lt;&gt;"",raw!BG8,"")</f>
        <v>31</v>
      </c>
      <c r="BI9" s="8">
        <f>IF(raw!BH8&lt;&gt;"",raw!BH8,"")</f>
        <v>31</v>
      </c>
      <c r="BJ9" s="8">
        <f>IF(raw!BI8&lt;&gt;"",raw!BI8,"")</f>
        <v>31</v>
      </c>
      <c r="BK9" s="8">
        <f>IF(raw!BJ8&lt;&gt;"",raw!BJ8,"")</f>
        <v>32</v>
      </c>
      <c r="BL9" s="8">
        <f>IF(raw!BK8&lt;&gt;"",raw!BK8,"")</f>
        <v>32</v>
      </c>
      <c r="BM9" s="8" t="str">
        <f>IF(raw!BL8&lt;&gt;"",raw!BL8,"")</f>
        <v/>
      </c>
      <c r="BN9" s="8" t="str">
        <f>IF(raw!BM8&lt;&gt;"",raw!BM8,"")</f>
        <v/>
      </c>
      <c r="BO9" s="8" t="str">
        <f>IF(raw!BN8&lt;&gt;"",raw!BN8,"")</f>
        <v/>
      </c>
      <c r="BP9" s="8" t="str">
        <f>IF(raw!BO8&lt;&gt;"",raw!BO8,"")</f>
        <v/>
      </c>
      <c r="BQ9" s="8" t="str">
        <f>IF(raw!BP8&lt;&gt;"",raw!BP8,"")</f>
        <v/>
      </c>
      <c r="BR9" s="8" t="str">
        <f>IF(raw!BQ8&lt;&gt;"",raw!BQ8,"")</f>
        <v/>
      </c>
      <c r="BS9" s="8" t="str">
        <f>IF(raw!BR8&lt;&gt;"",raw!BR8,"")</f>
        <v/>
      </c>
      <c r="BT9" s="8" t="str">
        <f>IF(raw!BS8&lt;&gt;"",raw!BS8,"")</f>
        <v/>
      </c>
      <c r="BU9" s="8" t="str">
        <f>IF(raw!BT8&lt;&gt;"",raw!BT8,"")</f>
        <v/>
      </c>
      <c r="BV9" s="8" t="str">
        <f>IF(raw!BU8&lt;&gt;"",raw!BU8,"")</f>
        <v/>
      </c>
      <c r="BW9" s="8" t="str">
        <f>IF(raw!BV8&lt;&gt;"",raw!BV8,"")</f>
        <v/>
      </c>
      <c r="BX9" s="8" t="str">
        <f>IF(raw!BW8&lt;&gt;"",raw!BW8,"")</f>
        <v/>
      </c>
      <c r="BY9" s="8" t="str">
        <f>IF(raw!BX8&lt;&gt;"",raw!BX8,"")</f>
        <v/>
      </c>
      <c r="BZ9" s="8" t="str">
        <f>IF(raw!BY8&lt;&gt;"",raw!BY8,"")</f>
        <v/>
      </c>
      <c r="CA9" s="8" t="str">
        <f>IF(raw!BZ8&lt;&gt;"",raw!BZ8,"")</f>
        <v/>
      </c>
      <c r="CB9" s="8" t="str">
        <f>IF(raw!CA8&lt;&gt;"",raw!CA8,"")</f>
        <v/>
      </c>
      <c r="CC9" s="8" t="str">
        <f>IF(raw!CB8&lt;&gt;"",raw!CB8,"")</f>
        <v/>
      </c>
      <c r="CD9" s="8" t="str">
        <f>IF(raw!CC8&lt;&gt;"",raw!CC8,"")</f>
        <v/>
      </c>
      <c r="CE9" s="8" t="str">
        <f>IF(raw!CD8&lt;&gt;"",raw!CD8,"")</f>
        <v/>
      </c>
      <c r="CF9" s="8" t="str">
        <f>IF(raw!CE8&lt;&gt;"",raw!CE8,"")</f>
        <v/>
      </c>
      <c r="CG9" s="30">
        <f t="array" ref="CG9">INDEX(C9:CF9,MAX(IF(C9:CF9="","",COLUMN(C9:CF9)))-2)/(MAX(IF(C9:CF9="","",COLUMN(C9:CF9)))-2)</f>
        <v>0.5161290322580645</v>
      </c>
      <c r="CH9" s="13">
        <f t="shared" si="3"/>
        <v>20</v>
      </c>
      <c r="CI9" s="16">
        <f t="shared" si="4"/>
        <v>16</v>
      </c>
      <c r="CJ9" s="19">
        <f t="shared" si="5"/>
        <v>20</v>
      </c>
      <c r="CK9" s="22" t="str">
        <f t="shared" si="6"/>
        <v>-</v>
      </c>
      <c r="CL9" s="25" t="str">
        <f t="shared" si="7"/>
        <v>-</v>
      </c>
      <c r="CM9" s="28" t="str">
        <f t="shared" si="8"/>
        <v>-</v>
      </c>
    </row>
    <row r="10" spans="1:92" x14ac:dyDescent="0.25">
      <c r="A10" s="10" t="s">
        <v>43</v>
      </c>
      <c r="B10" s="2" t="s">
        <v>8</v>
      </c>
      <c r="C10" s="7">
        <f>IF(raw!B9&lt;&gt;"",raw!B9,"")</f>
        <v>0</v>
      </c>
      <c r="D10" s="8">
        <f>IF(raw!C9&lt;&gt;"",raw!C9,"")</f>
        <v>1</v>
      </c>
      <c r="E10" s="8">
        <f>IF(raw!D9&lt;&gt;"",raw!D9,"")</f>
        <v>2</v>
      </c>
      <c r="F10" s="8">
        <f>IF(raw!E9&lt;&gt;"",raw!E9,"")</f>
        <v>2</v>
      </c>
      <c r="G10" s="8">
        <f>IF(raw!F9&lt;&gt;"",raw!F9,"")</f>
        <v>3</v>
      </c>
      <c r="H10" s="8">
        <f>IF(raw!G9&lt;&gt;"",raw!G9,"")</f>
        <v>4</v>
      </c>
      <c r="I10" s="8">
        <f>IF(raw!H9&lt;&gt;"",raw!H9,"")</f>
        <v>4</v>
      </c>
      <c r="J10" s="8">
        <f>IF(raw!I9&lt;&gt;"",raw!I9,"")</f>
        <v>5</v>
      </c>
      <c r="K10" s="8">
        <f>IF(raw!J9&lt;&gt;"",raw!J9,"")</f>
        <v>6</v>
      </c>
      <c r="L10" s="8">
        <f>IF(raw!K9&lt;&gt;"",raw!K9,"")</f>
        <v>7</v>
      </c>
      <c r="M10" s="8">
        <f>IF(raw!L9&lt;&gt;"",raw!L9,"")</f>
        <v>8</v>
      </c>
      <c r="N10" s="8">
        <f>IF(raw!M9&lt;&gt;"",raw!M9,"")</f>
        <v>8</v>
      </c>
      <c r="O10" s="8">
        <f>IF(raw!N9&lt;&gt;"",raw!N9,"")</f>
        <v>9</v>
      </c>
      <c r="P10" s="8">
        <f>IF(raw!O9&lt;&gt;"",raw!O9,"")</f>
        <v>9</v>
      </c>
      <c r="Q10" s="8">
        <f>IF(raw!P9&lt;&gt;"",raw!P9,"")</f>
        <v>9</v>
      </c>
      <c r="R10" s="8">
        <f>IF(raw!Q9&lt;&gt;"",raw!Q9,"")</f>
        <v>10</v>
      </c>
      <c r="S10" s="8">
        <f>IF(raw!R9&lt;&gt;"",raw!R9,"")</f>
        <v>10</v>
      </c>
      <c r="T10" s="8">
        <f>IF(raw!S9&lt;&gt;"",raw!S9,"")</f>
        <v>11</v>
      </c>
      <c r="U10" s="8">
        <f>IF(raw!T9&lt;&gt;"",raw!T9,"")</f>
        <v>12</v>
      </c>
      <c r="V10" s="8">
        <f>IF(raw!U9&lt;&gt;"",raw!U9,"")</f>
        <v>13</v>
      </c>
      <c r="W10" s="8">
        <f>IF(raw!V9&lt;&gt;"",raw!V9,"")</f>
        <v>14</v>
      </c>
      <c r="X10" s="8">
        <f>IF(raw!W9&lt;&gt;"",raw!W9,"")</f>
        <v>14</v>
      </c>
      <c r="Y10" s="8">
        <f>IF(raw!X9&lt;&gt;"",raw!X9,"")</f>
        <v>14</v>
      </c>
      <c r="Z10" s="8">
        <f>IF(raw!Y9&lt;&gt;"",raw!Y9,"")</f>
        <v>14</v>
      </c>
      <c r="AA10" s="8">
        <f>IF(raw!Z9&lt;&gt;"",raw!Z9,"")</f>
        <v>15</v>
      </c>
      <c r="AB10" s="8">
        <f>IF(raw!AA9&lt;&gt;"",raw!AA9,"")</f>
        <v>16</v>
      </c>
      <c r="AC10" s="8">
        <f>IF(raw!AB9&lt;&gt;"",raw!AB9,"")</f>
        <v>17</v>
      </c>
      <c r="AD10" s="8">
        <f>IF(raw!AC9&lt;&gt;"",raw!AC9,"")</f>
        <v>17</v>
      </c>
      <c r="AE10" s="8">
        <f>IF(raw!AD9&lt;&gt;"",raw!AD9,"")</f>
        <v>18</v>
      </c>
      <c r="AF10" s="8">
        <f>IF(raw!AE9&lt;&gt;"",raw!AE9,"")</f>
        <v>19</v>
      </c>
      <c r="AG10" s="8">
        <f>IF(raw!AF9&lt;&gt;"",raw!AF9,"")</f>
        <v>20</v>
      </c>
      <c r="AH10" s="8">
        <f>IF(raw!AG9&lt;&gt;"",raw!AG9,"")</f>
        <v>21</v>
      </c>
      <c r="AI10" s="8">
        <f>IF(raw!AH9&lt;&gt;"",raw!AH9,"")</f>
        <v>22</v>
      </c>
      <c r="AJ10" s="8">
        <f>IF(raw!AI9&lt;&gt;"",raw!AI9,"")</f>
        <v>22</v>
      </c>
      <c r="AK10" s="8">
        <f>IF(raw!AJ9&lt;&gt;"",raw!AJ9,"")</f>
        <v>23</v>
      </c>
      <c r="AL10" s="8">
        <f>IF(raw!AK9&lt;&gt;"",raw!AK9,"")</f>
        <v>24</v>
      </c>
      <c r="AM10" s="8">
        <f>IF(raw!AL9&lt;&gt;"",raw!AL9,"")</f>
        <v>24</v>
      </c>
      <c r="AN10" s="8">
        <f>IF(raw!AM9&lt;&gt;"",raw!AM9,"")</f>
        <v>25</v>
      </c>
      <c r="AO10" s="8">
        <f>IF(raw!AN9&lt;&gt;"",raw!AN9,"")</f>
        <v>26</v>
      </c>
      <c r="AP10" s="8">
        <f>IF(raw!AO9&lt;&gt;"",raw!AO9,"")</f>
        <v>27</v>
      </c>
      <c r="AQ10" s="8">
        <f>IF(raw!AP9&lt;&gt;"",raw!AP9,"")</f>
        <v>28</v>
      </c>
      <c r="AR10" s="8">
        <f>IF(raw!AQ9&lt;&gt;"",raw!AQ9,"")</f>
        <v>29</v>
      </c>
      <c r="AS10" s="8">
        <f>IF(raw!AR9&lt;&gt;"",raw!AR9,"")</f>
        <v>30</v>
      </c>
      <c r="AT10" s="8">
        <f>IF(raw!AS9&lt;&gt;"",raw!AS9,"")</f>
        <v>31</v>
      </c>
      <c r="AU10" s="8">
        <f>IF(raw!AT9&lt;&gt;"",raw!AT9,"")</f>
        <v>32</v>
      </c>
      <c r="AV10" s="8">
        <f>IF(raw!AU9&lt;&gt;"",raw!AU9,"")</f>
        <v>33</v>
      </c>
      <c r="AW10" s="8">
        <f>IF(raw!AV9&lt;&gt;"",raw!AV9,"")</f>
        <v>33</v>
      </c>
      <c r="AX10" s="8">
        <f>IF(raw!AW9&lt;&gt;"",raw!AW9,"")</f>
        <v>34</v>
      </c>
      <c r="AY10" s="8">
        <f>IF(raw!AX9&lt;&gt;"",raw!AX9,"")</f>
        <v>34</v>
      </c>
      <c r="AZ10" s="8">
        <f>IF(raw!AY9&lt;&gt;"",raw!AY9,"")</f>
        <v>34</v>
      </c>
      <c r="BA10" s="8">
        <f>IF(raw!AZ9&lt;&gt;"",raw!AZ9,"")</f>
        <v>35</v>
      </c>
      <c r="BB10" s="8">
        <f>IF(raw!BA9&lt;&gt;"",raw!BA9,"")</f>
        <v>36</v>
      </c>
      <c r="BC10" s="8">
        <f>IF(raw!BB9&lt;&gt;"",raw!BB9,"")</f>
        <v>37</v>
      </c>
      <c r="BD10" s="8">
        <f>IF(raw!BC9&lt;&gt;"",raw!BC9,"")</f>
        <v>37</v>
      </c>
      <c r="BE10" s="8">
        <f>IF(raw!BD9&lt;&gt;"",raw!BD9,"")</f>
        <v>38</v>
      </c>
      <c r="BF10" s="7">
        <f>IF(raw!BE9&lt;&gt;"",raw!BE9,"")</f>
        <v>38</v>
      </c>
      <c r="BG10" s="8">
        <f>IF(raw!BF9&lt;&gt;"",raw!BF9,"")</f>
        <v>39</v>
      </c>
      <c r="BH10" s="8">
        <f>IF(raw!BG9&lt;&gt;"",raw!BG9,"")</f>
        <v>40</v>
      </c>
      <c r="BI10" s="8">
        <f>IF(raw!BH9&lt;&gt;"",raw!BH9,"")</f>
        <v>41</v>
      </c>
      <c r="BJ10" s="8">
        <f>IF(raw!BI9&lt;&gt;"",raw!BI9,"")</f>
        <v>42</v>
      </c>
      <c r="BK10" s="8">
        <f>IF(raw!BJ9&lt;&gt;"",raw!BJ9,"")</f>
        <v>42</v>
      </c>
      <c r="BL10" s="8">
        <f>IF(raw!BK9&lt;&gt;"",raw!BK9,"")</f>
        <v>43</v>
      </c>
      <c r="BM10" s="8" t="str">
        <f>IF(raw!BL9&lt;&gt;"",raw!BL9,"")</f>
        <v/>
      </c>
      <c r="BN10" s="8" t="str">
        <f>IF(raw!BM9&lt;&gt;"",raw!BM9,"")</f>
        <v/>
      </c>
      <c r="BO10" s="8" t="str">
        <f>IF(raw!BN9&lt;&gt;"",raw!BN9,"")</f>
        <v/>
      </c>
      <c r="BP10" s="8" t="str">
        <f>IF(raw!BO9&lt;&gt;"",raw!BO9,"")</f>
        <v/>
      </c>
      <c r="BQ10" s="8" t="str">
        <f>IF(raw!BP9&lt;&gt;"",raw!BP9,"")</f>
        <v/>
      </c>
      <c r="BR10" s="8" t="str">
        <f>IF(raw!BQ9&lt;&gt;"",raw!BQ9,"")</f>
        <v/>
      </c>
      <c r="BS10" s="8" t="str">
        <f>IF(raw!BR9&lt;&gt;"",raw!BR9,"")</f>
        <v/>
      </c>
      <c r="BT10" s="8" t="str">
        <f>IF(raw!BS9&lt;&gt;"",raw!BS9,"")</f>
        <v/>
      </c>
      <c r="BU10" s="8" t="str">
        <f>IF(raw!BT9&lt;&gt;"",raw!BT9,"")</f>
        <v/>
      </c>
      <c r="BV10" s="8" t="str">
        <f>IF(raw!BU9&lt;&gt;"",raw!BU9,"")</f>
        <v/>
      </c>
      <c r="BW10" s="8" t="str">
        <f>IF(raw!BV9&lt;&gt;"",raw!BV9,"")</f>
        <v/>
      </c>
      <c r="BX10" s="8" t="str">
        <f>IF(raw!BW9&lt;&gt;"",raw!BW9,"")</f>
        <v/>
      </c>
      <c r="BY10" s="8" t="str">
        <f>IF(raw!BX9&lt;&gt;"",raw!BX9,"")</f>
        <v/>
      </c>
      <c r="BZ10" s="8" t="str">
        <f>IF(raw!BY9&lt;&gt;"",raw!BY9,"")</f>
        <v/>
      </c>
      <c r="CA10" s="8" t="str">
        <f>IF(raw!BZ9&lt;&gt;"",raw!BZ9,"")</f>
        <v/>
      </c>
      <c r="CB10" s="8" t="str">
        <f>IF(raw!CA9&lt;&gt;"",raw!CA9,"")</f>
        <v/>
      </c>
      <c r="CC10" s="8" t="str">
        <f>IF(raw!CB9&lt;&gt;"",raw!CB9,"")</f>
        <v/>
      </c>
      <c r="CD10" s="8" t="str">
        <f>IF(raw!CC9&lt;&gt;"",raw!CC9,"")</f>
        <v/>
      </c>
      <c r="CE10" s="8" t="str">
        <f>IF(raw!CD9&lt;&gt;"",raw!CD9,"")</f>
        <v/>
      </c>
      <c r="CF10" s="8" t="str">
        <f>IF(raw!CE9&lt;&gt;"",raw!CE9,"")</f>
        <v/>
      </c>
      <c r="CG10" s="30">
        <f t="array" ref="CG10">INDEX(C10:CF10,MAX(IF(C10:CF10="","",COLUMN(C10:CF10)))-2)/(MAX(IF(C10:CF10="","",COLUMN(C10:CF10)))-2)</f>
        <v>0.69354838709677424</v>
      </c>
      <c r="CH10" s="13">
        <f t="shared" si="3"/>
        <v>16</v>
      </c>
      <c r="CI10" s="16">
        <f t="shared" si="4"/>
        <v>15</v>
      </c>
      <c r="CJ10" s="19">
        <f t="shared" si="5"/>
        <v>12</v>
      </c>
      <c r="CK10" s="22">
        <f t="shared" si="6"/>
        <v>15</v>
      </c>
      <c r="CL10" s="25" t="str">
        <f t="shared" si="7"/>
        <v>-</v>
      </c>
      <c r="CM10" s="28" t="str">
        <f t="shared" si="8"/>
        <v>-</v>
      </c>
    </row>
    <row r="11" spans="1:92" x14ac:dyDescent="0.25">
      <c r="A11" s="10"/>
      <c r="B11" s="2" t="s">
        <v>9</v>
      </c>
      <c r="C11" s="7">
        <f>IF(raw!B10&lt;&gt;"",raw!B10,"")</f>
        <v>1</v>
      </c>
      <c r="D11" s="8">
        <f>IF(raw!C10&lt;&gt;"",raw!C10,"")</f>
        <v>1</v>
      </c>
      <c r="E11" s="8">
        <f>IF(raw!D10&lt;&gt;"",raw!D10,"")</f>
        <v>1</v>
      </c>
      <c r="F11" s="8">
        <f>IF(raw!E10&lt;&gt;"",raw!E10,"")</f>
        <v>1</v>
      </c>
      <c r="G11" s="8">
        <f>IF(raw!F10&lt;&gt;"",raw!F10,"")</f>
        <v>1</v>
      </c>
      <c r="H11" s="8">
        <f>IF(raw!G10&lt;&gt;"",raw!G10,"")</f>
        <v>1</v>
      </c>
      <c r="I11" s="8">
        <f>IF(raw!H10&lt;&gt;"",raw!H10,"")</f>
        <v>2</v>
      </c>
      <c r="J11" s="8">
        <f>IF(raw!I10&lt;&gt;"",raw!I10,"")</f>
        <v>2</v>
      </c>
      <c r="K11" s="8">
        <f>IF(raw!J10&lt;&gt;"",raw!J10,"")</f>
        <v>2</v>
      </c>
      <c r="L11" s="8">
        <f>IF(raw!K10&lt;&gt;"",raw!K10,"")</f>
        <v>2</v>
      </c>
      <c r="M11" s="8">
        <f>IF(raw!L10&lt;&gt;"",raw!L10,"")</f>
        <v>3</v>
      </c>
      <c r="N11" s="8">
        <f>IF(raw!M10&lt;&gt;"",raw!M10,"")</f>
        <v>3</v>
      </c>
      <c r="O11" s="8">
        <f>IF(raw!N10&lt;&gt;"",raw!N10,"")</f>
        <v>3</v>
      </c>
      <c r="P11" s="8">
        <f>IF(raw!O10&lt;&gt;"",raw!O10,"")</f>
        <v>3</v>
      </c>
      <c r="Q11" s="8">
        <f>IF(raw!P10&lt;&gt;"",raw!P10,"")</f>
        <v>3</v>
      </c>
      <c r="R11" s="8">
        <f>IF(raw!Q10&lt;&gt;"",raw!Q10,"")</f>
        <v>3</v>
      </c>
      <c r="S11" s="8">
        <f>IF(raw!R10&lt;&gt;"",raw!R10,"")</f>
        <v>3</v>
      </c>
      <c r="T11" s="8">
        <f>IF(raw!S10&lt;&gt;"",raw!S10,"")</f>
        <v>3</v>
      </c>
      <c r="U11" s="8">
        <f>IF(raw!T10&lt;&gt;"",raw!T10,"")</f>
        <v>4</v>
      </c>
      <c r="V11" s="8">
        <f>IF(raw!U10&lt;&gt;"",raw!U10,"")</f>
        <v>5</v>
      </c>
      <c r="W11" s="8">
        <f>IF(raw!V10&lt;&gt;"",raw!V10,"")</f>
        <v>5</v>
      </c>
      <c r="X11" s="8">
        <f>IF(raw!W10&lt;&gt;"",raw!W10,"")</f>
        <v>5</v>
      </c>
      <c r="Y11" s="8">
        <f>IF(raw!X10&lt;&gt;"",raw!X10,"")</f>
        <v>5</v>
      </c>
      <c r="Z11" s="8">
        <f>IF(raw!Y10&lt;&gt;"",raw!Y10,"")</f>
        <v>6</v>
      </c>
      <c r="AA11" s="8">
        <f>IF(raw!Z10&lt;&gt;"",raw!Z10,"")</f>
        <v>6</v>
      </c>
      <c r="AB11" s="8">
        <f>IF(raw!AA10&lt;&gt;"",raw!AA10,"")</f>
        <v>7</v>
      </c>
      <c r="AC11" s="8">
        <f>IF(raw!AB10&lt;&gt;"",raw!AB10,"")</f>
        <v>7</v>
      </c>
      <c r="AD11" s="8">
        <f>IF(raw!AC10&lt;&gt;"",raw!AC10,"")</f>
        <v>7</v>
      </c>
      <c r="AE11" s="8">
        <f>IF(raw!AD10&lt;&gt;"",raw!AD10,"")</f>
        <v>7</v>
      </c>
      <c r="AF11" s="8">
        <f>IF(raw!AE10&lt;&gt;"",raw!AE10,"")</f>
        <v>8</v>
      </c>
      <c r="AG11" s="8">
        <f>IF(raw!AF10&lt;&gt;"",raw!AF10,"")</f>
        <v>8</v>
      </c>
      <c r="AH11" s="8">
        <f>IF(raw!AG10&lt;&gt;"",raw!AG10,"")</f>
        <v>8</v>
      </c>
      <c r="AI11" s="8">
        <f>IF(raw!AH10&lt;&gt;"",raw!AH10,"")</f>
        <v>8</v>
      </c>
      <c r="AJ11" s="8">
        <f>IF(raw!AI10&lt;&gt;"",raw!AI10,"")</f>
        <v>8</v>
      </c>
      <c r="AK11" s="8">
        <f>IF(raw!AJ10&lt;&gt;"",raw!AJ10,"")</f>
        <v>8</v>
      </c>
      <c r="AL11" s="8">
        <f>IF(raw!AK10&lt;&gt;"",raw!AK10,"")</f>
        <v>8</v>
      </c>
      <c r="AM11" s="8">
        <f>IF(raw!AL10&lt;&gt;"",raw!AL10,"")</f>
        <v>9</v>
      </c>
      <c r="AN11" s="8">
        <f>IF(raw!AM10&lt;&gt;"",raw!AM10,"")</f>
        <v>9</v>
      </c>
      <c r="AO11" s="8">
        <f>IF(raw!AN10&lt;&gt;"",raw!AN10,"")</f>
        <v>10</v>
      </c>
      <c r="AP11" s="8">
        <f>IF(raw!AO10&lt;&gt;"",raw!AO10,"")</f>
        <v>10</v>
      </c>
      <c r="AQ11" s="8">
        <f>IF(raw!AP10&lt;&gt;"",raw!AP10,"")</f>
        <v>11</v>
      </c>
      <c r="AR11" s="8">
        <f>IF(raw!AQ10&lt;&gt;"",raw!AQ10,"")</f>
        <v>11</v>
      </c>
      <c r="AS11" s="8">
        <f>IF(raw!AR10&lt;&gt;"",raw!AR10,"")</f>
        <v>11</v>
      </c>
      <c r="AT11" s="8">
        <f>IF(raw!AS10&lt;&gt;"",raw!AS10,"")</f>
        <v>11</v>
      </c>
      <c r="AU11" s="8">
        <f>IF(raw!AT10&lt;&gt;"",raw!AT10,"")</f>
        <v>12</v>
      </c>
      <c r="AV11" s="8">
        <f>IF(raw!AU10&lt;&gt;"",raw!AU10,"")</f>
        <v>12</v>
      </c>
      <c r="AW11" s="8">
        <f>IF(raw!AV10&lt;&gt;"",raw!AV10,"")</f>
        <v>12</v>
      </c>
      <c r="AX11" s="8">
        <f>IF(raw!AW10&lt;&gt;"",raw!AW10,"")</f>
        <v>12</v>
      </c>
      <c r="AY11" s="8">
        <f>IF(raw!AX10&lt;&gt;"",raw!AX10,"")</f>
        <v>12</v>
      </c>
      <c r="AZ11" s="8">
        <f>IF(raw!AY10&lt;&gt;"",raw!AY10,"")</f>
        <v>13</v>
      </c>
      <c r="BA11" s="8">
        <f>IF(raw!AZ10&lt;&gt;"",raw!AZ10,"")</f>
        <v>13</v>
      </c>
      <c r="BB11" s="8">
        <f>IF(raw!BA10&lt;&gt;"",raw!BA10,"")</f>
        <v>13</v>
      </c>
      <c r="BC11" s="8">
        <f>IF(raw!BB10&lt;&gt;"",raw!BB10,"")</f>
        <v>14</v>
      </c>
      <c r="BD11" s="8">
        <f>IF(raw!BC10&lt;&gt;"",raw!BC10,"")</f>
        <v>14</v>
      </c>
      <c r="BE11" s="8">
        <f>IF(raw!BD10&lt;&gt;"",raw!BD10,"")</f>
        <v>14</v>
      </c>
      <c r="BF11" s="7">
        <f>IF(raw!BE10&lt;&gt;"",raw!BE10,"")</f>
        <v>14</v>
      </c>
      <c r="BG11" s="8">
        <f>IF(raw!BF10&lt;&gt;"",raw!BF10,"")</f>
        <v>15</v>
      </c>
      <c r="BH11" s="8">
        <f>IF(raw!BG10&lt;&gt;"",raw!BG10,"")</f>
        <v>15</v>
      </c>
      <c r="BI11" s="8">
        <f>IF(raw!BH10&lt;&gt;"",raw!BH10,"")</f>
        <v>15</v>
      </c>
      <c r="BJ11" s="8">
        <f>IF(raw!BI10&lt;&gt;"",raw!BI10,"")</f>
        <v>15</v>
      </c>
      <c r="BK11" s="8">
        <f>IF(raw!BJ10&lt;&gt;"",raw!BJ10,"")</f>
        <v>15</v>
      </c>
      <c r="BL11" s="8">
        <f>IF(raw!BK10&lt;&gt;"",raw!BK10,"")</f>
        <v>15</v>
      </c>
      <c r="BM11" s="8" t="str">
        <f>IF(raw!BL10&lt;&gt;"",raw!BL10,"")</f>
        <v/>
      </c>
      <c r="BN11" s="8" t="str">
        <f>IF(raw!BM10&lt;&gt;"",raw!BM10,"")</f>
        <v/>
      </c>
      <c r="BO11" s="8" t="str">
        <f>IF(raw!BN10&lt;&gt;"",raw!BN10,"")</f>
        <v/>
      </c>
      <c r="BP11" s="8" t="str">
        <f>IF(raw!BO10&lt;&gt;"",raw!BO10,"")</f>
        <v/>
      </c>
      <c r="BQ11" s="8" t="str">
        <f>IF(raw!BP10&lt;&gt;"",raw!BP10,"")</f>
        <v/>
      </c>
      <c r="BR11" s="8" t="str">
        <f>IF(raw!BQ10&lt;&gt;"",raw!BQ10,"")</f>
        <v/>
      </c>
      <c r="BS11" s="8" t="str">
        <f>IF(raw!BR10&lt;&gt;"",raw!BR10,"")</f>
        <v/>
      </c>
      <c r="BT11" s="8" t="str">
        <f>IF(raw!BS10&lt;&gt;"",raw!BS10,"")</f>
        <v/>
      </c>
      <c r="BU11" s="8" t="str">
        <f>IF(raw!BT10&lt;&gt;"",raw!BT10,"")</f>
        <v/>
      </c>
      <c r="BV11" s="8" t="str">
        <f>IF(raw!BU10&lt;&gt;"",raw!BU10,"")</f>
        <v/>
      </c>
      <c r="BW11" s="8" t="str">
        <f>IF(raw!BV10&lt;&gt;"",raw!BV10,"")</f>
        <v/>
      </c>
      <c r="BX11" s="8" t="str">
        <f>IF(raw!BW10&lt;&gt;"",raw!BW10,"")</f>
        <v/>
      </c>
      <c r="BY11" s="8" t="str">
        <f>IF(raw!BX10&lt;&gt;"",raw!BX10,"")</f>
        <v/>
      </c>
      <c r="BZ11" s="8" t="str">
        <f>IF(raw!BY10&lt;&gt;"",raw!BY10,"")</f>
        <v/>
      </c>
      <c r="CA11" s="8" t="str">
        <f>IF(raw!BZ10&lt;&gt;"",raw!BZ10,"")</f>
        <v/>
      </c>
      <c r="CB11" s="8" t="str">
        <f>IF(raw!CA10&lt;&gt;"",raw!CA10,"")</f>
        <v/>
      </c>
      <c r="CC11" s="8" t="str">
        <f>IF(raw!CB10&lt;&gt;"",raw!CB10,"")</f>
        <v/>
      </c>
      <c r="CD11" s="8" t="str">
        <f>IF(raw!CC10&lt;&gt;"",raw!CC10,"")</f>
        <v/>
      </c>
      <c r="CE11" s="8" t="str">
        <f>IF(raw!CD10&lt;&gt;"",raw!CD10,"")</f>
        <v/>
      </c>
      <c r="CF11" s="8" t="str">
        <f>IF(raw!CE10&lt;&gt;"",raw!CE10,"")</f>
        <v/>
      </c>
      <c r="CG11" s="30">
        <f t="array" ref="CG11">INDEX(C11:CF11,MAX(IF(C11:CF11="","",COLUMN(C11:CF11)))-2)/(MAX(IF(C11:CF11="","",COLUMN(C11:CF11)))-2)</f>
        <v>0.24193548387096775</v>
      </c>
      <c r="CH11" s="13">
        <f t="shared" si="3"/>
        <v>39</v>
      </c>
      <c r="CI11" s="16" t="str">
        <f t="shared" si="4"/>
        <v>-</v>
      </c>
      <c r="CJ11" s="19" t="str">
        <f t="shared" si="5"/>
        <v>-</v>
      </c>
      <c r="CK11" s="22" t="str">
        <f t="shared" si="6"/>
        <v>-</v>
      </c>
      <c r="CL11" s="25" t="str">
        <f t="shared" si="7"/>
        <v>-</v>
      </c>
      <c r="CM11" s="28" t="str">
        <f t="shared" si="8"/>
        <v>-</v>
      </c>
    </row>
    <row r="12" spans="1:92" x14ac:dyDescent="0.25">
      <c r="A12" s="10"/>
      <c r="B12" s="2" t="s">
        <v>10</v>
      </c>
      <c r="C12" s="7">
        <f>IF(raw!B11&lt;&gt;"",raw!B11,"")</f>
        <v>1</v>
      </c>
      <c r="D12" s="8">
        <f>IF(raw!C11&lt;&gt;"",raw!C11,"")</f>
        <v>1</v>
      </c>
      <c r="E12" s="8">
        <f>IF(raw!D11&lt;&gt;"",raw!D11,"")</f>
        <v>2</v>
      </c>
      <c r="F12" s="8">
        <f>IF(raw!E11&lt;&gt;"",raw!E11,"")</f>
        <v>2</v>
      </c>
      <c r="G12" s="8">
        <f>IF(raw!F11&lt;&gt;"",raw!F11,"")</f>
        <v>3</v>
      </c>
      <c r="H12" s="8">
        <f>IF(raw!G11&lt;&gt;"",raw!G11,"")</f>
        <v>3</v>
      </c>
      <c r="I12" s="8">
        <f>IF(raw!H11&lt;&gt;"",raw!H11,"")</f>
        <v>3</v>
      </c>
      <c r="J12" s="8">
        <f>IF(raw!I11&lt;&gt;"",raw!I11,"")</f>
        <v>3</v>
      </c>
      <c r="K12" s="8">
        <f>IF(raw!J11&lt;&gt;"",raw!J11,"")</f>
        <v>3</v>
      </c>
      <c r="L12" s="8">
        <f>IF(raw!K11&lt;&gt;"",raw!K11,"")</f>
        <v>3</v>
      </c>
      <c r="M12" s="8">
        <f>IF(raw!L11&lt;&gt;"",raw!L11,"")</f>
        <v>4</v>
      </c>
      <c r="N12" s="8">
        <f>IF(raw!M11&lt;&gt;"",raw!M11,"")</f>
        <v>5</v>
      </c>
      <c r="O12" s="8">
        <f>IF(raw!N11&lt;&gt;"",raw!N11,"")</f>
        <v>5</v>
      </c>
      <c r="P12" s="8">
        <f>IF(raw!O11&lt;&gt;"",raw!O11,"")</f>
        <v>6</v>
      </c>
      <c r="Q12" s="8">
        <f>IF(raw!P11&lt;&gt;"",raw!P11,"")</f>
        <v>6</v>
      </c>
      <c r="R12" s="8">
        <f>IF(raw!Q11&lt;&gt;"",raw!Q11,"")</f>
        <v>7</v>
      </c>
      <c r="S12" s="8">
        <f>IF(raw!R11&lt;&gt;"",raw!R11,"")</f>
        <v>8</v>
      </c>
      <c r="T12" s="8">
        <f>IF(raw!S11&lt;&gt;"",raw!S11,"")</f>
        <v>8</v>
      </c>
      <c r="U12" s="8">
        <f>IF(raw!T11&lt;&gt;"",raw!T11,"")</f>
        <v>9</v>
      </c>
      <c r="V12" s="8">
        <f>IF(raw!U11&lt;&gt;"",raw!U11,"")</f>
        <v>10</v>
      </c>
      <c r="W12" s="8">
        <f>IF(raw!V11&lt;&gt;"",raw!V11,"")</f>
        <v>11</v>
      </c>
      <c r="X12" s="8">
        <f>IF(raw!W11&lt;&gt;"",raw!W11,"")</f>
        <v>11</v>
      </c>
      <c r="Y12" s="8">
        <f>IF(raw!X11&lt;&gt;"",raw!X11,"")</f>
        <v>12</v>
      </c>
      <c r="Z12" s="8">
        <f>IF(raw!Y11&lt;&gt;"",raw!Y11,"")</f>
        <v>13</v>
      </c>
      <c r="AA12" s="8">
        <f>IF(raw!Z11&lt;&gt;"",raw!Z11,"")</f>
        <v>13</v>
      </c>
      <c r="AB12" s="8">
        <f>IF(raw!AA11&lt;&gt;"",raw!AA11,"")</f>
        <v>13</v>
      </c>
      <c r="AC12" s="8">
        <f>IF(raw!AB11&lt;&gt;"",raw!AB11,"")</f>
        <v>14</v>
      </c>
      <c r="AD12" s="8">
        <f>IF(raw!AC11&lt;&gt;"",raw!AC11,"")</f>
        <v>14</v>
      </c>
      <c r="AE12" s="8">
        <f>IF(raw!AD11&lt;&gt;"",raw!AD11,"")</f>
        <v>14</v>
      </c>
      <c r="AF12" s="8">
        <f>IF(raw!AE11&lt;&gt;"",raw!AE11,"")</f>
        <v>14</v>
      </c>
      <c r="AG12" s="8">
        <f>IF(raw!AF11&lt;&gt;"",raw!AF11,"")</f>
        <v>15</v>
      </c>
      <c r="AH12" s="8">
        <f>IF(raw!AG11&lt;&gt;"",raw!AG11,"")</f>
        <v>15</v>
      </c>
      <c r="AI12" s="8">
        <f>IF(raw!AH11&lt;&gt;"",raw!AH11,"")</f>
        <v>15</v>
      </c>
      <c r="AJ12" s="8">
        <f>IF(raw!AI11&lt;&gt;"",raw!AI11,"")</f>
        <v>16</v>
      </c>
      <c r="AK12" s="8">
        <f>IF(raw!AJ11&lt;&gt;"",raw!AJ11,"")</f>
        <v>17</v>
      </c>
      <c r="AL12" s="8">
        <f>IF(raw!AK11&lt;&gt;"",raw!AK11,"")</f>
        <v>18</v>
      </c>
      <c r="AM12" s="8">
        <f>IF(raw!AL11&lt;&gt;"",raw!AL11,"")</f>
        <v>19</v>
      </c>
      <c r="AN12" s="8">
        <f>IF(raw!AM11&lt;&gt;"",raw!AM11,"")</f>
        <v>20</v>
      </c>
      <c r="AO12" s="8">
        <f>IF(raw!AN11&lt;&gt;"",raw!AN11,"")</f>
        <v>20</v>
      </c>
      <c r="AP12" s="8">
        <f>IF(raw!AO11&lt;&gt;"",raw!AO11,"")</f>
        <v>20</v>
      </c>
      <c r="AQ12" s="8">
        <f>IF(raw!AP11&lt;&gt;"",raw!AP11,"")</f>
        <v>20</v>
      </c>
      <c r="AR12" s="8">
        <f>IF(raw!AQ11&lt;&gt;"",raw!AQ11,"")</f>
        <v>21</v>
      </c>
      <c r="AS12" s="8">
        <f>IF(raw!AR11&lt;&gt;"",raw!AR11,"")</f>
        <v>21</v>
      </c>
      <c r="AT12" s="8">
        <f>IF(raw!AS11&lt;&gt;"",raw!AS11,"")</f>
        <v>22</v>
      </c>
      <c r="AU12" s="8">
        <f>IF(raw!AT11&lt;&gt;"",raw!AT11,"")</f>
        <v>22</v>
      </c>
      <c r="AV12" s="8">
        <f>IF(raw!AU11&lt;&gt;"",raw!AU11,"")</f>
        <v>23</v>
      </c>
      <c r="AW12" s="8">
        <f>IF(raw!AV11&lt;&gt;"",raw!AV11,"")</f>
        <v>23</v>
      </c>
      <c r="AX12" s="8">
        <f>IF(raw!AW11&lt;&gt;"",raw!AW11,"")</f>
        <v>24</v>
      </c>
      <c r="AY12" s="8">
        <f>IF(raw!AX11&lt;&gt;"",raw!AX11,"")</f>
        <v>25</v>
      </c>
      <c r="AZ12" s="8">
        <f>IF(raw!AY11&lt;&gt;"",raw!AY11,"")</f>
        <v>26</v>
      </c>
      <c r="BA12" s="8">
        <f>IF(raw!AZ11&lt;&gt;"",raw!AZ11,"")</f>
        <v>26</v>
      </c>
      <c r="BB12" s="8">
        <f>IF(raw!BA11&lt;&gt;"",raw!BA11,"")</f>
        <v>26</v>
      </c>
      <c r="BC12" s="8">
        <f>IF(raw!BB11&lt;&gt;"",raw!BB11,"")</f>
        <v>27</v>
      </c>
      <c r="BD12" s="8">
        <f>IF(raw!BC11&lt;&gt;"",raw!BC11,"")</f>
        <v>28</v>
      </c>
      <c r="BE12" s="8">
        <f>IF(raw!BD11&lt;&gt;"",raw!BD11,"")</f>
        <v>28</v>
      </c>
      <c r="BF12" s="7">
        <f>IF(raw!BE11&lt;&gt;"",raw!BE11,"")</f>
        <v>28</v>
      </c>
      <c r="BG12" s="8">
        <f>IF(raw!BF11&lt;&gt;"",raw!BF11,"")</f>
        <v>29</v>
      </c>
      <c r="BH12" s="8">
        <f>IF(raw!BG11&lt;&gt;"",raw!BG11,"")</f>
        <v>29</v>
      </c>
      <c r="BI12" s="8">
        <f>IF(raw!BH11&lt;&gt;"",raw!BH11,"")</f>
        <v>29</v>
      </c>
      <c r="BJ12" s="8">
        <f>IF(raw!BI11&lt;&gt;"",raw!BI11,"")</f>
        <v>30</v>
      </c>
      <c r="BK12" s="8">
        <f>IF(raw!BJ11&lt;&gt;"",raw!BJ11,"")</f>
        <v>31</v>
      </c>
      <c r="BL12" s="8" t="str">
        <f>IF(raw!BK11&lt;&gt;"",raw!BK11,"")</f>
        <v/>
      </c>
      <c r="BM12" s="8" t="str">
        <f>IF(raw!BL11&lt;&gt;"",raw!BL11,"")</f>
        <v/>
      </c>
      <c r="BN12" s="8" t="str">
        <f>IF(raw!BM11&lt;&gt;"",raw!BM11,"")</f>
        <v/>
      </c>
      <c r="BO12" s="8" t="str">
        <f>IF(raw!BN11&lt;&gt;"",raw!BN11,"")</f>
        <v/>
      </c>
      <c r="BP12" s="8" t="str">
        <f>IF(raw!BO11&lt;&gt;"",raw!BO11,"")</f>
        <v/>
      </c>
      <c r="BQ12" s="8" t="str">
        <f>IF(raw!BP11&lt;&gt;"",raw!BP11,"")</f>
        <v/>
      </c>
      <c r="BR12" s="8" t="str">
        <f>IF(raw!BQ11&lt;&gt;"",raw!BQ11,"")</f>
        <v/>
      </c>
      <c r="BS12" s="8" t="str">
        <f>IF(raw!BR11&lt;&gt;"",raw!BR11,"")</f>
        <v/>
      </c>
      <c r="BT12" s="8" t="str">
        <f>IF(raw!BS11&lt;&gt;"",raw!BS11,"")</f>
        <v/>
      </c>
      <c r="BU12" s="8" t="str">
        <f>IF(raw!BT11&lt;&gt;"",raw!BT11,"")</f>
        <v/>
      </c>
      <c r="BV12" s="8" t="str">
        <f>IF(raw!BU11&lt;&gt;"",raw!BU11,"")</f>
        <v/>
      </c>
      <c r="BW12" s="8" t="str">
        <f>IF(raw!BV11&lt;&gt;"",raw!BV11,"")</f>
        <v/>
      </c>
      <c r="BX12" s="8" t="str">
        <f>IF(raw!BW11&lt;&gt;"",raw!BW11,"")</f>
        <v/>
      </c>
      <c r="BY12" s="8" t="str">
        <f>IF(raw!BX11&lt;&gt;"",raw!BX11,"")</f>
        <v/>
      </c>
      <c r="BZ12" s="8" t="str">
        <f>IF(raw!BY11&lt;&gt;"",raw!BY11,"")</f>
        <v/>
      </c>
      <c r="CA12" s="8" t="str">
        <f>IF(raw!BZ11&lt;&gt;"",raw!BZ11,"")</f>
        <v/>
      </c>
      <c r="CB12" s="8" t="str">
        <f>IF(raw!CA11&lt;&gt;"",raw!CA11,"")</f>
        <v/>
      </c>
      <c r="CC12" s="8" t="str">
        <f>IF(raw!CB11&lt;&gt;"",raw!CB11,"")</f>
        <v/>
      </c>
      <c r="CD12" s="8" t="str">
        <f>IF(raw!CC11&lt;&gt;"",raw!CC11,"")</f>
        <v/>
      </c>
      <c r="CE12" s="8" t="str">
        <f>IF(raw!CD11&lt;&gt;"",raw!CD11,"")</f>
        <v/>
      </c>
      <c r="CF12" s="8" t="str">
        <f>IF(raw!CE11&lt;&gt;"",raw!CE11,"")</f>
        <v/>
      </c>
      <c r="CG12" s="30">
        <f t="array" ref="CG12">INDEX(C12:CF12,MAX(IF(C12:CF12="","",COLUMN(C12:CF12)))-2)/(MAX(IF(C12:CF12="","",COLUMN(C12:CF12)))-2)</f>
        <v>0.50819672131147542</v>
      </c>
      <c r="CH12" s="13">
        <f t="shared" si="3"/>
        <v>20</v>
      </c>
      <c r="CI12" s="16">
        <f t="shared" si="4"/>
        <v>18</v>
      </c>
      <c r="CJ12" s="19">
        <f t="shared" si="5"/>
        <v>22</v>
      </c>
      <c r="CK12" s="22" t="str">
        <f t="shared" si="6"/>
        <v>-</v>
      </c>
      <c r="CL12" s="25" t="str">
        <f t="shared" si="7"/>
        <v>-</v>
      </c>
      <c r="CM12" s="28" t="str">
        <f t="shared" si="8"/>
        <v>-</v>
      </c>
    </row>
    <row r="13" spans="1:92" x14ac:dyDescent="0.25">
      <c r="A13" s="10"/>
      <c r="B13" s="2" t="s">
        <v>11</v>
      </c>
      <c r="C13" s="7">
        <f>IF(raw!B12&lt;&gt;"",raw!B12,"")</f>
        <v>0</v>
      </c>
      <c r="D13" s="8">
        <f>IF(raw!C12&lt;&gt;"",raw!C12,"")</f>
        <v>0</v>
      </c>
      <c r="E13" s="8">
        <f>IF(raw!D12&lt;&gt;"",raw!D12,"")</f>
        <v>0</v>
      </c>
      <c r="F13" s="8">
        <f>IF(raw!E12&lt;&gt;"",raw!E12,"")</f>
        <v>1</v>
      </c>
      <c r="G13" s="8">
        <f>IF(raw!F12&lt;&gt;"",raw!F12,"")</f>
        <v>1</v>
      </c>
      <c r="H13" s="8">
        <f>IF(raw!G12&lt;&gt;"",raw!G12,"")</f>
        <v>1</v>
      </c>
      <c r="I13" s="8">
        <f>IF(raw!H12&lt;&gt;"",raw!H12,"")</f>
        <v>1</v>
      </c>
      <c r="J13" s="8">
        <f>IF(raw!I12&lt;&gt;"",raw!I12,"")</f>
        <v>1</v>
      </c>
      <c r="K13" s="8">
        <f>IF(raw!J12&lt;&gt;"",raw!J12,"")</f>
        <v>1</v>
      </c>
      <c r="L13" s="8">
        <f>IF(raw!K12&lt;&gt;"",raw!K12,"")</f>
        <v>1</v>
      </c>
      <c r="M13" s="8">
        <f>IF(raw!L12&lt;&gt;"",raw!L12,"")</f>
        <v>2</v>
      </c>
      <c r="N13" s="8">
        <f>IF(raw!M12&lt;&gt;"",raw!M12,"")</f>
        <v>2</v>
      </c>
      <c r="O13" s="8">
        <f>IF(raw!N12&lt;&gt;"",raw!N12,"")</f>
        <v>2</v>
      </c>
      <c r="P13" s="8">
        <f>IF(raw!O12&lt;&gt;"",raw!O12,"")</f>
        <v>2</v>
      </c>
      <c r="Q13" s="8">
        <f>IF(raw!P12&lt;&gt;"",raw!P12,"")</f>
        <v>3</v>
      </c>
      <c r="R13" s="8">
        <f>IF(raw!Q12&lt;&gt;"",raw!Q12,"")</f>
        <v>3</v>
      </c>
      <c r="S13" s="8">
        <f>IF(raw!R12&lt;&gt;"",raw!R12,"")</f>
        <v>3</v>
      </c>
      <c r="T13" s="8">
        <f>IF(raw!S12&lt;&gt;"",raw!S12,"")</f>
        <v>4</v>
      </c>
      <c r="U13" s="8">
        <f>IF(raw!T12&lt;&gt;"",raw!T12,"")</f>
        <v>5</v>
      </c>
      <c r="V13" s="8">
        <f>IF(raw!U12&lt;&gt;"",raw!U12,"")</f>
        <v>5</v>
      </c>
      <c r="W13" s="8">
        <f>IF(raw!V12&lt;&gt;"",raw!V12,"")</f>
        <v>5</v>
      </c>
      <c r="X13" s="8">
        <f>IF(raw!W12&lt;&gt;"",raw!W12,"")</f>
        <v>6</v>
      </c>
      <c r="Y13" s="8">
        <f>IF(raw!X12&lt;&gt;"",raw!X12,"")</f>
        <v>6</v>
      </c>
      <c r="Z13" s="8">
        <f>IF(raw!Y12&lt;&gt;"",raw!Y12,"")</f>
        <v>7</v>
      </c>
      <c r="AA13" s="8">
        <f>IF(raw!Z12&lt;&gt;"",raw!Z12,"")</f>
        <v>7</v>
      </c>
      <c r="AB13" s="8">
        <f>IF(raw!AA12&lt;&gt;"",raw!AA12,"")</f>
        <v>8</v>
      </c>
      <c r="AC13" s="8">
        <f>IF(raw!AB12&lt;&gt;"",raw!AB12,"")</f>
        <v>9</v>
      </c>
      <c r="AD13" s="8">
        <f>IF(raw!AC12&lt;&gt;"",raw!AC12,"")</f>
        <v>9</v>
      </c>
      <c r="AE13" s="8">
        <f>IF(raw!AD12&lt;&gt;"",raw!AD12,"")</f>
        <v>9</v>
      </c>
      <c r="AF13" s="8">
        <f>IF(raw!AE12&lt;&gt;"",raw!AE12,"")</f>
        <v>9</v>
      </c>
      <c r="AG13" s="8">
        <f>IF(raw!AF12&lt;&gt;"",raw!AF12,"")</f>
        <v>9</v>
      </c>
      <c r="AH13" s="8">
        <f>IF(raw!AG12&lt;&gt;"",raw!AG12,"")</f>
        <v>9</v>
      </c>
      <c r="AI13" s="8">
        <f>IF(raw!AH12&lt;&gt;"",raw!AH12,"")</f>
        <v>10</v>
      </c>
      <c r="AJ13" s="8">
        <f>IF(raw!AI12&lt;&gt;"",raw!AI12,"")</f>
        <v>10</v>
      </c>
      <c r="AK13" s="8">
        <f>IF(raw!AJ12&lt;&gt;"",raw!AJ12,"")</f>
        <v>10</v>
      </c>
      <c r="AL13" s="8">
        <f>IF(raw!AK12&lt;&gt;"",raw!AK12,"")</f>
        <v>10</v>
      </c>
      <c r="AM13" s="8">
        <f>IF(raw!AL12&lt;&gt;"",raw!AL12,"")</f>
        <v>10</v>
      </c>
      <c r="AN13" s="8">
        <f>IF(raw!AM12&lt;&gt;"",raw!AM12,"")</f>
        <v>10</v>
      </c>
      <c r="AO13" s="8">
        <f>IF(raw!AN12&lt;&gt;"",raw!AN12,"")</f>
        <v>10</v>
      </c>
      <c r="AP13" s="8">
        <f>IF(raw!AO12&lt;&gt;"",raw!AO12,"")</f>
        <v>10</v>
      </c>
      <c r="AQ13" s="8">
        <f>IF(raw!AP12&lt;&gt;"",raw!AP12,"")</f>
        <v>10</v>
      </c>
      <c r="AR13" s="8">
        <f>IF(raw!AQ12&lt;&gt;"",raw!AQ12,"")</f>
        <v>10</v>
      </c>
      <c r="AS13" s="8">
        <f>IF(raw!AR12&lt;&gt;"",raw!AR12,"")</f>
        <v>10</v>
      </c>
      <c r="AT13" s="8">
        <f>IF(raw!AS12&lt;&gt;"",raw!AS12,"")</f>
        <v>10</v>
      </c>
      <c r="AU13" s="8">
        <f>IF(raw!AT12&lt;&gt;"",raw!AT12,"")</f>
        <v>10</v>
      </c>
      <c r="AV13" s="8">
        <f>IF(raw!AU12&lt;&gt;"",raw!AU12,"")</f>
        <v>10</v>
      </c>
      <c r="AW13" s="8">
        <f>IF(raw!AV12&lt;&gt;"",raw!AV12,"")</f>
        <v>11</v>
      </c>
      <c r="AX13" s="8">
        <f>IF(raw!AW12&lt;&gt;"",raw!AW12,"")</f>
        <v>11</v>
      </c>
      <c r="AY13" s="8">
        <f>IF(raw!AX12&lt;&gt;"",raw!AX12,"")</f>
        <v>11</v>
      </c>
      <c r="AZ13" s="8">
        <f>IF(raw!AY12&lt;&gt;"",raw!AY12,"")</f>
        <v>12</v>
      </c>
      <c r="BA13" s="8">
        <f>IF(raw!AZ12&lt;&gt;"",raw!AZ12,"")</f>
        <v>13</v>
      </c>
      <c r="BB13" s="8">
        <f>IF(raw!BA12&lt;&gt;"",raw!BA12,"")</f>
        <v>13</v>
      </c>
      <c r="BC13" s="8">
        <f>IF(raw!BB12&lt;&gt;"",raw!BB12,"")</f>
        <v>13</v>
      </c>
      <c r="BD13" s="8">
        <f>IF(raw!BC12&lt;&gt;"",raw!BC12,"")</f>
        <v>13</v>
      </c>
      <c r="BE13" s="8">
        <f>IF(raw!BD12&lt;&gt;"",raw!BD12,"")</f>
        <v>13</v>
      </c>
      <c r="BF13" s="7">
        <f>IF(raw!BE12&lt;&gt;"",raw!BE12,"")</f>
        <v>13</v>
      </c>
      <c r="BG13" s="8">
        <f>IF(raw!BF12&lt;&gt;"",raw!BF12,"")</f>
        <v>13</v>
      </c>
      <c r="BH13" s="8">
        <f>IF(raw!BG12&lt;&gt;"",raw!BG12,"")</f>
        <v>13</v>
      </c>
      <c r="BI13" s="8">
        <f>IF(raw!BH12&lt;&gt;"",raw!BH12,"")</f>
        <v>13</v>
      </c>
      <c r="BJ13" s="8">
        <f>IF(raw!BI12&lt;&gt;"",raw!BI12,"")</f>
        <v>13</v>
      </c>
      <c r="BK13" s="8" t="str">
        <f>IF(raw!BJ12&lt;&gt;"",raw!BJ12,"")</f>
        <v/>
      </c>
      <c r="BL13" s="8" t="str">
        <f>IF(raw!BK12&lt;&gt;"",raw!BK12,"")</f>
        <v/>
      </c>
      <c r="BM13" s="8" t="str">
        <f>IF(raw!BL12&lt;&gt;"",raw!BL12,"")</f>
        <v/>
      </c>
      <c r="BN13" s="8" t="str">
        <f>IF(raw!BM12&lt;&gt;"",raw!BM12,"")</f>
        <v/>
      </c>
      <c r="BO13" s="8" t="str">
        <f>IF(raw!BN12&lt;&gt;"",raw!BN12,"")</f>
        <v/>
      </c>
      <c r="BP13" s="8" t="str">
        <f>IF(raw!BO12&lt;&gt;"",raw!BO12,"")</f>
        <v/>
      </c>
      <c r="BQ13" s="8" t="str">
        <f>IF(raw!BP12&lt;&gt;"",raw!BP12,"")</f>
        <v/>
      </c>
      <c r="BR13" s="8" t="str">
        <f>IF(raw!BQ12&lt;&gt;"",raw!BQ12,"")</f>
        <v/>
      </c>
      <c r="BS13" s="8" t="str">
        <f>IF(raw!BR12&lt;&gt;"",raw!BR12,"")</f>
        <v/>
      </c>
      <c r="BT13" s="8" t="str">
        <f>IF(raw!BS12&lt;&gt;"",raw!BS12,"")</f>
        <v/>
      </c>
      <c r="BU13" s="8" t="str">
        <f>IF(raw!BT12&lt;&gt;"",raw!BT12,"")</f>
        <v/>
      </c>
      <c r="BV13" s="8" t="str">
        <f>IF(raw!BU12&lt;&gt;"",raw!BU12,"")</f>
        <v/>
      </c>
      <c r="BW13" s="8" t="str">
        <f>IF(raw!BV12&lt;&gt;"",raw!BV12,"")</f>
        <v/>
      </c>
      <c r="BX13" s="8" t="str">
        <f>IF(raw!BW12&lt;&gt;"",raw!BW12,"")</f>
        <v/>
      </c>
      <c r="BY13" s="8" t="str">
        <f>IF(raw!BX12&lt;&gt;"",raw!BX12,"")</f>
        <v/>
      </c>
      <c r="BZ13" s="8" t="str">
        <f>IF(raw!BY12&lt;&gt;"",raw!BY12,"")</f>
        <v/>
      </c>
      <c r="CA13" s="8" t="str">
        <f>IF(raw!BZ12&lt;&gt;"",raw!BZ12,"")</f>
        <v/>
      </c>
      <c r="CB13" s="8" t="str">
        <f>IF(raw!CA12&lt;&gt;"",raw!CA12,"")</f>
        <v/>
      </c>
      <c r="CC13" s="8" t="str">
        <f>IF(raw!CB12&lt;&gt;"",raw!CB12,"")</f>
        <v/>
      </c>
      <c r="CD13" s="8" t="str">
        <f>IF(raw!CC12&lt;&gt;"",raw!CC12,"")</f>
        <v/>
      </c>
      <c r="CE13" s="8" t="str">
        <f>IF(raw!CD12&lt;&gt;"",raw!CD12,"")</f>
        <v/>
      </c>
      <c r="CF13" s="8" t="str">
        <f>IF(raw!CE12&lt;&gt;"",raw!CE12,"")</f>
        <v/>
      </c>
      <c r="CG13" s="30">
        <f t="array" ref="CG13">INDEX(C13:CF13,MAX(IF(C13:CF13="","",COLUMN(C13:CF13)))-2)/(MAX(IF(C13:CF13="","",COLUMN(C13:CF13)))-2)</f>
        <v>0.21666666666666667</v>
      </c>
      <c r="CH13" s="13">
        <f t="shared" si="3"/>
        <v>33</v>
      </c>
      <c r="CI13" s="16" t="str">
        <f t="shared" si="4"/>
        <v>-</v>
      </c>
      <c r="CJ13" s="19" t="str">
        <f t="shared" si="5"/>
        <v>-</v>
      </c>
      <c r="CK13" s="22" t="str">
        <f t="shared" si="6"/>
        <v>-</v>
      </c>
      <c r="CL13" s="25" t="str">
        <f t="shared" si="7"/>
        <v>-</v>
      </c>
      <c r="CM13" s="28" t="str">
        <f t="shared" si="8"/>
        <v>-</v>
      </c>
    </row>
    <row r="14" spans="1:92" x14ac:dyDescent="0.25">
      <c r="A14" s="10"/>
      <c r="B14" s="2" t="s">
        <v>12</v>
      </c>
      <c r="C14" s="7">
        <f>IF(raw!B13&lt;&gt;"",raw!B13,"")</f>
        <v>0</v>
      </c>
      <c r="D14" s="8">
        <f>IF(raw!C13&lt;&gt;"",raw!C13,"")</f>
        <v>0</v>
      </c>
      <c r="E14" s="8">
        <f>IF(raw!D13&lt;&gt;"",raw!D13,"")</f>
        <v>1</v>
      </c>
      <c r="F14" s="8">
        <f>IF(raw!E13&lt;&gt;"",raw!E13,"")</f>
        <v>1</v>
      </c>
      <c r="G14" s="8">
        <f>IF(raw!F13&lt;&gt;"",raw!F13,"")</f>
        <v>1</v>
      </c>
      <c r="H14" s="8">
        <f>IF(raw!G13&lt;&gt;"",raw!G13,"")</f>
        <v>2</v>
      </c>
      <c r="I14" s="8">
        <f>IF(raw!H13&lt;&gt;"",raw!H13,"")</f>
        <v>3</v>
      </c>
      <c r="J14" s="8">
        <f>IF(raw!I13&lt;&gt;"",raw!I13,"")</f>
        <v>3</v>
      </c>
      <c r="K14" s="8">
        <f>IF(raw!J13&lt;&gt;"",raw!J13,"")</f>
        <v>4</v>
      </c>
      <c r="L14" s="8">
        <f>IF(raw!K13&lt;&gt;"",raw!K13,"")</f>
        <v>5</v>
      </c>
      <c r="M14" s="8">
        <f>IF(raw!L13&lt;&gt;"",raw!L13,"")</f>
        <v>5</v>
      </c>
      <c r="N14" s="8">
        <f>IF(raw!M13&lt;&gt;"",raw!M13,"")</f>
        <v>6</v>
      </c>
      <c r="O14" s="8">
        <f>IF(raw!N13&lt;&gt;"",raw!N13,"")</f>
        <v>7</v>
      </c>
      <c r="P14" s="8">
        <f>IF(raw!O13&lt;&gt;"",raw!O13,"")</f>
        <v>8</v>
      </c>
      <c r="Q14" s="8">
        <f>IF(raw!P13&lt;&gt;"",raw!P13,"")</f>
        <v>9</v>
      </c>
      <c r="R14" s="8">
        <f>IF(raw!Q13&lt;&gt;"",raw!Q13,"")</f>
        <v>10</v>
      </c>
      <c r="S14" s="8">
        <f>IF(raw!R13&lt;&gt;"",raw!R13,"")</f>
        <v>10</v>
      </c>
      <c r="T14" s="8">
        <f>IF(raw!S13&lt;&gt;"",raw!S13,"")</f>
        <v>11</v>
      </c>
      <c r="U14" s="8">
        <f>IF(raw!T13&lt;&gt;"",raw!T13,"")</f>
        <v>11</v>
      </c>
      <c r="V14" s="8">
        <f>IF(raw!U13&lt;&gt;"",raw!U13,"")</f>
        <v>12</v>
      </c>
      <c r="W14" s="8">
        <f>IF(raw!V13&lt;&gt;"",raw!V13,"")</f>
        <v>12</v>
      </c>
      <c r="X14" s="8">
        <f>IF(raw!W13&lt;&gt;"",raw!W13,"")</f>
        <v>12</v>
      </c>
      <c r="Y14" s="8">
        <f>IF(raw!X13&lt;&gt;"",raw!X13,"")</f>
        <v>12</v>
      </c>
      <c r="Z14" s="8">
        <f>IF(raw!Y13&lt;&gt;"",raw!Y13,"")</f>
        <v>13</v>
      </c>
      <c r="AA14" s="8">
        <f>IF(raw!Z13&lt;&gt;"",raw!Z13,"")</f>
        <v>13</v>
      </c>
      <c r="AB14" s="8">
        <f>IF(raw!AA13&lt;&gt;"",raw!AA13,"")</f>
        <v>14</v>
      </c>
      <c r="AC14" s="8">
        <f>IF(raw!AB13&lt;&gt;"",raw!AB13,"")</f>
        <v>14</v>
      </c>
      <c r="AD14" s="8">
        <f>IF(raw!AC13&lt;&gt;"",raw!AC13,"")</f>
        <v>14</v>
      </c>
      <c r="AE14" s="8">
        <f>IF(raw!AD13&lt;&gt;"",raw!AD13,"")</f>
        <v>15</v>
      </c>
      <c r="AF14" s="8">
        <f>IF(raw!AE13&lt;&gt;"",raw!AE13,"")</f>
        <v>15</v>
      </c>
      <c r="AG14" s="8">
        <f>IF(raw!AF13&lt;&gt;"",raw!AF13,"")</f>
        <v>15</v>
      </c>
      <c r="AH14" s="8">
        <f>IF(raw!AG13&lt;&gt;"",raw!AG13,"")</f>
        <v>16</v>
      </c>
      <c r="AI14" s="8">
        <f>IF(raw!AH13&lt;&gt;"",raw!AH13,"")</f>
        <v>17</v>
      </c>
      <c r="AJ14" s="8">
        <f>IF(raw!AI13&lt;&gt;"",raw!AI13,"")</f>
        <v>17</v>
      </c>
      <c r="AK14" s="8">
        <f>IF(raw!AJ13&lt;&gt;"",raw!AJ13,"")</f>
        <v>18</v>
      </c>
      <c r="AL14" s="8">
        <f>IF(raw!AK13&lt;&gt;"",raw!AK13,"")</f>
        <v>19</v>
      </c>
      <c r="AM14" s="8">
        <f>IF(raw!AL13&lt;&gt;"",raw!AL13,"")</f>
        <v>20</v>
      </c>
      <c r="AN14" s="8">
        <f>IF(raw!AM13&lt;&gt;"",raw!AM13,"")</f>
        <v>21</v>
      </c>
      <c r="AO14" s="8">
        <f>IF(raw!AN13&lt;&gt;"",raw!AN13,"")</f>
        <v>21</v>
      </c>
      <c r="AP14" s="8">
        <f>IF(raw!AO13&lt;&gt;"",raw!AO13,"")</f>
        <v>22</v>
      </c>
      <c r="AQ14" s="8">
        <f>IF(raw!AP13&lt;&gt;"",raw!AP13,"")</f>
        <v>23</v>
      </c>
      <c r="AR14" s="8">
        <f>IF(raw!AQ13&lt;&gt;"",raw!AQ13,"")</f>
        <v>23</v>
      </c>
      <c r="AS14" s="8">
        <f>IF(raw!AR13&lt;&gt;"",raw!AR13,"")</f>
        <v>23</v>
      </c>
      <c r="AT14" s="8">
        <f>IF(raw!AS13&lt;&gt;"",raw!AS13,"")</f>
        <v>23</v>
      </c>
      <c r="AU14" s="8">
        <f>IF(raw!AT13&lt;&gt;"",raw!AT13,"")</f>
        <v>23</v>
      </c>
      <c r="AV14" s="8">
        <f>IF(raw!AU13&lt;&gt;"",raw!AU13,"")</f>
        <v>23</v>
      </c>
      <c r="AW14" s="8">
        <f>IF(raw!AV13&lt;&gt;"",raw!AV13,"")</f>
        <v>23</v>
      </c>
      <c r="AX14" s="8">
        <f>IF(raw!AW13&lt;&gt;"",raw!AW13,"")</f>
        <v>23</v>
      </c>
      <c r="AY14" s="8">
        <f>IF(raw!AX13&lt;&gt;"",raw!AX13,"")</f>
        <v>24</v>
      </c>
      <c r="AZ14" s="8">
        <f>IF(raw!AY13&lt;&gt;"",raw!AY13,"")</f>
        <v>24</v>
      </c>
      <c r="BA14" s="8">
        <f>IF(raw!AZ13&lt;&gt;"",raw!AZ13,"")</f>
        <v>24</v>
      </c>
      <c r="BB14" s="8">
        <f>IF(raw!BA13&lt;&gt;"",raw!BA13,"")</f>
        <v>24</v>
      </c>
      <c r="BC14" s="8">
        <f>IF(raw!BB13&lt;&gt;"",raw!BB13,"")</f>
        <v>24</v>
      </c>
      <c r="BD14" s="8">
        <f>IF(raw!BC13&lt;&gt;"",raw!BC13,"")</f>
        <v>25</v>
      </c>
      <c r="BE14" s="8">
        <f>IF(raw!BD13&lt;&gt;"",raw!BD13,"")</f>
        <v>25</v>
      </c>
      <c r="BF14" s="7">
        <f>IF(raw!BE13&lt;&gt;"",raw!BE13,"")</f>
        <v>25</v>
      </c>
      <c r="BG14" s="8">
        <f>IF(raw!BF13&lt;&gt;"",raw!BF13,"")</f>
        <v>25</v>
      </c>
      <c r="BH14" s="8">
        <f>IF(raw!BG13&lt;&gt;"",raw!BG13,"")</f>
        <v>25</v>
      </c>
      <c r="BI14" s="8">
        <f>IF(raw!BH13&lt;&gt;"",raw!BH13,"")</f>
        <v>25</v>
      </c>
      <c r="BJ14" s="8">
        <f>IF(raw!BI13&lt;&gt;"",raw!BI13,"")</f>
        <v>26</v>
      </c>
      <c r="BK14" s="8">
        <f>IF(raw!BJ13&lt;&gt;"",raw!BJ13,"")</f>
        <v>26</v>
      </c>
      <c r="BL14" s="8">
        <f>IF(raw!BK13&lt;&gt;"",raw!BK13,"")</f>
        <v>27</v>
      </c>
      <c r="BM14" s="8" t="str">
        <f>IF(raw!BL13&lt;&gt;"",raw!BL13,"")</f>
        <v/>
      </c>
      <c r="BN14" s="8" t="str">
        <f>IF(raw!BM13&lt;&gt;"",raw!BM13,"")</f>
        <v/>
      </c>
      <c r="BO14" s="8" t="str">
        <f>IF(raw!BN13&lt;&gt;"",raw!BN13,"")</f>
        <v/>
      </c>
      <c r="BP14" s="8" t="str">
        <f>IF(raw!BO13&lt;&gt;"",raw!BO13,"")</f>
        <v/>
      </c>
      <c r="BQ14" s="8" t="str">
        <f>IF(raw!BP13&lt;&gt;"",raw!BP13,"")</f>
        <v/>
      </c>
      <c r="BR14" s="8" t="str">
        <f>IF(raw!BQ13&lt;&gt;"",raw!BQ13,"")</f>
        <v/>
      </c>
      <c r="BS14" s="8" t="str">
        <f>IF(raw!BR13&lt;&gt;"",raw!BR13,"")</f>
        <v/>
      </c>
      <c r="BT14" s="8" t="str">
        <f>IF(raw!BS13&lt;&gt;"",raw!BS13,"")</f>
        <v/>
      </c>
      <c r="BU14" s="8" t="str">
        <f>IF(raw!BT13&lt;&gt;"",raw!BT13,"")</f>
        <v/>
      </c>
      <c r="BV14" s="8" t="str">
        <f>IF(raw!BU13&lt;&gt;"",raw!BU13,"")</f>
        <v/>
      </c>
      <c r="BW14" s="8" t="str">
        <f>IF(raw!BV13&lt;&gt;"",raw!BV13,"")</f>
        <v/>
      </c>
      <c r="BX14" s="8" t="str">
        <f>IF(raw!BW13&lt;&gt;"",raw!BW13,"")</f>
        <v/>
      </c>
      <c r="BY14" s="8" t="str">
        <f>IF(raw!BX13&lt;&gt;"",raw!BX13,"")</f>
        <v/>
      </c>
      <c r="BZ14" s="8" t="str">
        <f>IF(raw!BY13&lt;&gt;"",raw!BY13,"")</f>
        <v/>
      </c>
      <c r="CA14" s="8" t="str">
        <f>IF(raw!BZ13&lt;&gt;"",raw!BZ13,"")</f>
        <v/>
      </c>
      <c r="CB14" s="8" t="str">
        <f>IF(raw!CA13&lt;&gt;"",raw!CA13,"")</f>
        <v/>
      </c>
      <c r="CC14" s="8" t="str">
        <f>IF(raw!CB13&lt;&gt;"",raw!CB13,"")</f>
        <v/>
      </c>
      <c r="CD14" s="8" t="str">
        <f>IF(raw!CC13&lt;&gt;"",raw!CC13,"")</f>
        <v/>
      </c>
      <c r="CE14" s="8" t="str">
        <f>IF(raw!CD13&lt;&gt;"",raw!CD13,"")</f>
        <v/>
      </c>
      <c r="CF14" s="8" t="str">
        <f>IF(raw!CE13&lt;&gt;"",raw!CE13,"")</f>
        <v/>
      </c>
      <c r="CG14" s="30">
        <f t="array" ref="CG14">INDEX(C14:CF14,MAX(IF(C14:CF14="","",COLUMN(C14:CF14)))-2)/(MAX(IF(C14:CF14="","",COLUMN(C14:CF14)))-2)</f>
        <v>0.43548387096774194</v>
      </c>
      <c r="CH14" s="13">
        <f t="shared" si="3"/>
        <v>16</v>
      </c>
      <c r="CI14" s="16">
        <f t="shared" si="4"/>
        <v>21</v>
      </c>
      <c r="CJ14" s="19" t="str">
        <f t="shared" si="5"/>
        <v>-</v>
      </c>
      <c r="CK14" s="22" t="str">
        <f t="shared" si="6"/>
        <v>-</v>
      </c>
      <c r="CL14" s="25" t="str">
        <f t="shared" si="7"/>
        <v>-</v>
      </c>
      <c r="CM14" s="28" t="str">
        <f t="shared" si="8"/>
        <v>-</v>
      </c>
    </row>
    <row r="15" spans="1:92" x14ac:dyDescent="0.25">
      <c r="A15" s="10" t="s">
        <v>43</v>
      </c>
      <c r="B15" s="2" t="s">
        <v>13</v>
      </c>
      <c r="C15" s="7">
        <f>IF(raw!B14&lt;&gt;"",raw!B14,"")</f>
        <v>1</v>
      </c>
      <c r="D15" s="8">
        <f>IF(raw!C14&lt;&gt;"",raw!C14,"")</f>
        <v>2</v>
      </c>
      <c r="E15" s="8">
        <f>IF(raw!D14&lt;&gt;"",raw!D14,"")</f>
        <v>2</v>
      </c>
      <c r="F15" s="8">
        <f>IF(raw!E14&lt;&gt;"",raw!E14,"")</f>
        <v>2</v>
      </c>
      <c r="G15" s="8">
        <f>IF(raw!F14&lt;&gt;"",raw!F14,"")</f>
        <v>2</v>
      </c>
      <c r="H15" s="8">
        <f>IF(raw!G14&lt;&gt;"",raw!G14,"")</f>
        <v>2</v>
      </c>
      <c r="I15" s="8">
        <f>IF(raw!H14&lt;&gt;"",raw!H14,"")</f>
        <v>3</v>
      </c>
      <c r="J15" s="8">
        <f>IF(raw!I14&lt;&gt;"",raw!I14,"")</f>
        <v>4</v>
      </c>
      <c r="K15" s="8">
        <f>IF(raw!J14&lt;&gt;"",raw!J14,"")</f>
        <v>5</v>
      </c>
      <c r="L15" s="8">
        <f>IF(raw!K14&lt;&gt;"",raw!K14,"")</f>
        <v>5</v>
      </c>
      <c r="M15" s="8">
        <f>IF(raw!L14&lt;&gt;"",raw!L14,"")</f>
        <v>6</v>
      </c>
      <c r="N15" s="8">
        <f>IF(raw!M14&lt;&gt;"",raw!M14,"")</f>
        <v>7</v>
      </c>
      <c r="O15" s="8">
        <f>IF(raw!N14&lt;&gt;"",raw!N14,"")</f>
        <v>7</v>
      </c>
      <c r="P15" s="8">
        <f>IF(raw!O14&lt;&gt;"",raw!O14,"")</f>
        <v>8</v>
      </c>
      <c r="Q15" s="8">
        <f>IF(raw!P14&lt;&gt;"",raw!P14,"")</f>
        <v>8</v>
      </c>
      <c r="R15" s="8">
        <f>IF(raw!Q14&lt;&gt;"",raw!Q14,"")</f>
        <v>9</v>
      </c>
      <c r="S15" s="8">
        <f>IF(raw!R14&lt;&gt;"",raw!R14,"")</f>
        <v>10</v>
      </c>
      <c r="T15" s="8">
        <f>IF(raw!S14&lt;&gt;"",raw!S14,"")</f>
        <v>11</v>
      </c>
      <c r="U15" s="8">
        <f>IF(raw!T14&lt;&gt;"",raw!T14,"")</f>
        <v>11</v>
      </c>
      <c r="V15" s="8">
        <f>IF(raw!U14&lt;&gt;"",raw!U14,"")</f>
        <v>11</v>
      </c>
      <c r="W15" s="8">
        <f>IF(raw!V14&lt;&gt;"",raw!V14,"")</f>
        <v>12</v>
      </c>
      <c r="X15" s="8">
        <f>IF(raw!W14&lt;&gt;"",raw!W14,"")</f>
        <v>13</v>
      </c>
      <c r="Y15" s="8">
        <f>IF(raw!X14&lt;&gt;"",raw!X14,"")</f>
        <v>13</v>
      </c>
      <c r="Z15" s="8">
        <f>IF(raw!Y14&lt;&gt;"",raw!Y14,"")</f>
        <v>13</v>
      </c>
      <c r="AA15" s="8">
        <f>IF(raw!Z14&lt;&gt;"",raw!Z14,"")</f>
        <v>14</v>
      </c>
      <c r="AB15" s="8">
        <f>IF(raw!AA14&lt;&gt;"",raw!AA14,"")</f>
        <v>14</v>
      </c>
      <c r="AC15" s="8">
        <f>IF(raw!AB14&lt;&gt;"",raw!AB14,"")</f>
        <v>14</v>
      </c>
      <c r="AD15" s="8">
        <f>IF(raw!AC14&lt;&gt;"",raw!AC14,"")</f>
        <v>15</v>
      </c>
      <c r="AE15" s="8">
        <f>IF(raw!AD14&lt;&gt;"",raw!AD14,"")</f>
        <v>16</v>
      </c>
      <c r="AF15" s="8">
        <f>IF(raw!AE14&lt;&gt;"",raw!AE14,"")</f>
        <v>17</v>
      </c>
      <c r="AG15" s="8">
        <f>IF(raw!AF14&lt;&gt;"",raw!AF14,"")</f>
        <v>17</v>
      </c>
      <c r="AH15" s="8">
        <f>IF(raw!AG14&lt;&gt;"",raw!AG14,"")</f>
        <v>18</v>
      </c>
      <c r="AI15" s="8">
        <f>IF(raw!AH14&lt;&gt;"",raw!AH14,"")</f>
        <v>19</v>
      </c>
      <c r="AJ15" s="8">
        <f>IF(raw!AI14&lt;&gt;"",raw!AI14,"")</f>
        <v>19</v>
      </c>
      <c r="AK15" s="8">
        <f>IF(raw!AJ14&lt;&gt;"",raw!AJ14,"")</f>
        <v>20</v>
      </c>
      <c r="AL15" s="8">
        <f>IF(raw!AK14&lt;&gt;"",raw!AK14,"")</f>
        <v>21</v>
      </c>
      <c r="AM15" s="8">
        <f>IF(raw!AL14&lt;&gt;"",raw!AL14,"")</f>
        <v>21</v>
      </c>
      <c r="AN15" s="8">
        <f>IF(raw!AM14&lt;&gt;"",raw!AM14,"")</f>
        <v>21</v>
      </c>
      <c r="AO15" s="8">
        <f>IF(raw!AN14&lt;&gt;"",raw!AN14,"")</f>
        <v>21</v>
      </c>
      <c r="AP15" s="8">
        <f>IF(raw!AO14&lt;&gt;"",raw!AO14,"")</f>
        <v>21</v>
      </c>
      <c r="AQ15" s="8">
        <f>IF(raw!AP14&lt;&gt;"",raw!AP14,"")</f>
        <v>21</v>
      </c>
      <c r="AR15" s="8">
        <f>IF(raw!AQ14&lt;&gt;"",raw!AQ14,"")</f>
        <v>21</v>
      </c>
      <c r="AS15" s="8">
        <f>IF(raw!AR14&lt;&gt;"",raw!AR14,"")</f>
        <v>22</v>
      </c>
      <c r="AT15" s="8">
        <f>IF(raw!AS14&lt;&gt;"",raw!AS14,"")</f>
        <v>22</v>
      </c>
      <c r="AU15" s="8">
        <f>IF(raw!AT14&lt;&gt;"",raw!AT14,"")</f>
        <v>23</v>
      </c>
      <c r="AV15" s="8">
        <f>IF(raw!AU14&lt;&gt;"",raw!AU14,"")</f>
        <v>23</v>
      </c>
      <c r="AW15" s="8">
        <f>IF(raw!AV14&lt;&gt;"",raw!AV14,"")</f>
        <v>23</v>
      </c>
      <c r="AX15" s="8">
        <f>IF(raw!AW14&lt;&gt;"",raw!AW14,"")</f>
        <v>24</v>
      </c>
      <c r="AY15" s="8">
        <f>IF(raw!AX14&lt;&gt;"",raw!AX14,"")</f>
        <v>25</v>
      </c>
      <c r="AZ15" s="8">
        <f>IF(raw!AY14&lt;&gt;"",raw!AY14,"")</f>
        <v>26</v>
      </c>
      <c r="BA15" s="8">
        <f>IF(raw!AZ14&lt;&gt;"",raw!AZ14,"")</f>
        <v>27</v>
      </c>
      <c r="BB15" s="8">
        <f>IF(raw!BA14&lt;&gt;"",raw!BA14,"")</f>
        <v>28</v>
      </c>
      <c r="BC15" s="8">
        <f>IF(raw!BB14&lt;&gt;"",raw!BB14,"")</f>
        <v>28</v>
      </c>
      <c r="BD15" s="8">
        <f>IF(raw!BC14&lt;&gt;"",raw!BC14,"")</f>
        <v>29</v>
      </c>
      <c r="BE15" s="8">
        <f>IF(raw!BD14&lt;&gt;"",raw!BD14,"")</f>
        <v>29</v>
      </c>
      <c r="BF15" s="7">
        <f>IF(raw!BE14&lt;&gt;"",raw!BE14,"")</f>
        <v>30</v>
      </c>
      <c r="BG15" s="8">
        <f>IF(raw!BF14&lt;&gt;"",raw!BF14,"")</f>
        <v>31</v>
      </c>
      <c r="BH15" s="8">
        <f>IF(raw!BG14&lt;&gt;"",raw!BG14,"")</f>
        <v>31</v>
      </c>
      <c r="BI15" s="8">
        <f>IF(raw!BH14&lt;&gt;"",raw!BH14,"")</f>
        <v>31</v>
      </c>
      <c r="BJ15" s="8">
        <f>IF(raw!BI14&lt;&gt;"",raw!BI14,"")</f>
        <v>32</v>
      </c>
      <c r="BK15" s="8">
        <f>IF(raw!BJ14&lt;&gt;"",raw!BJ14,"")</f>
        <v>33</v>
      </c>
      <c r="BL15" s="8">
        <f>IF(raw!BK14&lt;&gt;"",raw!BK14,"")</f>
        <v>33</v>
      </c>
      <c r="BM15" s="8">
        <f>IF(raw!BL14&lt;&gt;"",raw!BL14,"")</f>
        <v>33</v>
      </c>
      <c r="BN15" s="8" t="str">
        <f>IF(raw!BM14&lt;&gt;"",raw!BM14,"")</f>
        <v/>
      </c>
      <c r="BO15" s="8" t="str">
        <f>IF(raw!BN14&lt;&gt;"",raw!BN14,"")</f>
        <v/>
      </c>
      <c r="BP15" s="8" t="str">
        <f>IF(raw!BO14&lt;&gt;"",raw!BO14,"")</f>
        <v/>
      </c>
      <c r="BQ15" s="8" t="str">
        <f>IF(raw!BP14&lt;&gt;"",raw!BP14,"")</f>
        <v/>
      </c>
      <c r="BR15" s="8" t="str">
        <f>IF(raw!BQ14&lt;&gt;"",raw!BQ14,"")</f>
        <v/>
      </c>
      <c r="BS15" s="8" t="str">
        <f>IF(raw!BR14&lt;&gt;"",raw!BR14,"")</f>
        <v/>
      </c>
      <c r="BT15" s="8" t="str">
        <f>IF(raw!BS14&lt;&gt;"",raw!BS14,"")</f>
        <v/>
      </c>
      <c r="BU15" s="8" t="str">
        <f>IF(raw!BT14&lt;&gt;"",raw!BT14,"")</f>
        <v/>
      </c>
      <c r="BV15" s="8" t="str">
        <f>IF(raw!BU14&lt;&gt;"",raw!BU14,"")</f>
        <v/>
      </c>
      <c r="BW15" s="8" t="str">
        <f>IF(raw!BV14&lt;&gt;"",raw!BV14,"")</f>
        <v/>
      </c>
      <c r="BX15" s="8" t="str">
        <f>IF(raw!BW14&lt;&gt;"",raw!BW14,"")</f>
        <v/>
      </c>
      <c r="BY15" s="8" t="str">
        <f>IF(raw!BX14&lt;&gt;"",raw!BX14,"")</f>
        <v/>
      </c>
      <c r="BZ15" s="8" t="str">
        <f>IF(raw!BY14&lt;&gt;"",raw!BY14,"")</f>
        <v/>
      </c>
      <c r="CA15" s="8" t="str">
        <f>IF(raw!BZ14&lt;&gt;"",raw!BZ14,"")</f>
        <v/>
      </c>
      <c r="CB15" s="8" t="str">
        <f>IF(raw!CA14&lt;&gt;"",raw!CA14,"")</f>
        <v/>
      </c>
      <c r="CC15" s="8" t="str">
        <f>IF(raw!CB14&lt;&gt;"",raw!CB14,"")</f>
        <v/>
      </c>
      <c r="CD15" s="8" t="str">
        <f>IF(raw!CC14&lt;&gt;"",raw!CC14,"")</f>
        <v/>
      </c>
      <c r="CE15" s="8" t="str">
        <f>IF(raw!CD14&lt;&gt;"",raw!CD14,"")</f>
        <v/>
      </c>
      <c r="CF15" s="8" t="str">
        <f>IF(raw!CE14&lt;&gt;"",raw!CE14,"")</f>
        <v/>
      </c>
      <c r="CG15" s="30">
        <f t="array" ref="CG15">INDEX(C15:CF15,MAX(IF(C15:CF15="","",COLUMN(C15:CF15)))-2)/(MAX(IF(C15:CF15="","",COLUMN(C15:CF15)))-2)</f>
        <v>0.52380952380952384</v>
      </c>
      <c r="CH15" s="13">
        <f t="shared" si="3"/>
        <v>17</v>
      </c>
      <c r="CI15" s="16">
        <f t="shared" si="4"/>
        <v>18</v>
      </c>
      <c r="CJ15" s="19">
        <f t="shared" si="5"/>
        <v>21</v>
      </c>
      <c r="CK15" s="22" t="str">
        <f t="shared" si="6"/>
        <v>-</v>
      </c>
      <c r="CL15" s="25" t="str">
        <f t="shared" si="7"/>
        <v>-</v>
      </c>
      <c r="CM15" s="28" t="str">
        <f t="shared" si="8"/>
        <v>-</v>
      </c>
    </row>
    <row r="16" spans="1:92" x14ac:dyDescent="0.25">
      <c r="A16" s="10"/>
      <c r="B16" s="2" t="s">
        <v>14</v>
      </c>
      <c r="C16" s="7">
        <f>IF(raw!B15&lt;&gt;"",raw!B15,"")</f>
        <v>0</v>
      </c>
      <c r="D16" s="8">
        <f>IF(raw!C15&lt;&gt;"",raw!C15,"")</f>
        <v>0</v>
      </c>
      <c r="E16" s="8">
        <f>IF(raw!D15&lt;&gt;"",raw!D15,"")</f>
        <v>0</v>
      </c>
      <c r="F16" s="8">
        <f>IF(raw!E15&lt;&gt;"",raw!E15,"")</f>
        <v>0</v>
      </c>
      <c r="G16" s="8">
        <f>IF(raw!F15&lt;&gt;"",raw!F15,"")</f>
        <v>0</v>
      </c>
      <c r="H16" s="8">
        <f>IF(raw!G15&lt;&gt;"",raw!G15,"")</f>
        <v>1</v>
      </c>
      <c r="I16" s="8">
        <f>IF(raw!H15&lt;&gt;"",raw!H15,"")</f>
        <v>2</v>
      </c>
      <c r="J16" s="8">
        <f>IF(raw!I15&lt;&gt;"",raw!I15,"")</f>
        <v>2</v>
      </c>
      <c r="K16" s="8">
        <f>IF(raw!J15&lt;&gt;"",raw!J15,"")</f>
        <v>2</v>
      </c>
      <c r="L16" s="8">
        <f>IF(raw!K15&lt;&gt;"",raw!K15,"")</f>
        <v>2</v>
      </c>
      <c r="M16" s="8">
        <f>IF(raw!L15&lt;&gt;"",raw!L15,"")</f>
        <v>2</v>
      </c>
      <c r="N16" s="8">
        <f>IF(raw!M15&lt;&gt;"",raw!M15,"")</f>
        <v>2</v>
      </c>
      <c r="O16" s="8">
        <f>IF(raw!N15&lt;&gt;"",raw!N15,"")</f>
        <v>3</v>
      </c>
      <c r="P16" s="8">
        <f>IF(raw!O15&lt;&gt;"",raw!O15,"")</f>
        <v>4</v>
      </c>
      <c r="Q16" s="8">
        <f>IF(raw!P15&lt;&gt;"",raw!P15,"")</f>
        <v>5</v>
      </c>
      <c r="R16" s="8">
        <f>IF(raw!Q15&lt;&gt;"",raw!Q15,"")</f>
        <v>5</v>
      </c>
      <c r="S16" s="8">
        <f>IF(raw!R15&lt;&gt;"",raw!R15,"")</f>
        <v>6</v>
      </c>
      <c r="T16" s="8">
        <f>IF(raw!S15&lt;&gt;"",raw!S15,"")</f>
        <v>7</v>
      </c>
      <c r="U16" s="8">
        <f>IF(raw!T15&lt;&gt;"",raw!T15,"")</f>
        <v>7</v>
      </c>
      <c r="V16" s="8">
        <f>IF(raw!U15&lt;&gt;"",raw!U15,"")</f>
        <v>8</v>
      </c>
      <c r="W16" s="8">
        <f>IF(raw!V15&lt;&gt;"",raw!V15,"")</f>
        <v>9</v>
      </c>
      <c r="X16" s="8">
        <f>IF(raw!W15&lt;&gt;"",raw!W15,"")</f>
        <v>10</v>
      </c>
      <c r="Y16" s="8">
        <f>IF(raw!X15&lt;&gt;"",raw!X15,"")</f>
        <v>10</v>
      </c>
      <c r="Z16" s="8">
        <f>IF(raw!Y15&lt;&gt;"",raw!Y15,"")</f>
        <v>10</v>
      </c>
      <c r="AA16" s="8">
        <f>IF(raw!Z15&lt;&gt;"",raw!Z15,"")</f>
        <v>10</v>
      </c>
      <c r="AB16" s="8">
        <f>IF(raw!AA15&lt;&gt;"",raw!AA15,"")</f>
        <v>11</v>
      </c>
      <c r="AC16" s="8">
        <f>IF(raw!AB15&lt;&gt;"",raw!AB15,"")</f>
        <v>11</v>
      </c>
      <c r="AD16" s="8">
        <f>IF(raw!AC15&lt;&gt;"",raw!AC15,"")</f>
        <v>12</v>
      </c>
      <c r="AE16" s="8">
        <f>IF(raw!AD15&lt;&gt;"",raw!AD15,"")</f>
        <v>13</v>
      </c>
      <c r="AF16" s="8">
        <f>IF(raw!AE15&lt;&gt;"",raw!AE15,"")</f>
        <v>13</v>
      </c>
      <c r="AG16" s="8">
        <f>IF(raw!AF15&lt;&gt;"",raw!AF15,"")</f>
        <v>13</v>
      </c>
      <c r="AH16" s="8">
        <f>IF(raw!AG15&lt;&gt;"",raw!AG15,"")</f>
        <v>13</v>
      </c>
      <c r="AI16" s="8">
        <f>IF(raw!AH15&lt;&gt;"",raw!AH15,"")</f>
        <v>13</v>
      </c>
      <c r="AJ16" s="8">
        <f>IF(raw!AI15&lt;&gt;"",raw!AI15,"")</f>
        <v>14</v>
      </c>
      <c r="AK16" s="8">
        <f>IF(raw!AJ15&lt;&gt;"",raw!AJ15,"")</f>
        <v>14</v>
      </c>
      <c r="AL16" s="8">
        <f>IF(raw!AK15&lt;&gt;"",raw!AK15,"")</f>
        <v>15</v>
      </c>
      <c r="AM16" s="8">
        <f>IF(raw!AL15&lt;&gt;"",raw!AL15,"")</f>
        <v>16</v>
      </c>
      <c r="AN16" s="8">
        <f>IF(raw!AM15&lt;&gt;"",raw!AM15,"")</f>
        <v>17</v>
      </c>
      <c r="AO16" s="8">
        <f>IF(raw!AN15&lt;&gt;"",raw!AN15,"")</f>
        <v>18</v>
      </c>
      <c r="AP16" s="8">
        <f>IF(raw!AO15&lt;&gt;"",raw!AO15,"")</f>
        <v>19</v>
      </c>
      <c r="AQ16" s="8">
        <f>IF(raw!AP15&lt;&gt;"",raw!AP15,"")</f>
        <v>19</v>
      </c>
      <c r="AR16" s="8">
        <f>IF(raw!AQ15&lt;&gt;"",raw!AQ15,"")</f>
        <v>19</v>
      </c>
      <c r="AS16" s="8">
        <f>IF(raw!AR15&lt;&gt;"",raw!AR15,"")</f>
        <v>19</v>
      </c>
      <c r="AT16" s="8">
        <f>IF(raw!AS15&lt;&gt;"",raw!AS15,"")</f>
        <v>20</v>
      </c>
      <c r="AU16" s="8">
        <f>IF(raw!AT15&lt;&gt;"",raw!AT15,"")</f>
        <v>20</v>
      </c>
      <c r="AV16" s="8">
        <f>IF(raw!AU15&lt;&gt;"",raw!AU15,"")</f>
        <v>21</v>
      </c>
      <c r="AW16" s="8">
        <f>IF(raw!AV15&lt;&gt;"",raw!AV15,"")</f>
        <v>22</v>
      </c>
      <c r="AX16" s="8">
        <f>IF(raw!AW15&lt;&gt;"",raw!AW15,"")</f>
        <v>22</v>
      </c>
      <c r="AY16" s="8">
        <f>IF(raw!AX15&lt;&gt;"",raw!AX15,"")</f>
        <v>23</v>
      </c>
      <c r="AZ16" s="8">
        <f>IF(raw!AY15&lt;&gt;"",raw!AY15,"")</f>
        <v>23</v>
      </c>
      <c r="BA16" s="8">
        <f>IF(raw!AZ15&lt;&gt;"",raw!AZ15,"")</f>
        <v>23</v>
      </c>
      <c r="BB16" s="8">
        <f>IF(raw!BA15&lt;&gt;"",raw!BA15,"")</f>
        <v>24</v>
      </c>
      <c r="BC16" s="8">
        <f>IF(raw!BB15&lt;&gt;"",raw!BB15,"")</f>
        <v>25</v>
      </c>
      <c r="BD16" s="8">
        <f>IF(raw!BC15&lt;&gt;"",raw!BC15,"")</f>
        <v>25</v>
      </c>
      <c r="BE16" s="8">
        <f>IF(raw!BD15&lt;&gt;"",raw!BD15,"")</f>
        <v>25</v>
      </c>
      <c r="BF16" s="7">
        <f>IF(raw!BE15&lt;&gt;"",raw!BE15,"")</f>
        <v>25</v>
      </c>
      <c r="BG16" s="8">
        <f>IF(raw!BF15&lt;&gt;"",raw!BF15,"")</f>
        <v>26</v>
      </c>
      <c r="BH16" s="8">
        <f>IF(raw!BG15&lt;&gt;"",raw!BG15,"")</f>
        <v>26</v>
      </c>
      <c r="BI16" s="8">
        <f>IF(raw!BH15&lt;&gt;"",raw!BH15,"")</f>
        <v>27</v>
      </c>
      <c r="BJ16" s="8">
        <f>IF(raw!BI15&lt;&gt;"",raw!BI15,"")</f>
        <v>28</v>
      </c>
      <c r="BK16" s="8">
        <f>IF(raw!BJ15&lt;&gt;"",raw!BJ15,"")</f>
        <v>29</v>
      </c>
      <c r="BL16" s="8" t="str">
        <f>IF(raw!BK15&lt;&gt;"",raw!BK15,"")</f>
        <v/>
      </c>
      <c r="BM16" s="8" t="str">
        <f>IF(raw!BL15&lt;&gt;"",raw!BL15,"")</f>
        <v/>
      </c>
      <c r="BN16" s="8" t="str">
        <f>IF(raw!BM15&lt;&gt;"",raw!BM15,"")</f>
        <v/>
      </c>
      <c r="BO16" s="8" t="str">
        <f>IF(raw!BN15&lt;&gt;"",raw!BN15,"")</f>
        <v/>
      </c>
      <c r="BP16" s="8" t="str">
        <f>IF(raw!BO15&lt;&gt;"",raw!BO15,"")</f>
        <v/>
      </c>
      <c r="BQ16" s="8" t="str">
        <f>IF(raw!BP15&lt;&gt;"",raw!BP15,"")</f>
        <v/>
      </c>
      <c r="BR16" s="8" t="str">
        <f>IF(raw!BQ15&lt;&gt;"",raw!BQ15,"")</f>
        <v/>
      </c>
      <c r="BS16" s="8" t="str">
        <f>IF(raw!BR15&lt;&gt;"",raw!BR15,"")</f>
        <v/>
      </c>
      <c r="BT16" s="8" t="str">
        <f>IF(raw!BS15&lt;&gt;"",raw!BS15,"")</f>
        <v/>
      </c>
      <c r="BU16" s="8" t="str">
        <f>IF(raw!BT15&lt;&gt;"",raw!BT15,"")</f>
        <v/>
      </c>
      <c r="BV16" s="8" t="str">
        <f>IF(raw!BU15&lt;&gt;"",raw!BU15,"")</f>
        <v/>
      </c>
      <c r="BW16" s="8" t="str">
        <f>IF(raw!BV15&lt;&gt;"",raw!BV15,"")</f>
        <v/>
      </c>
      <c r="BX16" s="8" t="str">
        <f>IF(raw!BW15&lt;&gt;"",raw!BW15,"")</f>
        <v/>
      </c>
      <c r="BY16" s="8" t="str">
        <f>IF(raw!BX15&lt;&gt;"",raw!BX15,"")</f>
        <v/>
      </c>
      <c r="BZ16" s="8" t="str">
        <f>IF(raw!BY15&lt;&gt;"",raw!BY15,"")</f>
        <v/>
      </c>
      <c r="CA16" s="8" t="str">
        <f>IF(raw!BZ15&lt;&gt;"",raw!BZ15,"")</f>
        <v/>
      </c>
      <c r="CB16" s="8" t="str">
        <f>IF(raw!CA15&lt;&gt;"",raw!CA15,"")</f>
        <v/>
      </c>
      <c r="CC16" s="8" t="str">
        <f>IF(raw!CB15&lt;&gt;"",raw!CB15,"")</f>
        <v/>
      </c>
      <c r="CD16" s="8" t="str">
        <f>IF(raw!CC15&lt;&gt;"",raw!CC15,"")</f>
        <v/>
      </c>
      <c r="CE16" s="8" t="str">
        <f>IF(raw!CD15&lt;&gt;"",raw!CD15,"")</f>
        <v/>
      </c>
      <c r="CF16" s="8" t="str">
        <f>IF(raw!CE15&lt;&gt;"",raw!CE15,"")</f>
        <v/>
      </c>
      <c r="CG16" s="30">
        <f t="array" ref="CG16">INDEX(C16:CF16,MAX(IF(C16:CF16="","",COLUMN(C16:CF16)))-2)/(MAX(IF(C16:CF16="","",COLUMN(C16:CF16)))-2)</f>
        <v>0.47540983606557374</v>
      </c>
      <c r="CH16" s="13">
        <f t="shared" si="3"/>
        <v>22</v>
      </c>
      <c r="CI16" s="16">
        <f t="shared" si="4"/>
        <v>22</v>
      </c>
      <c r="CJ16" s="19" t="str">
        <f t="shared" si="5"/>
        <v>-</v>
      </c>
      <c r="CK16" s="22" t="str">
        <f t="shared" si="6"/>
        <v>-</v>
      </c>
      <c r="CL16" s="25" t="str">
        <f t="shared" si="7"/>
        <v>-</v>
      </c>
      <c r="CM16" s="28" t="str">
        <f t="shared" si="8"/>
        <v>-</v>
      </c>
    </row>
    <row r="17" spans="1:91" x14ac:dyDescent="0.25">
      <c r="A17" s="10" t="s">
        <v>43</v>
      </c>
      <c r="B17" s="2" t="s">
        <v>15</v>
      </c>
      <c r="C17" s="7">
        <f>IF(raw!B16&lt;&gt;"",raw!B16,"")</f>
        <v>1</v>
      </c>
      <c r="D17" s="8">
        <f>IF(raw!C16&lt;&gt;"",raw!C16,"")</f>
        <v>2</v>
      </c>
      <c r="E17" s="8">
        <f>IF(raw!D16&lt;&gt;"",raw!D16,"")</f>
        <v>2</v>
      </c>
      <c r="F17" s="8">
        <f>IF(raw!E16&lt;&gt;"",raw!E16,"")</f>
        <v>3</v>
      </c>
      <c r="G17" s="8">
        <f>IF(raw!F16&lt;&gt;"",raw!F16,"")</f>
        <v>4</v>
      </c>
      <c r="H17" s="8">
        <f>IF(raw!G16&lt;&gt;"",raw!G16,"")</f>
        <v>4</v>
      </c>
      <c r="I17" s="8">
        <f>IF(raw!H16&lt;&gt;"",raw!H16,"")</f>
        <v>4</v>
      </c>
      <c r="J17" s="8">
        <f>IF(raw!I16&lt;&gt;"",raw!I16,"")</f>
        <v>5</v>
      </c>
      <c r="K17" s="8">
        <f>IF(raw!J16&lt;&gt;"",raw!J16,"")</f>
        <v>6</v>
      </c>
      <c r="L17" s="8">
        <f>IF(raw!K16&lt;&gt;"",raw!K16,"")</f>
        <v>7</v>
      </c>
      <c r="M17" s="8">
        <f>IF(raw!L16&lt;&gt;"",raw!L16,"")</f>
        <v>7</v>
      </c>
      <c r="N17" s="8">
        <f>IF(raw!M16&lt;&gt;"",raw!M16,"")</f>
        <v>8</v>
      </c>
      <c r="O17" s="8">
        <f>IF(raw!N16&lt;&gt;"",raw!N16,"")</f>
        <v>9</v>
      </c>
      <c r="P17" s="8">
        <f>IF(raw!O16&lt;&gt;"",raw!O16,"")</f>
        <v>9</v>
      </c>
      <c r="Q17" s="8">
        <f>IF(raw!P16&lt;&gt;"",raw!P16,"")</f>
        <v>9</v>
      </c>
      <c r="R17" s="8">
        <f>IF(raw!Q16&lt;&gt;"",raw!Q16,"")</f>
        <v>10</v>
      </c>
      <c r="S17" s="8">
        <f>IF(raw!R16&lt;&gt;"",raw!R16,"")</f>
        <v>10</v>
      </c>
      <c r="T17" s="8">
        <f>IF(raw!S16&lt;&gt;"",raw!S16,"")</f>
        <v>10</v>
      </c>
      <c r="U17" s="8">
        <f>IF(raw!T16&lt;&gt;"",raw!T16,"")</f>
        <v>11</v>
      </c>
      <c r="V17" s="8">
        <f>IF(raw!U16&lt;&gt;"",raw!U16,"")</f>
        <v>12</v>
      </c>
      <c r="W17" s="8">
        <f>IF(raw!V16&lt;&gt;"",raw!V16,"")</f>
        <v>12</v>
      </c>
      <c r="X17" s="8">
        <f>IF(raw!W16&lt;&gt;"",raw!W16,"")</f>
        <v>13</v>
      </c>
      <c r="Y17" s="8">
        <f>IF(raw!X16&lt;&gt;"",raw!X16,"")</f>
        <v>14</v>
      </c>
      <c r="Z17" s="8">
        <f>IF(raw!Y16&lt;&gt;"",raw!Y16,"")</f>
        <v>15</v>
      </c>
      <c r="AA17" s="8">
        <f>IF(raw!Z16&lt;&gt;"",raw!Z16,"")</f>
        <v>16</v>
      </c>
      <c r="AB17" s="8">
        <f>IF(raw!AA16&lt;&gt;"",raw!AA16,"")</f>
        <v>17</v>
      </c>
      <c r="AC17" s="8">
        <f>IF(raw!AB16&lt;&gt;"",raw!AB16,"")</f>
        <v>18</v>
      </c>
      <c r="AD17" s="8">
        <f>IF(raw!AC16&lt;&gt;"",raw!AC16,"")</f>
        <v>19</v>
      </c>
      <c r="AE17" s="8">
        <f>IF(raw!AD16&lt;&gt;"",raw!AD16,"")</f>
        <v>19</v>
      </c>
      <c r="AF17" s="8">
        <f>IF(raw!AE16&lt;&gt;"",raw!AE16,"")</f>
        <v>19</v>
      </c>
      <c r="AG17" s="8">
        <f>IF(raw!AF16&lt;&gt;"",raw!AF16,"")</f>
        <v>20</v>
      </c>
      <c r="AH17" s="8">
        <f>IF(raw!AG16&lt;&gt;"",raw!AG16,"")</f>
        <v>20</v>
      </c>
      <c r="AI17" s="8">
        <f>IF(raw!AH16&lt;&gt;"",raw!AH16,"")</f>
        <v>20</v>
      </c>
      <c r="AJ17" s="8">
        <f>IF(raw!AI16&lt;&gt;"",raw!AI16,"")</f>
        <v>21</v>
      </c>
      <c r="AK17" s="8">
        <f>IF(raw!AJ16&lt;&gt;"",raw!AJ16,"")</f>
        <v>22</v>
      </c>
      <c r="AL17" s="8">
        <f>IF(raw!AK16&lt;&gt;"",raw!AK16,"")</f>
        <v>23</v>
      </c>
      <c r="AM17" s="8">
        <f>IF(raw!AL16&lt;&gt;"",raw!AL16,"")</f>
        <v>24</v>
      </c>
      <c r="AN17" s="8">
        <f>IF(raw!AM16&lt;&gt;"",raw!AM16,"")</f>
        <v>25</v>
      </c>
      <c r="AO17" s="8">
        <f>IF(raw!AN16&lt;&gt;"",raw!AN16,"")</f>
        <v>26</v>
      </c>
      <c r="AP17" s="8">
        <f>IF(raw!AO16&lt;&gt;"",raw!AO16,"")</f>
        <v>27</v>
      </c>
      <c r="AQ17" s="8">
        <f>IF(raw!AP16&lt;&gt;"",raw!AP16,"")</f>
        <v>28</v>
      </c>
      <c r="AR17" s="8">
        <f>IF(raw!AQ16&lt;&gt;"",raw!AQ16,"")</f>
        <v>29</v>
      </c>
      <c r="AS17" s="8">
        <f>IF(raw!AR16&lt;&gt;"",raw!AR16,"")</f>
        <v>30</v>
      </c>
      <c r="AT17" s="8">
        <f>IF(raw!AS16&lt;&gt;"",raw!AS16,"")</f>
        <v>31</v>
      </c>
      <c r="AU17" s="8">
        <f>IF(raw!AT16&lt;&gt;"",raw!AT16,"")</f>
        <v>31</v>
      </c>
      <c r="AV17" s="8">
        <f>IF(raw!AU16&lt;&gt;"",raw!AU16,"")</f>
        <v>31</v>
      </c>
      <c r="AW17" s="8">
        <f>IF(raw!AV16&lt;&gt;"",raw!AV16,"")</f>
        <v>31</v>
      </c>
      <c r="AX17" s="8">
        <f>IF(raw!AW16&lt;&gt;"",raw!AW16,"")</f>
        <v>31</v>
      </c>
      <c r="AY17" s="8">
        <f>IF(raw!AX16&lt;&gt;"",raw!AX16,"")</f>
        <v>31</v>
      </c>
      <c r="AZ17" s="8">
        <f>IF(raw!AY16&lt;&gt;"",raw!AY16,"")</f>
        <v>32</v>
      </c>
      <c r="BA17" s="8">
        <f>IF(raw!AZ16&lt;&gt;"",raw!AZ16,"")</f>
        <v>32</v>
      </c>
      <c r="BB17" s="8">
        <f>IF(raw!BA16&lt;&gt;"",raw!BA16,"")</f>
        <v>32</v>
      </c>
      <c r="BC17" s="8">
        <f>IF(raw!BB16&lt;&gt;"",raw!BB16,"")</f>
        <v>32</v>
      </c>
      <c r="BD17" s="8">
        <f>IF(raw!BC16&lt;&gt;"",raw!BC16,"")</f>
        <v>33</v>
      </c>
      <c r="BE17" s="8">
        <f>IF(raw!BD16&lt;&gt;"",raw!BD16,"")</f>
        <v>34</v>
      </c>
      <c r="BF17" s="7">
        <f>IF(raw!BE16&lt;&gt;"",raw!BE16,"")</f>
        <v>34</v>
      </c>
      <c r="BG17" s="8">
        <f>IF(raw!BF16&lt;&gt;"",raw!BF16,"")</f>
        <v>35</v>
      </c>
      <c r="BH17" s="8">
        <f>IF(raw!BG16&lt;&gt;"",raw!BG16,"")</f>
        <v>35</v>
      </c>
      <c r="BI17" s="8">
        <f>IF(raw!BH16&lt;&gt;"",raw!BH16,"")</f>
        <v>36</v>
      </c>
      <c r="BJ17" s="8" t="str">
        <f>IF(raw!BI16&lt;&gt;"",raw!BI16,"")</f>
        <v/>
      </c>
      <c r="BK17" s="8" t="str">
        <f>IF(raw!BJ16&lt;&gt;"",raw!BJ16,"")</f>
        <v/>
      </c>
      <c r="BL17" s="8" t="str">
        <f>IF(raw!BK16&lt;&gt;"",raw!BK16,"")</f>
        <v/>
      </c>
      <c r="BM17" s="8" t="str">
        <f>IF(raw!BL16&lt;&gt;"",raw!BL16,"")</f>
        <v/>
      </c>
      <c r="BN17" s="8" t="str">
        <f>IF(raw!BM16&lt;&gt;"",raw!BM16,"")</f>
        <v/>
      </c>
      <c r="BO17" s="8" t="str">
        <f>IF(raw!BN16&lt;&gt;"",raw!BN16,"")</f>
        <v/>
      </c>
      <c r="BP17" s="8" t="str">
        <f>IF(raw!BO16&lt;&gt;"",raw!BO16,"")</f>
        <v/>
      </c>
      <c r="BQ17" s="8" t="str">
        <f>IF(raw!BP16&lt;&gt;"",raw!BP16,"")</f>
        <v/>
      </c>
      <c r="BR17" s="8" t="str">
        <f>IF(raw!BQ16&lt;&gt;"",raw!BQ16,"")</f>
        <v/>
      </c>
      <c r="BS17" s="8" t="str">
        <f>IF(raw!BR16&lt;&gt;"",raw!BR16,"")</f>
        <v/>
      </c>
      <c r="BT17" s="8" t="str">
        <f>IF(raw!BS16&lt;&gt;"",raw!BS16,"")</f>
        <v/>
      </c>
      <c r="BU17" s="8" t="str">
        <f>IF(raw!BT16&lt;&gt;"",raw!BT16,"")</f>
        <v/>
      </c>
      <c r="BV17" s="8" t="str">
        <f>IF(raw!BU16&lt;&gt;"",raw!BU16,"")</f>
        <v/>
      </c>
      <c r="BW17" s="8" t="str">
        <f>IF(raw!BV16&lt;&gt;"",raw!BV16,"")</f>
        <v/>
      </c>
      <c r="BX17" s="8" t="str">
        <f>IF(raw!BW16&lt;&gt;"",raw!BW16,"")</f>
        <v/>
      </c>
      <c r="BY17" s="8" t="str">
        <f>IF(raw!BX16&lt;&gt;"",raw!BX16,"")</f>
        <v/>
      </c>
      <c r="BZ17" s="8" t="str">
        <f>IF(raw!BY16&lt;&gt;"",raw!BY16,"")</f>
        <v/>
      </c>
      <c r="CA17" s="8" t="str">
        <f>IF(raw!BZ16&lt;&gt;"",raw!BZ16,"")</f>
        <v/>
      </c>
      <c r="CB17" s="8" t="str">
        <f>IF(raw!CA16&lt;&gt;"",raw!CA16,"")</f>
        <v/>
      </c>
      <c r="CC17" s="8" t="str">
        <f>IF(raw!CB16&lt;&gt;"",raw!CB16,"")</f>
        <v/>
      </c>
      <c r="CD17" s="8" t="str">
        <f>IF(raw!CC16&lt;&gt;"",raw!CC16,"")</f>
        <v/>
      </c>
      <c r="CE17" s="8" t="str">
        <f>IF(raw!CD16&lt;&gt;"",raw!CD16,"")</f>
        <v/>
      </c>
      <c r="CF17" s="8" t="str">
        <f>IF(raw!CE16&lt;&gt;"",raw!CE16,"")</f>
        <v/>
      </c>
      <c r="CG17" s="30">
        <f t="array" ref="CG17">INDEX(C17:CF17,MAX(IF(C17:CF17="","",COLUMN(C17:CF17)))-2)/(MAX(IF(C17:CF17="","",COLUMN(C17:CF17)))-2)</f>
        <v>0.61016949152542377</v>
      </c>
      <c r="CH17" s="13">
        <f t="shared" si="3"/>
        <v>16</v>
      </c>
      <c r="CI17" s="16">
        <f t="shared" si="4"/>
        <v>15</v>
      </c>
      <c r="CJ17" s="19">
        <f t="shared" si="5"/>
        <v>12</v>
      </c>
      <c r="CK17" s="22" t="str">
        <f t="shared" si="6"/>
        <v>-</v>
      </c>
      <c r="CL17" s="25" t="str">
        <f t="shared" si="7"/>
        <v>-</v>
      </c>
      <c r="CM17" s="28" t="str">
        <f t="shared" si="8"/>
        <v>-</v>
      </c>
    </row>
    <row r="18" spans="1:91" x14ac:dyDescent="0.25">
      <c r="A18" s="10" t="s">
        <v>43</v>
      </c>
      <c r="B18" s="2" t="s">
        <v>16</v>
      </c>
      <c r="C18" s="7">
        <f>IF(raw!B17&lt;&gt;"",raw!B17,"")</f>
        <v>0</v>
      </c>
      <c r="D18" s="8">
        <f>IF(raw!C17&lt;&gt;"",raw!C17,"")</f>
        <v>0</v>
      </c>
      <c r="E18" s="8">
        <f>IF(raw!D17&lt;&gt;"",raw!D17,"")</f>
        <v>1</v>
      </c>
      <c r="F18" s="8">
        <f>IF(raw!E17&lt;&gt;"",raw!E17,"")</f>
        <v>1</v>
      </c>
      <c r="G18" s="8">
        <f>IF(raw!F17&lt;&gt;"",raw!F17,"")</f>
        <v>2</v>
      </c>
      <c r="H18" s="8">
        <f>IF(raw!G17&lt;&gt;"",raw!G17,"")</f>
        <v>2</v>
      </c>
      <c r="I18" s="8">
        <f>IF(raw!H17&lt;&gt;"",raw!H17,"")</f>
        <v>2</v>
      </c>
      <c r="J18" s="8">
        <f>IF(raw!I17&lt;&gt;"",raw!I17,"")</f>
        <v>3</v>
      </c>
      <c r="K18" s="8">
        <f>IF(raw!J17&lt;&gt;"",raw!J17,"")</f>
        <v>4</v>
      </c>
      <c r="L18" s="8">
        <f>IF(raw!K17&lt;&gt;"",raw!K17,"")</f>
        <v>4</v>
      </c>
      <c r="M18" s="8">
        <f>IF(raw!L17&lt;&gt;"",raw!L17,"")</f>
        <v>4</v>
      </c>
      <c r="N18" s="8">
        <f>IF(raw!M17&lt;&gt;"",raw!M17,"")</f>
        <v>5</v>
      </c>
      <c r="O18" s="8">
        <f>IF(raw!N17&lt;&gt;"",raw!N17,"")</f>
        <v>6</v>
      </c>
      <c r="P18" s="8">
        <f>IF(raw!O17&lt;&gt;"",raw!O17,"")</f>
        <v>7</v>
      </c>
      <c r="Q18" s="8">
        <f>IF(raw!P17&lt;&gt;"",raw!P17,"")</f>
        <v>7</v>
      </c>
      <c r="R18" s="8">
        <f>IF(raw!Q17&lt;&gt;"",raw!Q17,"")</f>
        <v>7</v>
      </c>
      <c r="S18" s="8">
        <f>IF(raw!R17&lt;&gt;"",raw!R17,"")</f>
        <v>7</v>
      </c>
      <c r="T18" s="8">
        <f>IF(raw!S17&lt;&gt;"",raw!S17,"")</f>
        <v>7</v>
      </c>
      <c r="U18" s="8">
        <f>IF(raw!T17&lt;&gt;"",raw!T17,"")</f>
        <v>8</v>
      </c>
      <c r="V18" s="8">
        <f>IF(raw!U17&lt;&gt;"",raw!U17,"")</f>
        <v>9</v>
      </c>
      <c r="W18" s="8">
        <f>IF(raw!V17&lt;&gt;"",raw!V17,"")</f>
        <v>10</v>
      </c>
      <c r="X18" s="8">
        <f>IF(raw!W17&lt;&gt;"",raw!W17,"")</f>
        <v>10</v>
      </c>
      <c r="Y18" s="8">
        <f>IF(raw!X17&lt;&gt;"",raw!X17,"")</f>
        <v>11</v>
      </c>
      <c r="Z18" s="8">
        <f>IF(raw!Y17&lt;&gt;"",raw!Y17,"")</f>
        <v>11</v>
      </c>
      <c r="AA18" s="8">
        <f>IF(raw!Z17&lt;&gt;"",raw!Z17,"")</f>
        <v>11</v>
      </c>
      <c r="AB18" s="8">
        <f>IF(raw!AA17&lt;&gt;"",raw!AA17,"")</f>
        <v>12</v>
      </c>
      <c r="AC18" s="8">
        <f>IF(raw!AB17&lt;&gt;"",raw!AB17,"")</f>
        <v>12</v>
      </c>
      <c r="AD18" s="8">
        <f>IF(raw!AC17&lt;&gt;"",raw!AC17,"")</f>
        <v>13</v>
      </c>
      <c r="AE18" s="8">
        <f>IF(raw!AD17&lt;&gt;"",raw!AD17,"")</f>
        <v>14</v>
      </c>
      <c r="AF18" s="8">
        <f>IF(raw!AE17&lt;&gt;"",raw!AE17,"")</f>
        <v>15</v>
      </c>
      <c r="AG18" s="8">
        <f>IF(raw!AF17&lt;&gt;"",raw!AF17,"")</f>
        <v>16</v>
      </c>
      <c r="AH18" s="8">
        <f>IF(raw!AG17&lt;&gt;"",raw!AG17,"")</f>
        <v>16</v>
      </c>
      <c r="AI18" s="8">
        <f>IF(raw!AH17&lt;&gt;"",raw!AH17,"")</f>
        <v>16</v>
      </c>
      <c r="AJ18" s="8">
        <f>IF(raw!AI17&lt;&gt;"",raw!AI17,"")</f>
        <v>17</v>
      </c>
      <c r="AK18" s="8">
        <f>IF(raw!AJ17&lt;&gt;"",raw!AJ17,"")</f>
        <v>18</v>
      </c>
      <c r="AL18" s="8">
        <f>IF(raw!AK17&lt;&gt;"",raw!AK17,"")</f>
        <v>18</v>
      </c>
      <c r="AM18" s="8">
        <f>IF(raw!AL17&lt;&gt;"",raw!AL17,"")</f>
        <v>19</v>
      </c>
      <c r="AN18" s="8">
        <f>IF(raw!AM17&lt;&gt;"",raw!AM17,"")</f>
        <v>20</v>
      </c>
      <c r="AO18" s="8">
        <f>IF(raw!AN17&lt;&gt;"",raw!AN17,"")</f>
        <v>20</v>
      </c>
      <c r="AP18" s="8">
        <f>IF(raw!AO17&lt;&gt;"",raw!AO17,"")</f>
        <v>21</v>
      </c>
      <c r="AQ18" s="8">
        <f>IF(raw!AP17&lt;&gt;"",raw!AP17,"")</f>
        <v>21</v>
      </c>
      <c r="AR18" s="8">
        <f>IF(raw!AQ17&lt;&gt;"",raw!AQ17,"")</f>
        <v>22</v>
      </c>
      <c r="AS18" s="8">
        <f>IF(raw!AR17&lt;&gt;"",raw!AR17,"")</f>
        <v>23</v>
      </c>
      <c r="AT18" s="8">
        <f>IF(raw!AS17&lt;&gt;"",raw!AS17,"")</f>
        <v>24</v>
      </c>
      <c r="AU18" s="8">
        <f>IF(raw!AT17&lt;&gt;"",raw!AT17,"")</f>
        <v>24</v>
      </c>
      <c r="AV18" s="8">
        <f>IF(raw!AU17&lt;&gt;"",raw!AU17,"")</f>
        <v>25</v>
      </c>
      <c r="AW18" s="8">
        <f>IF(raw!AV17&lt;&gt;"",raw!AV17,"")</f>
        <v>25</v>
      </c>
      <c r="AX18" s="8">
        <f>IF(raw!AW17&lt;&gt;"",raw!AW17,"")</f>
        <v>26</v>
      </c>
      <c r="AY18" s="8">
        <f>IF(raw!AX17&lt;&gt;"",raw!AX17,"")</f>
        <v>27</v>
      </c>
      <c r="AZ18" s="8">
        <f>IF(raw!AY17&lt;&gt;"",raw!AY17,"")</f>
        <v>28</v>
      </c>
      <c r="BA18" s="8">
        <f>IF(raw!AZ17&lt;&gt;"",raw!AZ17,"")</f>
        <v>28</v>
      </c>
      <c r="BB18" s="8">
        <f>IF(raw!BA17&lt;&gt;"",raw!BA17,"")</f>
        <v>29</v>
      </c>
      <c r="BC18" s="8">
        <f>IF(raw!BB17&lt;&gt;"",raw!BB17,"")</f>
        <v>29</v>
      </c>
      <c r="BD18" s="8">
        <f>IF(raw!BC17&lt;&gt;"",raw!BC17,"")</f>
        <v>29</v>
      </c>
      <c r="BE18" s="8">
        <f>IF(raw!BD17&lt;&gt;"",raw!BD17,"")</f>
        <v>30</v>
      </c>
      <c r="BF18" s="7">
        <f>IF(raw!BE17&lt;&gt;"",raw!BE17,"")</f>
        <v>31</v>
      </c>
      <c r="BG18" s="8">
        <f>IF(raw!BF17&lt;&gt;"",raw!BF17,"")</f>
        <v>32</v>
      </c>
      <c r="BH18" s="8">
        <f>IF(raw!BG17&lt;&gt;"",raw!BG17,"")</f>
        <v>32</v>
      </c>
      <c r="BI18" s="8">
        <f>IF(raw!BH17&lt;&gt;"",raw!BH17,"")</f>
        <v>32</v>
      </c>
      <c r="BJ18" s="8">
        <f>IF(raw!BI17&lt;&gt;"",raw!BI17,"")</f>
        <v>32</v>
      </c>
      <c r="BK18" s="8">
        <f>IF(raw!BJ17&lt;&gt;"",raw!BJ17,"")</f>
        <v>32</v>
      </c>
      <c r="BL18" s="8">
        <f>IF(raw!BK17&lt;&gt;"",raw!BK17,"")</f>
        <v>33</v>
      </c>
      <c r="BM18" s="8" t="str">
        <f>IF(raw!BL17&lt;&gt;"",raw!BL17,"")</f>
        <v/>
      </c>
      <c r="BN18" s="8" t="str">
        <f>IF(raw!BM17&lt;&gt;"",raw!BM17,"")</f>
        <v/>
      </c>
      <c r="BO18" s="8" t="str">
        <f>IF(raw!BN17&lt;&gt;"",raw!BN17,"")</f>
        <v/>
      </c>
      <c r="BP18" s="8" t="str">
        <f>IF(raw!BO17&lt;&gt;"",raw!BO17,"")</f>
        <v/>
      </c>
      <c r="BQ18" s="8" t="str">
        <f>IF(raw!BP17&lt;&gt;"",raw!BP17,"")</f>
        <v/>
      </c>
      <c r="BR18" s="8" t="str">
        <f>IF(raw!BQ17&lt;&gt;"",raw!BQ17,"")</f>
        <v/>
      </c>
      <c r="BS18" s="8" t="str">
        <f>IF(raw!BR17&lt;&gt;"",raw!BR17,"")</f>
        <v/>
      </c>
      <c r="BT18" s="8" t="str">
        <f>IF(raw!BS17&lt;&gt;"",raw!BS17,"")</f>
        <v/>
      </c>
      <c r="BU18" s="8" t="str">
        <f>IF(raw!BT17&lt;&gt;"",raw!BT17,"")</f>
        <v/>
      </c>
      <c r="BV18" s="8" t="str">
        <f>IF(raw!BU17&lt;&gt;"",raw!BU17,"")</f>
        <v/>
      </c>
      <c r="BW18" s="8" t="str">
        <f>IF(raw!BV17&lt;&gt;"",raw!BV17,"")</f>
        <v/>
      </c>
      <c r="BX18" s="8" t="str">
        <f>IF(raw!BW17&lt;&gt;"",raw!BW17,"")</f>
        <v/>
      </c>
      <c r="BY18" s="8" t="str">
        <f>IF(raw!BX17&lt;&gt;"",raw!BX17,"")</f>
        <v/>
      </c>
      <c r="BZ18" s="8" t="str">
        <f>IF(raw!BY17&lt;&gt;"",raw!BY17,"")</f>
        <v/>
      </c>
      <c r="CA18" s="8" t="str">
        <f>IF(raw!BZ17&lt;&gt;"",raw!BZ17,"")</f>
        <v/>
      </c>
      <c r="CB18" s="8" t="str">
        <f>IF(raw!CA17&lt;&gt;"",raw!CA17,"")</f>
        <v/>
      </c>
      <c r="CC18" s="8" t="str">
        <f>IF(raw!CB17&lt;&gt;"",raw!CB17,"")</f>
        <v/>
      </c>
      <c r="CD18" s="8" t="str">
        <f>IF(raw!CC17&lt;&gt;"",raw!CC17,"")</f>
        <v/>
      </c>
      <c r="CE18" s="8" t="str">
        <f>IF(raw!CD17&lt;&gt;"",raw!CD17,"")</f>
        <v/>
      </c>
      <c r="CF18" s="8" t="str">
        <f>IF(raw!CE17&lt;&gt;"",raw!CE17,"")</f>
        <v/>
      </c>
      <c r="CG18" s="30">
        <f t="array" ref="CG18">INDEX(C18:CF18,MAX(IF(C18:CF18="","",COLUMN(C18:CF18)))-2)/(MAX(IF(C18:CF18="","",COLUMN(C18:CF18)))-2)</f>
        <v>0.532258064516129</v>
      </c>
      <c r="CH18" s="13">
        <f t="shared" si="3"/>
        <v>21</v>
      </c>
      <c r="CI18" s="16">
        <f t="shared" si="4"/>
        <v>17</v>
      </c>
      <c r="CJ18" s="19">
        <f t="shared" si="5"/>
        <v>17</v>
      </c>
      <c r="CK18" s="22" t="str">
        <f t="shared" si="6"/>
        <v>-</v>
      </c>
      <c r="CL18" s="25" t="str">
        <f t="shared" si="7"/>
        <v>-</v>
      </c>
      <c r="CM18" s="28" t="str">
        <f t="shared" si="8"/>
        <v>-</v>
      </c>
    </row>
    <row r="19" spans="1:91" x14ac:dyDescent="0.25">
      <c r="A19" s="10" t="s">
        <v>43</v>
      </c>
      <c r="B19" s="2" t="s">
        <v>17</v>
      </c>
      <c r="C19" s="7">
        <f>IF(raw!B18&lt;&gt;"",raw!B18,"")</f>
        <v>1</v>
      </c>
      <c r="D19" s="8">
        <f>IF(raw!C18&lt;&gt;"",raw!C18,"")</f>
        <v>2</v>
      </c>
      <c r="E19" s="8">
        <f>IF(raw!D18&lt;&gt;"",raw!D18,"")</f>
        <v>3</v>
      </c>
      <c r="F19" s="8">
        <f>IF(raw!E18&lt;&gt;"",raw!E18,"")</f>
        <v>4</v>
      </c>
      <c r="G19" s="8">
        <f>IF(raw!F18&lt;&gt;"",raw!F18,"")</f>
        <v>5</v>
      </c>
      <c r="H19" s="8">
        <f>IF(raw!G18&lt;&gt;"",raw!G18,"")</f>
        <v>6</v>
      </c>
      <c r="I19" s="8">
        <f>IF(raw!H18&lt;&gt;"",raw!H18,"")</f>
        <v>7</v>
      </c>
      <c r="J19" s="8">
        <f>IF(raw!I18&lt;&gt;"",raw!I18,"")</f>
        <v>8</v>
      </c>
      <c r="K19" s="8">
        <f>IF(raw!J18&lt;&gt;"",raw!J18,"")</f>
        <v>9</v>
      </c>
      <c r="L19" s="8">
        <f>IF(raw!K18&lt;&gt;"",raw!K18,"")</f>
        <v>9</v>
      </c>
      <c r="M19" s="8">
        <f>IF(raw!L18&lt;&gt;"",raw!L18,"")</f>
        <v>10</v>
      </c>
      <c r="N19" s="8">
        <f>IF(raw!M18&lt;&gt;"",raw!M18,"")</f>
        <v>10</v>
      </c>
      <c r="O19" s="8">
        <f>IF(raw!N18&lt;&gt;"",raw!N18,"")</f>
        <v>10</v>
      </c>
      <c r="P19" s="8">
        <f>IF(raw!O18&lt;&gt;"",raw!O18,"")</f>
        <v>11</v>
      </c>
      <c r="Q19" s="8">
        <f>IF(raw!P18&lt;&gt;"",raw!P18,"")</f>
        <v>11</v>
      </c>
      <c r="R19" s="8">
        <f>IF(raw!Q18&lt;&gt;"",raw!Q18,"")</f>
        <v>12</v>
      </c>
      <c r="S19" s="8">
        <f>IF(raw!R18&lt;&gt;"",raw!R18,"")</f>
        <v>12</v>
      </c>
      <c r="T19" s="8">
        <f>IF(raw!S18&lt;&gt;"",raw!S18,"")</f>
        <v>13</v>
      </c>
      <c r="U19" s="8">
        <f>IF(raw!T18&lt;&gt;"",raw!T18,"")</f>
        <v>14</v>
      </c>
      <c r="V19" s="8">
        <f>IF(raw!U18&lt;&gt;"",raw!U18,"")</f>
        <v>15</v>
      </c>
      <c r="W19" s="8">
        <f>IF(raw!V18&lt;&gt;"",raw!V18,"")</f>
        <v>15</v>
      </c>
      <c r="X19" s="8">
        <f>IF(raw!W18&lt;&gt;"",raw!W18,"")</f>
        <v>16</v>
      </c>
      <c r="Y19" s="8">
        <f>IF(raw!X18&lt;&gt;"",raw!X18,"")</f>
        <v>17</v>
      </c>
      <c r="Z19" s="8">
        <f>IF(raw!Y18&lt;&gt;"",raw!Y18,"")</f>
        <v>18</v>
      </c>
      <c r="AA19" s="8">
        <f>IF(raw!Z18&lt;&gt;"",raw!Z18,"")</f>
        <v>19</v>
      </c>
      <c r="AB19" s="8">
        <f>IF(raw!AA18&lt;&gt;"",raw!AA18,"")</f>
        <v>19</v>
      </c>
      <c r="AC19" s="8">
        <f>IF(raw!AB18&lt;&gt;"",raw!AB18,"")</f>
        <v>20</v>
      </c>
      <c r="AD19" s="8">
        <f>IF(raw!AC18&lt;&gt;"",raw!AC18,"")</f>
        <v>20</v>
      </c>
      <c r="AE19" s="8">
        <f>IF(raw!AD18&lt;&gt;"",raw!AD18,"")</f>
        <v>21</v>
      </c>
      <c r="AF19" s="8">
        <f>IF(raw!AE18&lt;&gt;"",raw!AE18,"")</f>
        <v>22</v>
      </c>
      <c r="AG19" s="8">
        <f>IF(raw!AF18&lt;&gt;"",raw!AF18,"")</f>
        <v>22</v>
      </c>
      <c r="AH19" s="8">
        <f>IF(raw!AG18&lt;&gt;"",raw!AG18,"")</f>
        <v>22</v>
      </c>
      <c r="AI19" s="8">
        <f>IF(raw!AH18&lt;&gt;"",raw!AH18,"")</f>
        <v>22</v>
      </c>
      <c r="AJ19" s="8">
        <f>IF(raw!AI18&lt;&gt;"",raw!AI18,"")</f>
        <v>22</v>
      </c>
      <c r="AK19" s="8">
        <f>IF(raw!AJ18&lt;&gt;"",raw!AJ18,"")</f>
        <v>23</v>
      </c>
      <c r="AL19" s="8">
        <f>IF(raw!AK18&lt;&gt;"",raw!AK18,"")</f>
        <v>23</v>
      </c>
      <c r="AM19" s="8">
        <f>IF(raw!AL18&lt;&gt;"",raw!AL18,"")</f>
        <v>24</v>
      </c>
      <c r="AN19" s="8">
        <f>IF(raw!AM18&lt;&gt;"",raw!AM18,"")</f>
        <v>25</v>
      </c>
      <c r="AO19" s="8">
        <f>IF(raw!AN18&lt;&gt;"",raw!AN18,"")</f>
        <v>25</v>
      </c>
      <c r="AP19" s="8">
        <f>IF(raw!AO18&lt;&gt;"",raw!AO18,"")</f>
        <v>26</v>
      </c>
      <c r="AQ19" s="8">
        <f>IF(raw!AP18&lt;&gt;"",raw!AP18,"")</f>
        <v>27</v>
      </c>
      <c r="AR19" s="8">
        <f>IF(raw!AQ18&lt;&gt;"",raw!AQ18,"")</f>
        <v>27</v>
      </c>
      <c r="AS19" s="8">
        <f>IF(raw!AR18&lt;&gt;"",raw!AR18,"")</f>
        <v>27</v>
      </c>
      <c r="AT19" s="8">
        <f>IF(raw!AS18&lt;&gt;"",raw!AS18,"")</f>
        <v>28</v>
      </c>
      <c r="AU19" s="8">
        <f>IF(raw!AT18&lt;&gt;"",raw!AT18,"")</f>
        <v>29</v>
      </c>
      <c r="AV19" s="8">
        <f>IF(raw!AU18&lt;&gt;"",raw!AU18,"")</f>
        <v>29</v>
      </c>
      <c r="AW19" s="8">
        <f>IF(raw!AV18&lt;&gt;"",raw!AV18,"")</f>
        <v>30</v>
      </c>
      <c r="AX19" s="8">
        <f>IF(raw!AW18&lt;&gt;"",raw!AW18,"")</f>
        <v>31</v>
      </c>
      <c r="AY19" s="8">
        <f>IF(raw!AX18&lt;&gt;"",raw!AX18,"")</f>
        <v>32</v>
      </c>
      <c r="AZ19" s="8">
        <f>IF(raw!AY18&lt;&gt;"",raw!AY18,"")</f>
        <v>33</v>
      </c>
      <c r="BA19" s="8">
        <f>IF(raw!AZ18&lt;&gt;"",raw!AZ18,"")</f>
        <v>34</v>
      </c>
      <c r="BB19" s="8">
        <f>IF(raw!BA18&lt;&gt;"",raw!BA18,"")</f>
        <v>35</v>
      </c>
      <c r="BC19" s="8">
        <f>IF(raw!BB18&lt;&gt;"",raw!BB18,"")</f>
        <v>36</v>
      </c>
      <c r="BD19" s="8">
        <f>IF(raw!BC18&lt;&gt;"",raw!BC18,"")</f>
        <v>37</v>
      </c>
      <c r="BE19" s="8">
        <f>IF(raw!BD18&lt;&gt;"",raw!BD18,"")</f>
        <v>38</v>
      </c>
      <c r="BF19" s="7">
        <f>IF(raw!BE18&lt;&gt;"",raw!BE18,"")</f>
        <v>39</v>
      </c>
      <c r="BG19" s="8">
        <f>IF(raw!BF18&lt;&gt;"",raw!BF18,"")</f>
        <v>40</v>
      </c>
      <c r="BH19" s="8">
        <f>IF(raw!BG18&lt;&gt;"",raw!BG18,"")</f>
        <v>41</v>
      </c>
      <c r="BI19" s="8">
        <f>IF(raw!BH18&lt;&gt;"",raw!BH18,"")</f>
        <v>42</v>
      </c>
      <c r="BJ19" s="8" t="str">
        <f>IF(raw!BI18&lt;&gt;"",raw!BI18,"")</f>
        <v/>
      </c>
      <c r="BK19" s="8" t="str">
        <f>IF(raw!BJ18&lt;&gt;"",raw!BJ18,"")</f>
        <v/>
      </c>
      <c r="BL19" s="8" t="str">
        <f>IF(raw!BK18&lt;&gt;"",raw!BK18,"")</f>
        <v/>
      </c>
      <c r="BM19" s="8" t="str">
        <f>IF(raw!BL18&lt;&gt;"",raw!BL18,"")</f>
        <v/>
      </c>
      <c r="BN19" s="8" t="str">
        <f>IF(raw!BM18&lt;&gt;"",raw!BM18,"")</f>
        <v/>
      </c>
      <c r="BO19" s="8" t="str">
        <f>IF(raw!BN18&lt;&gt;"",raw!BN18,"")</f>
        <v/>
      </c>
      <c r="BP19" s="8" t="str">
        <f>IF(raw!BO18&lt;&gt;"",raw!BO18,"")</f>
        <v/>
      </c>
      <c r="BQ19" s="8" t="str">
        <f>IF(raw!BP18&lt;&gt;"",raw!BP18,"")</f>
        <v/>
      </c>
      <c r="BR19" s="8" t="str">
        <f>IF(raw!BQ18&lt;&gt;"",raw!BQ18,"")</f>
        <v/>
      </c>
      <c r="BS19" s="8" t="str">
        <f>IF(raw!BR18&lt;&gt;"",raw!BR18,"")</f>
        <v/>
      </c>
      <c r="BT19" s="8" t="str">
        <f>IF(raw!BS18&lt;&gt;"",raw!BS18,"")</f>
        <v/>
      </c>
      <c r="BU19" s="8" t="str">
        <f>IF(raw!BT18&lt;&gt;"",raw!BT18,"")</f>
        <v/>
      </c>
      <c r="BV19" s="8" t="str">
        <f>IF(raw!BU18&lt;&gt;"",raw!BU18,"")</f>
        <v/>
      </c>
      <c r="BW19" s="8" t="str">
        <f>IF(raw!BV18&lt;&gt;"",raw!BV18,"")</f>
        <v/>
      </c>
      <c r="BX19" s="8" t="str">
        <f>IF(raw!BW18&lt;&gt;"",raw!BW18,"")</f>
        <v/>
      </c>
      <c r="BY19" s="8" t="str">
        <f>IF(raw!BX18&lt;&gt;"",raw!BX18,"")</f>
        <v/>
      </c>
      <c r="BZ19" s="8" t="str">
        <f>IF(raw!BY18&lt;&gt;"",raw!BY18,"")</f>
        <v/>
      </c>
      <c r="CA19" s="8" t="str">
        <f>IF(raw!BZ18&lt;&gt;"",raw!BZ18,"")</f>
        <v/>
      </c>
      <c r="CB19" s="8" t="str">
        <f>IF(raw!CA18&lt;&gt;"",raw!CA18,"")</f>
        <v/>
      </c>
      <c r="CC19" s="8" t="str">
        <f>IF(raw!CB18&lt;&gt;"",raw!CB18,"")</f>
        <v/>
      </c>
      <c r="CD19" s="8" t="str">
        <f>IF(raw!CC18&lt;&gt;"",raw!CC18,"")</f>
        <v/>
      </c>
      <c r="CE19" s="8" t="str">
        <f>IF(raw!CD18&lt;&gt;"",raw!CD18,"")</f>
        <v/>
      </c>
      <c r="CF19" s="8" t="str">
        <f>IF(raw!CE18&lt;&gt;"",raw!CE18,"")</f>
        <v/>
      </c>
      <c r="CG19" s="30">
        <f t="array" ref="CG19">INDEX(C19:CF19,MAX(IF(C19:CF19="","",COLUMN(C19:CF19)))-2)/(MAX(IF(C19:CF19="","",COLUMN(C19:CF19)))-2)</f>
        <v>0.71186440677966101</v>
      </c>
      <c r="CH19" s="13">
        <f t="shared" si="3"/>
        <v>11</v>
      </c>
      <c r="CI19" s="16">
        <f t="shared" si="4"/>
        <v>16</v>
      </c>
      <c r="CJ19" s="19">
        <f t="shared" si="5"/>
        <v>20</v>
      </c>
      <c r="CK19" s="22">
        <f t="shared" si="6"/>
        <v>10</v>
      </c>
      <c r="CL19" s="25" t="str">
        <f t="shared" si="7"/>
        <v>-</v>
      </c>
      <c r="CM19" s="28" t="str">
        <f t="shared" si="8"/>
        <v>-</v>
      </c>
    </row>
    <row r="20" spans="1:91" x14ac:dyDescent="0.25">
      <c r="A20" s="10" t="s">
        <v>43</v>
      </c>
      <c r="B20" s="2" t="s">
        <v>18</v>
      </c>
      <c r="C20" s="7">
        <f>IF(raw!B19&lt;&gt;"",raw!B19,"")</f>
        <v>1</v>
      </c>
      <c r="D20" s="8">
        <f>IF(raw!C19&lt;&gt;"",raw!C19,"")</f>
        <v>1</v>
      </c>
      <c r="E20" s="8">
        <f>IF(raw!D19&lt;&gt;"",raw!D19,"")</f>
        <v>2</v>
      </c>
      <c r="F20" s="8">
        <f>IF(raw!E19&lt;&gt;"",raw!E19,"")</f>
        <v>2</v>
      </c>
      <c r="G20" s="8">
        <f>IF(raw!F19&lt;&gt;"",raw!F19,"")</f>
        <v>3</v>
      </c>
      <c r="H20" s="8">
        <f>IF(raw!G19&lt;&gt;"",raw!G19,"")</f>
        <v>4</v>
      </c>
      <c r="I20" s="8">
        <f>IF(raw!H19&lt;&gt;"",raw!H19,"")</f>
        <v>4</v>
      </c>
      <c r="J20" s="8">
        <f>IF(raw!I19&lt;&gt;"",raw!I19,"")</f>
        <v>4</v>
      </c>
      <c r="K20" s="8">
        <f>IF(raw!J19&lt;&gt;"",raw!J19,"")</f>
        <v>4</v>
      </c>
      <c r="L20" s="8">
        <f>IF(raw!K19&lt;&gt;"",raw!K19,"")</f>
        <v>5</v>
      </c>
      <c r="M20" s="8">
        <f>IF(raw!L19&lt;&gt;"",raw!L19,"")</f>
        <v>5</v>
      </c>
      <c r="N20" s="8">
        <f>IF(raw!M19&lt;&gt;"",raw!M19,"")</f>
        <v>5</v>
      </c>
      <c r="O20" s="8">
        <f>IF(raw!N19&lt;&gt;"",raw!N19,"")</f>
        <v>5</v>
      </c>
      <c r="P20" s="8">
        <f>IF(raw!O19&lt;&gt;"",raw!O19,"")</f>
        <v>6</v>
      </c>
      <c r="Q20" s="8">
        <f>IF(raw!P19&lt;&gt;"",raw!P19,"")</f>
        <v>7</v>
      </c>
      <c r="R20" s="8">
        <f>IF(raw!Q19&lt;&gt;"",raw!Q19,"")</f>
        <v>8</v>
      </c>
      <c r="S20" s="8">
        <f>IF(raw!R19&lt;&gt;"",raw!R19,"")</f>
        <v>9</v>
      </c>
      <c r="T20" s="8">
        <f>IF(raw!S19&lt;&gt;"",raw!S19,"")</f>
        <v>10</v>
      </c>
      <c r="U20" s="8">
        <f>IF(raw!T19&lt;&gt;"",raw!T19,"")</f>
        <v>10</v>
      </c>
      <c r="V20" s="8">
        <f>IF(raw!U19&lt;&gt;"",raw!U19,"")</f>
        <v>10</v>
      </c>
      <c r="W20" s="8">
        <f>IF(raw!V19&lt;&gt;"",raw!V19,"")</f>
        <v>10</v>
      </c>
      <c r="X20" s="8">
        <f>IF(raw!W19&lt;&gt;"",raw!W19,"")</f>
        <v>11</v>
      </c>
      <c r="Y20" s="8">
        <f>IF(raw!X19&lt;&gt;"",raw!X19,"")</f>
        <v>11</v>
      </c>
      <c r="Z20" s="8">
        <f>IF(raw!Y19&lt;&gt;"",raw!Y19,"")</f>
        <v>12</v>
      </c>
      <c r="AA20" s="8">
        <f>IF(raw!Z19&lt;&gt;"",raw!Z19,"")</f>
        <v>13</v>
      </c>
      <c r="AB20" s="8">
        <f>IF(raw!AA19&lt;&gt;"",raw!AA19,"")</f>
        <v>13</v>
      </c>
      <c r="AC20" s="8">
        <f>IF(raw!AB19&lt;&gt;"",raw!AB19,"")</f>
        <v>13</v>
      </c>
      <c r="AD20" s="8">
        <f>IF(raw!AC19&lt;&gt;"",raw!AC19,"")</f>
        <v>13</v>
      </c>
      <c r="AE20" s="8">
        <f>IF(raw!AD19&lt;&gt;"",raw!AD19,"")</f>
        <v>14</v>
      </c>
      <c r="AF20" s="8">
        <f>IF(raw!AE19&lt;&gt;"",raw!AE19,"")</f>
        <v>15</v>
      </c>
      <c r="AG20" s="8">
        <f>IF(raw!AF19&lt;&gt;"",raw!AF19,"")</f>
        <v>16</v>
      </c>
      <c r="AH20" s="8">
        <f>IF(raw!AG19&lt;&gt;"",raw!AG19,"")</f>
        <v>16</v>
      </c>
      <c r="AI20" s="8">
        <f>IF(raw!AH19&lt;&gt;"",raw!AH19,"")</f>
        <v>16</v>
      </c>
      <c r="AJ20" s="8">
        <f>IF(raw!AI19&lt;&gt;"",raw!AI19,"")</f>
        <v>16</v>
      </c>
      <c r="AK20" s="8">
        <f>IF(raw!AJ19&lt;&gt;"",raw!AJ19,"")</f>
        <v>16</v>
      </c>
      <c r="AL20" s="8">
        <f>IF(raw!AK19&lt;&gt;"",raw!AK19,"")</f>
        <v>16</v>
      </c>
      <c r="AM20" s="8">
        <f>IF(raw!AL19&lt;&gt;"",raw!AL19,"")</f>
        <v>16</v>
      </c>
      <c r="AN20" s="8">
        <f>IF(raw!AM19&lt;&gt;"",raw!AM19,"")</f>
        <v>17</v>
      </c>
      <c r="AO20" s="8">
        <f>IF(raw!AN19&lt;&gt;"",raw!AN19,"")</f>
        <v>18</v>
      </c>
      <c r="AP20" s="8">
        <f>IF(raw!AO19&lt;&gt;"",raw!AO19,"")</f>
        <v>19</v>
      </c>
      <c r="AQ20" s="8">
        <f>IF(raw!AP19&lt;&gt;"",raw!AP19,"")</f>
        <v>20</v>
      </c>
      <c r="AR20" s="8">
        <f>IF(raw!AQ19&lt;&gt;"",raw!AQ19,"")</f>
        <v>20</v>
      </c>
      <c r="AS20" s="8">
        <f>IF(raw!AR19&lt;&gt;"",raw!AR19,"")</f>
        <v>21</v>
      </c>
      <c r="AT20" s="8">
        <f>IF(raw!AS19&lt;&gt;"",raw!AS19,"")</f>
        <v>22</v>
      </c>
      <c r="AU20" s="8">
        <f>IF(raw!AT19&lt;&gt;"",raw!AT19,"")</f>
        <v>22</v>
      </c>
      <c r="AV20" s="8">
        <f>IF(raw!AU19&lt;&gt;"",raw!AU19,"")</f>
        <v>22</v>
      </c>
      <c r="AW20" s="8">
        <f>IF(raw!AV19&lt;&gt;"",raw!AV19,"")</f>
        <v>23</v>
      </c>
      <c r="AX20" s="8">
        <f>IF(raw!AW19&lt;&gt;"",raw!AW19,"")</f>
        <v>24</v>
      </c>
      <c r="AY20" s="8">
        <f>IF(raw!AX19&lt;&gt;"",raw!AX19,"")</f>
        <v>24</v>
      </c>
      <c r="AZ20" s="8">
        <f>IF(raw!AY19&lt;&gt;"",raw!AY19,"")</f>
        <v>25</v>
      </c>
      <c r="BA20" s="8">
        <f>IF(raw!AZ19&lt;&gt;"",raw!AZ19,"")</f>
        <v>26</v>
      </c>
      <c r="BB20" s="8">
        <f>IF(raw!BA19&lt;&gt;"",raw!BA19,"")</f>
        <v>27</v>
      </c>
      <c r="BC20" s="8">
        <f>IF(raw!BB19&lt;&gt;"",raw!BB19,"")</f>
        <v>27</v>
      </c>
      <c r="BD20" s="8">
        <f>IF(raw!BC19&lt;&gt;"",raw!BC19,"")</f>
        <v>28</v>
      </c>
      <c r="BE20" s="8">
        <f>IF(raw!BD19&lt;&gt;"",raw!BD19,"")</f>
        <v>28</v>
      </c>
      <c r="BF20" s="7">
        <f>IF(raw!BE19&lt;&gt;"",raw!BE19,"")</f>
        <v>29</v>
      </c>
      <c r="BG20" s="8">
        <f>IF(raw!BF19&lt;&gt;"",raw!BF19,"")</f>
        <v>29</v>
      </c>
      <c r="BH20" s="8">
        <f>IF(raw!BG19&lt;&gt;"",raw!BG19,"")</f>
        <v>30</v>
      </c>
      <c r="BI20" s="8">
        <f>IF(raw!BH19&lt;&gt;"",raw!BH19,"")</f>
        <v>31</v>
      </c>
      <c r="BJ20" s="8">
        <f>IF(raw!BI19&lt;&gt;"",raw!BI19,"")</f>
        <v>31</v>
      </c>
      <c r="BK20" s="8">
        <f>IF(raw!BJ19&lt;&gt;"",raw!BJ19,"")</f>
        <v>32</v>
      </c>
      <c r="BL20" s="8">
        <f>IF(raw!BK19&lt;&gt;"",raw!BK19,"")</f>
        <v>32</v>
      </c>
      <c r="BM20" s="8">
        <f>IF(raw!BL19&lt;&gt;"",raw!BL19,"")</f>
        <v>32</v>
      </c>
      <c r="BN20" s="8">
        <f>IF(raw!BM19&lt;&gt;"",raw!BM19,"")</f>
        <v>32</v>
      </c>
      <c r="BO20" s="8" t="str">
        <f>IF(raw!BN19&lt;&gt;"",raw!BN19,"")</f>
        <v/>
      </c>
      <c r="BP20" s="8" t="str">
        <f>IF(raw!BO19&lt;&gt;"",raw!BO19,"")</f>
        <v/>
      </c>
      <c r="BQ20" s="8" t="str">
        <f>IF(raw!BP19&lt;&gt;"",raw!BP19,"")</f>
        <v/>
      </c>
      <c r="BR20" s="8" t="str">
        <f>IF(raw!BQ19&lt;&gt;"",raw!BQ19,"")</f>
        <v/>
      </c>
      <c r="BS20" s="8" t="str">
        <f>IF(raw!BR19&lt;&gt;"",raw!BR19,"")</f>
        <v/>
      </c>
      <c r="BT20" s="8" t="str">
        <f>IF(raw!BS19&lt;&gt;"",raw!BS19,"")</f>
        <v/>
      </c>
      <c r="BU20" s="8" t="str">
        <f>IF(raw!BT19&lt;&gt;"",raw!BT19,"")</f>
        <v/>
      </c>
      <c r="BV20" s="8" t="str">
        <f>IF(raw!BU19&lt;&gt;"",raw!BU19,"")</f>
        <v/>
      </c>
      <c r="BW20" s="8" t="str">
        <f>IF(raw!BV19&lt;&gt;"",raw!BV19,"")</f>
        <v/>
      </c>
      <c r="BX20" s="8" t="str">
        <f>IF(raw!BW19&lt;&gt;"",raw!BW19,"")</f>
        <v/>
      </c>
      <c r="BY20" s="8" t="str">
        <f>IF(raw!BX19&lt;&gt;"",raw!BX19,"")</f>
        <v/>
      </c>
      <c r="BZ20" s="8" t="str">
        <f>IF(raw!BY19&lt;&gt;"",raw!BY19,"")</f>
        <v/>
      </c>
      <c r="CA20" s="8" t="str">
        <f>IF(raw!BZ19&lt;&gt;"",raw!BZ19,"")</f>
        <v/>
      </c>
      <c r="CB20" s="8" t="str">
        <f>IF(raw!CA19&lt;&gt;"",raw!CA19,"")</f>
        <v/>
      </c>
      <c r="CC20" s="8" t="str">
        <f>IF(raw!CB19&lt;&gt;"",raw!CB19,"")</f>
        <v/>
      </c>
      <c r="CD20" s="8" t="str">
        <f>IF(raw!CC19&lt;&gt;"",raw!CC19,"")</f>
        <v/>
      </c>
      <c r="CE20" s="8" t="str">
        <f>IF(raw!CD19&lt;&gt;"",raw!CD19,"")</f>
        <v/>
      </c>
      <c r="CF20" s="8" t="str">
        <f>IF(raw!CE19&lt;&gt;"",raw!CE19,"")</f>
        <v/>
      </c>
      <c r="CG20" s="30">
        <f t="array" ref="CG20">INDEX(C20:CF20,MAX(IF(C20:CF20="","",COLUMN(C20:CF20)))-2)/(MAX(IF(C20:CF20="","",COLUMN(C20:CF20)))-2)</f>
        <v>0.5</v>
      </c>
      <c r="CH20" s="13">
        <f t="shared" si="3"/>
        <v>18</v>
      </c>
      <c r="CI20" s="16">
        <f t="shared" si="4"/>
        <v>23</v>
      </c>
      <c r="CJ20" s="19">
        <f t="shared" si="5"/>
        <v>17</v>
      </c>
      <c r="CK20" s="22" t="str">
        <f t="shared" si="6"/>
        <v>-</v>
      </c>
      <c r="CL20" s="25" t="str">
        <f t="shared" si="7"/>
        <v>-</v>
      </c>
      <c r="CM20" s="28" t="str">
        <f t="shared" si="8"/>
        <v>-</v>
      </c>
    </row>
    <row r="21" spans="1:91" x14ac:dyDescent="0.25">
      <c r="A21" s="10" t="s">
        <v>43</v>
      </c>
      <c r="B21" s="2" t="s">
        <v>19</v>
      </c>
      <c r="C21" s="7">
        <f>IF(raw!B20&lt;&gt;"",raw!B20,"")</f>
        <v>1</v>
      </c>
      <c r="D21" s="8">
        <f>IF(raw!C20&lt;&gt;"",raw!C20,"")</f>
        <v>2</v>
      </c>
      <c r="E21" s="8">
        <f>IF(raw!D20&lt;&gt;"",raw!D20,"")</f>
        <v>2</v>
      </c>
      <c r="F21" s="8">
        <f>IF(raw!E20&lt;&gt;"",raw!E20,"")</f>
        <v>3</v>
      </c>
      <c r="G21" s="8">
        <f>IF(raw!F20&lt;&gt;"",raw!F20,"")</f>
        <v>3</v>
      </c>
      <c r="H21" s="8">
        <f>IF(raw!G20&lt;&gt;"",raw!G20,"")</f>
        <v>4</v>
      </c>
      <c r="I21" s="8">
        <f>IF(raw!H20&lt;&gt;"",raw!H20,"")</f>
        <v>4</v>
      </c>
      <c r="J21" s="8">
        <f>IF(raw!I20&lt;&gt;"",raw!I20,"")</f>
        <v>5</v>
      </c>
      <c r="K21" s="8">
        <f>IF(raw!J20&lt;&gt;"",raw!J20,"")</f>
        <v>5</v>
      </c>
      <c r="L21" s="8">
        <f>IF(raw!K20&lt;&gt;"",raw!K20,"")</f>
        <v>5</v>
      </c>
      <c r="M21" s="8">
        <f>IF(raw!L20&lt;&gt;"",raw!L20,"")</f>
        <v>6</v>
      </c>
      <c r="N21" s="8">
        <f>IF(raw!M20&lt;&gt;"",raw!M20,"")</f>
        <v>6</v>
      </c>
      <c r="O21" s="8">
        <f>IF(raw!N20&lt;&gt;"",raw!N20,"")</f>
        <v>7</v>
      </c>
      <c r="P21" s="8">
        <f>IF(raw!O20&lt;&gt;"",raw!O20,"")</f>
        <v>8</v>
      </c>
      <c r="Q21" s="8">
        <f>IF(raw!P20&lt;&gt;"",raw!P20,"")</f>
        <v>9</v>
      </c>
      <c r="R21" s="8">
        <f>IF(raw!Q20&lt;&gt;"",raw!Q20,"")</f>
        <v>9</v>
      </c>
      <c r="S21" s="8">
        <f>IF(raw!R20&lt;&gt;"",raw!R20,"")</f>
        <v>10</v>
      </c>
      <c r="T21" s="8">
        <f>IF(raw!S20&lt;&gt;"",raw!S20,"")</f>
        <v>11</v>
      </c>
      <c r="U21" s="8">
        <f>IF(raw!T20&lt;&gt;"",raw!T20,"")</f>
        <v>11</v>
      </c>
      <c r="V21" s="8">
        <f>IF(raw!U20&lt;&gt;"",raw!U20,"")</f>
        <v>12</v>
      </c>
      <c r="W21" s="8">
        <f>IF(raw!V20&lt;&gt;"",raw!V20,"")</f>
        <v>13</v>
      </c>
      <c r="X21" s="8">
        <f>IF(raw!W20&lt;&gt;"",raw!W20,"")</f>
        <v>14</v>
      </c>
      <c r="Y21" s="8">
        <f>IF(raw!X20&lt;&gt;"",raw!X20,"")</f>
        <v>15</v>
      </c>
      <c r="Z21" s="8">
        <f>IF(raw!Y20&lt;&gt;"",raw!Y20,"")</f>
        <v>16</v>
      </c>
      <c r="AA21" s="8">
        <f>IF(raw!Z20&lt;&gt;"",raw!Z20,"")</f>
        <v>17</v>
      </c>
      <c r="AB21" s="8">
        <f>IF(raw!AA20&lt;&gt;"",raw!AA20,"")</f>
        <v>18</v>
      </c>
      <c r="AC21" s="8">
        <f>IF(raw!AB20&lt;&gt;"",raw!AB20,"")</f>
        <v>18</v>
      </c>
      <c r="AD21" s="8">
        <f>IF(raw!AC20&lt;&gt;"",raw!AC20,"")</f>
        <v>18</v>
      </c>
      <c r="AE21" s="8">
        <f>IF(raw!AD20&lt;&gt;"",raw!AD20,"")</f>
        <v>18</v>
      </c>
      <c r="AF21" s="8">
        <f>IF(raw!AE20&lt;&gt;"",raw!AE20,"")</f>
        <v>18</v>
      </c>
      <c r="AG21" s="8">
        <f>IF(raw!AF20&lt;&gt;"",raw!AF20,"")</f>
        <v>19</v>
      </c>
      <c r="AH21" s="8">
        <f>IF(raw!AG20&lt;&gt;"",raw!AG20,"")</f>
        <v>20</v>
      </c>
      <c r="AI21" s="8">
        <f>IF(raw!AH20&lt;&gt;"",raw!AH20,"")</f>
        <v>21</v>
      </c>
      <c r="AJ21" s="8">
        <f>IF(raw!AI20&lt;&gt;"",raw!AI20,"")</f>
        <v>22</v>
      </c>
      <c r="AK21" s="8">
        <f>IF(raw!AJ20&lt;&gt;"",raw!AJ20,"")</f>
        <v>23</v>
      </c>
      <c r="AL21" s="8">
        <f>IF(raw!AK20&lt;&gt;"",raw!AK20,"")</f>
        <v>23</v>
      </c>
      <c r="AM21" s="8">
        <f>IF(raw!AL20&lt;&gt;"",raw!AL20,"")</f>
        <v>23</v>
      </c>
      <c r="AN21" s="8">
        <f>IF(raw!AM20&lt;&gt;"",raw!AM20,"")</f>
        <v>24</v>
      </c>
      <c r="AO21" s="8">
        <f>IF(raw!AN20&lt;&gt;"",raw!AN20,"")</f>
        <v>24</v>
      </c>
      <c r="AP21" s="8">
        <f>IF(raw!AO20&lt;&gt;"",raw!AO20,"")</f>
        <v>24</v>
      </c>
      <c r="AQ21" s="8">
        <f>IF(raw!AP20&lt;&gt;"",raw!AP20,"")</f>
        <v>25</v>
      </c>
      <c r="AR21" s="8">
        <f>IF(raw!AQ20&lt;&gt;"",raw!AQ20,"")</f>
        <v>25</v>
      </c>
      <c r="AS21" s="8">
        <f>IF(raw!AR20&lt;&gt;"",raw!AR20,"")</f>
        <v>26</v>
      </c>
      <c r="AT21" s="8">
        <f>IF(raw!AS20&lt;&gt;"",raw!AS20,"")</f>
        <v>26</v>
      </c>
      <c r="AU21" s="8">
        <f>IF(raw!AT20&lt;&gt;"",raw!AT20,"")</f>
        <v>26</v>
      </c>
      <c r="AV21" s="8">
        <f>IF(raw!AU20&lt;&gt;"",raw!AU20,"")</f>
        <v>26</v>
      </c>
      <c r="AW21" s="8">
        <f>IF(raw!AV20&lt;&gt;"",raw!AV20,"")</f>
        <v>26</v>
      </c>
      <c r="AX21" s="8">
        <f>IF(raw!AW20&lt;&gt;"",raw!AW20,"")</f>
        <v>26</v>
      </c>
      <c r="AY21" s="8">
        <f>IF(raw!AX20&lt;&gt;"",raw!AX20,"")</f>
        <v>26</v>
      </c>
      <c r="AZ21" s="8">
        <f>IF(raw!AY20&lt;&gt;"",raw!AY20,"")</f>
        <v>26</v>
      </c>
      <c r="BA21" s="8">
        <f>IF(raw!AZ20&lt;&gt;"",raw!AZ20,"")</f>
        <v>26</v>
      </c>
      <c r="BB21" s="8">
        <f>IF(raw!BA20&lt;&gt;"",raw!BA20,"")</f>
        <v>26</v>
      </c>
      <c r="BC21" s="8">
        <f>IF(raw!BB20&lt;&gt;"",raw!BB20,"")</f>
        <v>26</v>
      </c>
      <c r="BD21" s="8">
        <f>IF(raw!BC20&lt;&gt;"",raw!BC20,"")</f>
        <v>27</v>
      </c>
      <c r="BE21" s="8">
        <f>IF(raw!BD20&lt;&gt;"",raw!BD20,"")</f>
        <v>28</v>
      </c>
      <c r="BF21" s="7">
        <f>IF(raw!BE20&lt;&gt;"",raw!BE20,"")</f>
        <v>29</v>
      </c>
      <c r="BG21" s="8">
        <f>IF(raw!BF20&lt;&gt;"",raw!BF20,"")</f>
        <v>29</v>
      </c>
      <c r="BH21" s="8">
        <f>IF(raw!BG20&lt;&gt;"",raw!BG20,"")</f>
        <v>30</v>
      </c>
      <c r="BI21" s="8">
        <f>IF(raw!BH20&lt;&gt;"",raw!BH20,"")</f>
        <v>30</v>
      </c>
      <c r="BJ21" s="8">
        <f>IF(raw!BI20&lt;&gt;"",raw!BI20,"")</f>
        <v>30</v>
      </c>
      <c r="BK21" s="8">
        <f>IF(raw!BJ20&lt;&gt;"",raw!BJ20,"")</f>
        <v>30</v>
      </c>
      <c r="BL21" s="8">
        <f>IF(raw!BK20&lt;&gt;"",raw!BK20,"")</f>
        <v>30</v>
      </c>
      <c r="BM21" s="8" t="str">
        <f>IF(raw!BL20&lt;&gt;"",raw!BL20,"")</f>
        <v/>
      </c>
      <c r="BN21" s="8" t="str">
        <f>IF(raw!BM20&lt;&gt;"",raw!BM20,"")</f>
        <v/>
      </c>
      <c r="BO21" s="8" t="str">
        <f>IF(raw!BN20&lt;&gt;"",raw!BN20,"")</f>
        <v/>
      </c>
      <c r="BP21" s="8" t="str">
        <f>IF(raw!BO20&lt;&gt;"",raw!BO20,"")</f>
        <v/>
      </c>
      <c r="BQ21" s="8" t="str">
        <f>IF(raw!BP20&lt;&gt;"",raw!BP20,"")</f>
        <v/>
      </c>
      <c r="BR21" s="8" t="str">
        <f>IF(raw!BQ20&lt;&gt;"",raw!BQ20,"")</f>
        <v/>
      </c>
      <c r="BS21" s="8" t="str">
        <f>IF(raw!BR20&lt;&gt;"",raw!BR20,"")</f>
        <v/>
      </c>
      <c r="BT21" s="8" t="str">
        <f>IF(raw!BS20&lt;&gt;"",raw!BS20,"")</f>
        <v/>
      </c>
      <c r="BU21" s="8" t="str">
        <f>IF(raw!BT20&lt;&gt;"",raw!BT20,"")</f>
        <v/>
      </c>
      <c r="BV21" s="8" t="str">
        <f>IF(raw!BU20&lt;&gt;"",raw!BU20,"")</f>
        <v/>
      </c>
      <c r="BW21" s="8" t="str">
        <f>IF(raw!BV20&lt;&gt;"",raw!BV20,"")</f>
        <v/>
      </c>
      <c r="BX21" s="8" t="str">
        <f>IF(raw!BW20&lt;&gt;"",raw!BW20,"")</f>
        <v/>
      </c>
      <c r="BY21" s="8" t="str">
        <f>IF(raw!BX20&lt;&gt;"",raw!BX20,"")</f>
        <v/>
      </c>
      <c r="BZ21" s="8" t="str">
        <f>IF(raw!BY20&lt;&gt;"",raw!BY20,"")</f>
        <v/>
      </c>
      <c r="CA21" s="8" t="str">
        <f>IF(raw!BZ20&lt;&gt;"",raw!BZ20,"")</f>
        <v/>
      </c>
      <c r="CB21" s="8" t="str">
        <f>IF(raw!CA20&lt;&gt;"",raw!CA20,"")</f>
        <v/>
      </c>
      <c r="CC21" s="8" t="str">
        <f>IF(raw!CB20&lt;&gt;"",raw!CB20,"")</f>
        <v/>
      </c>
      <c r="CD21" s="8" t="str">
        <f>IF(raw!CC20&lt;&gt;"",raw!CC20,"")</f>
        <v/>
      </c>
      <c r="CE21" s="8" t="str">
        <f>IF(raw!CD20&lt;&gt;"",raw!CD20,"")</f>
        <v/>
      </c>
      <c r="CF21" s="8" t="str">
        <f>IF(raw!CE20&lt;&gt;"",raw!CE20,"")</f>
        <v/>
      </c>
      <c r="CG21" s="30">
        <f t="array" ref="CG21">INDEX(C21:CF21,MAX(IF(C21:CF21="","",COLUMN(C21:CF21)))-2)/(MAX(IF(C21:CF21="","",COLUMN(C21:CF21)))-2)</f>
        <v>0.4838709677419355</v>
      </c>
      <c r="CH21" s="13">
        <f t="shared" si="3"/>
        <v>17</v>
      </c>
      <c r="CI21" s="16">
        <f t="shared" si="4"/>
        <v>15</v>
      </c>
      <c r="CJ21" s="19">
        <f t="shared" si="5"/>
        <v>26</v>
      </c>
      <c r="CK21" s="22" t="str">
        <f t="shared" si="6"/>
        <v>-</v>
      </c>
      <c r="CL21" s="25" t="str">
        <f t="shared" si="7"/>
        <v>-</v>
      </c>
      <c r="CM21" s="28" t="str">
        <f t="shared" si="8"/>
        <v>-</v>
      </c>
    </row>
    <row r="22" spans="1:91" x14ac:dyDescent="0.25">
      <c r="A22" s="10" t="s">
        <v>43</v>
      </c>
      <c r="B22" s="2" t="s">
        <v>20</v>
      </c>
      <c r="C22" s="7">
        <f>IF(raw!B21&lt;&gt;"",raw!B21,"")</f>
        <v>0</v>
      </c>
      <c r="D22" s="8">
        <f>IF(raw!C21&lt;&gt;"",raw!C21,"")</f>
        <v>1</v>
      </c>
      <c r="E22" s="8">
        <f>IF(raw!D21&lt;&gt;"",raw!D21,"")</f>
        <v>2</v>
      </c>
      <c r="F22" s="8">
        <f>IF(raw!E21&lt;&gt;"",raw!E21,"")</f>
        <v>3</v>
      </c>
      <c r="G22" s="8">
        <f>IF(raw!F21&lt;&gt;"",raw!F21,"")</f>
        <v>3</v>
      </c>
      <c r="H22" s="8">
        <f>IF(raw!G21&lt;&gt;"",raw!G21,"")</f>
        <v>3</v>
      </c>
      <c r="I22" s="8">
        <f>IF(raw!H21&lt;&gt;"",raw!H21,"")</f>
        <v>3</v>
      </c>
      <c r="J22" s="8">
        <f>IF(raw!I21&lt;&gt;"",raw!I21,"")</f>
        <v>4</v>
      </c>
      <c r="K22" s="8">
        <f>IF(raw!J21&lt;&gt;"",raw!J21,"")</f>
        <v>4</v>
      </c>
      <c r="L22" s="8">
        <f>IF(raw!K21&lt;&gt;"",raw!K21,"")</f>
        <v>5</v>
      </c>
      <c r="M22" s="8">
        <f>IF(raw!L21&lt;&gt;"",raw!L21,"")</f>
        <v>5</v>
      </c>
      <c r="N22" s="8">
        <f>IF(raw!M21&lt;&gt;"",raw!M21,"")</f>
        <v>6</v>
      </c>
      <c r="O22" s="8">
        <f>IF(raw!N21&lt;&gt;"",raw!N21,"")</f>
        <v>6</v>
      </c>
      <c r="P22" s="8">
        <f>IF(raw!O21&lt;&gt;"",raw!O21,"")</f>
        <v>7</v>
      </c>
      <c r="Q22" s="8">
        <f>IF(raw!P21&lt;&gt;"",raw!P21,"")</f>
        <v>8</v>
      </c>
      <c r="R22" s="8">
        <f>IF(raw!Q21&lt;&gt;"",raw!Q21,"")</f>
        <v>8</v>
      </c>
      <c r="S22" s="8">
        <f>IF(raw!R21&lt;&gt;"",raw!R21,"")</f>
        <v>8</v>
      </c>
      <c r="T22" s="8">
        <f>IF(raw!S21&lt;&gt;"",raw!S21,"")</f>
        <v>9</v>
      </c>
      <c r="U22" s="8">
        <f>IF(raw!T21&lt;&gt;"",raw!T21,"")</f>
        <v>9</v>
      </c>
      <c r="V22" s="8">
        <f>IF(raw!U21&lt;&gt;"",raw!U21,"")</f>
        <v>9</v>
      </c>
      <c r="W22" s="8">
        <f>IF(raw!V21&lt;&gt;"",raw!V21,"")</f>
        <v>10</v>
      </c>
      <c r="X22" s="8">
        <f>IF(raw!W21&lt;&gt;"",raw!W21,"")</f>
        <v>10</v>
      </c>
      <c r="Y22" s="8">
        <f>IF(raw!X21&lt;&gt;"",raw!X21,"")</f>
        <v>10</v>
      </c>
      <c r="Z22" s="8">
        <f>IF(raw!Y21&lt;&gt;"",raw!Y21,"")</f>
        <v>11</v>
      </c>
      <c r="AA22" s="8">
        <f>IF(raw!Z21&lt;&gt;"",raw!Z21,"")</f>
        <v>12</v>
      </c>
      <c r="AB22" s="8">
        <f>IF(raw!AA21&lt;&gt;"",raw!AA21,"")</f>
        <v>13</v>
      </c>
      <c r="AC22" s="8">
        <f>IF(raw!AB21&lt;&gt;"",raw!AB21,"")</f>
        <v>14</v>
      </c>
      <c r="AD22" s="8">
        <f>IF(raw!AC21&lt;&gt;"",raw!AC21,"")</f>
        <v>15</v>
      </c>
      <c r="AE22" s="8">
        <f>IF(raw!AD21&lt;&gt;"",raw!AD21,"")</f>
        <v>16</v>
      </c>
      <c r="AF22" s="8">
        <f>IF(raw!AE21&lt;&gt;"",raw!AE21,"")</f>
        <v>17</v>
      </c>
      <c r="AG22" s="8">
        <f>IF(raw!AF21&lt;&gt;"",raw!AF21,"")</f>
        <v>18</v>
      </c>
      <c r="AH22" s="8">
        <f>IF(raw!AG21&lt;&gt;"",raw!AG21,"")</f>
        <v>18</v>
      </c>
      <c r="AI22" s="8">
        <f>IF(raw!AH21&lt;&gt;"",raw!AH21,"")</f>
        <v>18</v>
      </c>
      <c r="AJ22" s="8">
        <f>IF(raw!AI21&lt;&gt;"",raw!AI21,"")</f>
        <v>18</v>
      </c>
      <c r="AK22" s="8">
        <f>IF(raw!AJ21&lt;&gt;"",raw!AJ21,"")</f>
        <v>18</v>
      </c>
      <c r="AL22" s="8">
        <f>IF(raw!AK21&lt;&gt;"",raw!AK21,"")</f>
        <v>18</v>
      </c>
      <c r="AM22" s="8">
        <f>IF(raw!AL21&lt;&gt;"",raw!AL21,"")</f>
        <v>19</v>
      </c>
      <c r="AN22" s="8">
        <f>IF(raw!AM21&lt;&gt;"",raw!AM21,"")</f>
        <v>20</v>
      </c>
      <c r="AO22" s="8">
        <f>IF(raw!AN21&lt;&gt;"",raw!AN21,"")</f>
        <v>21</v>
      </c>
      <c r="AP22" s="8">
        <f>IF(raw!AO21&lt;&gt;"",raw!AO21,"")</f>
        <v>22</v>
      </c>
      <c r="AQ22" s="8">
        <f>IF(raw!AP21&lt;&gt;"",raw!AP21,"")</f>
        <v>22</v>
      </c>
      <c r="AR22" s="8">
        <f>IF(raw!AQ21&lt;&gt;"",raw!AQ21,"")</f>
        <v>23</v>
      </c>
      <c r="AS22" s="8">
        <f>IF(raw!AR21&lt;&gt;"",raw!AR21,"")</f>
        <v>24</v>
      </c>
      <c r="AT22" s="8">
        <f>IF(raw!AS21&lt;&gt;"",raw!AS21,"")</f>
        <v>25</v>
      </c>
      <c r="AU22" s="8">
        <f>IF(raw!AT21&lt;&gt;"",raw!AT21,"")</f>
        <v>25</v>
      </c>
      <c r="AV22" s="8">
        <f>IF(raw!AU21&lt;&gt;"",raw!AU21,"")</f>
        <v>25</v>
      </c>
      <c r="AW22" s="8">
        <f>IF(raw!AV21&lt;&gt;"",raw!AV21,"")</f>
        <v>25</v>
      </c>
      <c r="AX22" s="8">
        <f>IF(raw!AW21&lt;&gt;"",raw!AW21,"")</f>
        <v>25</v>
      </c>
      <c r="AY22" s="8">
        <f>IF(raw!AX21&lt;&gt;"",raw!AX21,"")</f>
        <v>26</v>
      </c>
      <c r="AZ22" s="8">
        <f>IF(raw!AY21&lt;&gt;"",raw!AY21,"")</f>
        <v>27</v>
      </c>
      <c r="BA22" s="8">
        <f>IF(raw!AZ21&lt;&gt;"",raw!AZ21,"")</f>
        <v>27</v>
      </c>
      <c r="BB22" s="8">
        <f>IF(raw!BA21&lt;&gt;"",raw!BA21,"")</f>
        <v>27</v>
      </c>
      <c r="BC22" s="8">
        <f>IF(raw!BB21&lt;&gt;"",raw!BB21,"")</f>
        <v>28</v>
      </c>
      <c r="BD22" s="8">
        <f>IF(raw!BC21&lt;&gt;"",raw!BC21,"")</f>
        <v>28</v>
      </c>
      <c r="BE22" s="8">
        <f>IF(raw!BD21&lt;&gt;"",raw!BD21,"")</f>
        <v>29</v>
      </c>
      <c r="BF22" s="7">
        <f>IF(raw!BE21&lt;&gt;"",raw!BE21,"")</f>
        <v>30</v>
      </c>
      <c r="BG22" s="8">
        <f>IF(raw!BF21&lt;&gt;"",raw!BF21,"")</f>
        <v>30</v>
      </c>
      <c r="BH22" s="8">
        <f>IF(raw!BG21&lt;&gt;"",raw!BG21,"")</f>
        <v>31</v>
      </c>
      <c r="BI22" s="8">
        <f>IF(raw!BH21&lt;&gt;"",raw!BH21,"")</f>
        <v>32</v>
      </c>
      <c r="BJ22" s="8">
        <f>IF(raw!BI21&lt;&gt;"",raw!BI21,"")</f>
        <v>33</v>
      </c>
      <c r="BK22" s="8">
        <f>IF(raw!BJ21&lt;&gt;"",raw!BJ21,"")</f>
        <v>34</v>
      </c>
      <c r="BL22" s="8">
        <f>IF(raw!BK21&lt;&gt;"",raw!BK21,"")</f>
        <v>35</v>
      </c>
      <c r="BM22" s="8">
        <f>IF(raw!BL21&lt;&gt;"",raw!BL21,"")</f>
        <v>36</v>
      </c>
      <c r="BN22" s="8" t="str">
        <f>IF(raw!BM21&lt;&gt;"",raw!BM21,"")</f>
        <v/>
      </c>
      <c r="BO22" s="8" t="str">
        <f>IF(raw!BN21&lt;&gt;"",raw!BN21,"")</f>
        <v/>
      </c>
      <c r="BP22" s="8" t="str">
        <f>IF(raw!BO21&lt;&gt;"",raw!BO21,"")</f>
        <v/>
      </c>
      <c r="BQ22" s="8" t="str">
        <f>IF(raw!BP21&lt;&gt;"",raw!BP21,"")</f>
        <v/>
      </c>
      <c r="BR22" s="8" t="str">
        <f>IF(raw!BQ21&lt;&gt;"",raw!BQ21,"")</f>
        <v/>
      </c>
      <c r="BS22" s="8" t="str">
        <f>IF(raw!BR21&lt;&gt;"",raw!BR21,"")</f>
        <v/>
      </c>
      <c r="BT22" s="8" t="str">
        <f>IF(raw!BS21&lt;&gt;"",raw!BS21,"")</f>
        <v/>
      </c>
      <c r="BU22" s="8" t="str">
        <f>IF(raw!BT21&lt;&gt;"",raw!BT21,"")</f>
        <v/>
      </c>
      <c r="BV22" s="8" t="str">
        <f>IF(raw!BU21&lt;&gt;"",raw!BU21,"")</f>
        <v/>
      </c>
      <c r="BW22" s="8" t="str">
        <f>IF(raw!BV21&lt;&gt;"",raw!BV21,"")</f>
        <v/>
      </c>
      <c r="BX22" s="8" t="str">
        <f>IF(raw!BW21&lt;&gt;"",raw!BW21,"")</f>
        <v/>
      </c>
      <c r="BY22" s="8" t="str">
        <f>IF(raw!BX21&lt;&gt;"",raw!BX21,"")</f>
        <v/>
      </c>
      <c r="BZ22" s="8" t="str">
        <f>IF(raw!BY21&lt;&gt;"",raw!BY21,"")</f>
        <v/>
      </c>
      <c r="CA22" s="8" t="str">
        <f>IF(raw!BZ21&lt;&gt;"",raw!BZ21,"")</f>
        <v/>
      </c>
      <c r="CB22" s="8" t="str">
        <f>IF(raw!CA21&lt;&gt;"",raw!CA21,"")</f>
        <v/>
      </c>
      <c r="CC22" s="8" t="str">
        <f>IF(raw!CB21&lt;&gt;"",raw!CB21,"")</f>
        <v/>
      </c>
      <c r="CD22" s="8" t="str">
        <f>IF(raw!CC21&lt;&gt;"",raw!CC21,"")</f>
        <v/>
      </c>
      <c r="CE22" s="8" t="str">
        <f>IF(raw!CD21&lt;&gt;"",raw!CD21,"")</f>
        <v/>
      </c>
      <c r="CF22" s="8" t="str">
        <f>IF(raw!CE21&lt;&gt;"",raw!CE21,"")</f>
        <v/>
      </c>
      <c r="CG22" s="30">
        <f t="array" ref="CG22">INDEX(C22:CF22,MAX(IF(C22:CF22="","",COLUMN(C22:CF22)))-2)/(MAX(IF(C22:CF22="","",COLUMN(C22:CF22)))-2)</f>
        <v>0.5714285714285714</v>
      </c>
      <c r="CH22" s="13">
        <f t="shared" si="3"/>
        <v>21</v>
      </c>
      <c r="CI22" s="16">
        <f t="shared" si="4"/>
        <v>17</v>
      </c>
      <c r="CJ22" s="19">
        <f t="shared" si="5"/>
        <v>18</v>
      </c>
      <c r="CK22" s="22" t="str">
        <f t="shared" si="6"/>
        <v>-</v>
      </c>
      <c r="CL22" s="25" t="str">
        <f t="shared" si="7"/>
        <v>-</v>
      </c>
      <c r="CM22" s="28" t="str">
        <f t="shared" si="8"/>
        <v>-</v>
      </c>
    </row>
    <row r="23" spans="1:91" x14ac:dyDescent="0.25">
      <c r="A23" s="10"/>
      <c r="B23" s="2" t="s">
        <v>21</v>
      </c>
      <c r="C23" s="7">
        <f>IF(raw!B22&lt;&gt;"",raw!B22,"")</f>
        <v>0</v>
      </c>
      <c r="D23" s="8">
        <f>IF(raw!C22&lt;&gt;"",raw!C22,"")</f>
        <v>0</v>
      </c>
      <c r="E23" s="8">
        <f>IF(raw!D22&lt;&gt;"",raw!D22,"")</f>
        <v>0</v>
      </c>
      <c r="F23" s="8">
        <f>IF(raw!E22&lt;&gt;"",raw!E22,"")</f>
        <v>1</v>
      </c>
      <c r="G23" s="8">
        <f>IF(raw!F22&lt;&gt;"",raw!F22,"")</f>
        <v>2</v>
      </c>
      <c r="H23" s="8">
        <f>IF(raw!G22&lt;&gt;"",raw!G22,"")</f>
        <v>3</v>
      </c>
      <c r="I23" s="8">
        <f>IF(raw!H22&lt;&gt;"",raw!H22,"")</f>
        <v>4</v>
      </c>
      <c r="J23" s="8">
        <f>IF(raw!I22&lt;&gt;"",raw!I22,"")</f>
        <v>4</v>
      </c>
      <c r="K23" s="8">
        <f>IF(raw!J22&lt;&gt;"",raw!J22,"")</f>
        <v>4</v>
      </c>
      <c r="L23" s="8">
        <f>IF(raw!K22&lt;&gt;"",raw!K22,"")</f>
        <v>4</v>
      </c>
      <c r="M23" s="8">
        <f>IF(raw!L22&lt;&gt;"",raw!L22,"")</f>
        <v>4</v>
      </c>
      <c r="N23" s="8">
        <f>IF(raw!M22&lt;&gt;"",raw!M22,"")</f>
        <v>5</v>
      </c>
      <c r="O23" s="8">
        <f>IF(raw!N22&lt;&gt;"",raw!N22,"")</f>
        <v>6</v>
      </c>
      <c r="P23" s="8">
        <f>IF(raw!O22&lt;&gt;"",raw!O22,"")</f>
        <v>6</v>
      </c>
      <c r="Q23" s="8">
        <f>IF(raw!P22&lt;&gt;"",raw!P22,"")</f>
        <v>7</v>
      </c>
      <c r="R23" s="8">
        <f>IF(raw!Q22&lt;&gt;"",raw!Q22,"")</f>
        <v>7</v>
      </c>
      <c r="S23" s="8">
        <f>IF(raw!R22&lt;&gt;"",raw!R22,"")</f>
        <v>7</v>
      </c>
      <c r="T23" s="8">
        <f>IF(raw!S22&lt;&gt;"",raw!S22,"")</f>
        <v>7</v>
      </c>
      <c r="U23" s="8">
        <f>IF(raw!T22&lt;&gt;"",raw!T22,"")</f>
        <v>8</v>
      </c>
      <c r="V23" s="8">
        <f>IF(raw!U22&lt;&gt;"",raw!U22,"")</f>
        <v>8</v>
      </c>
      <c r="W23" s="8">
        <f>IF(raw!V22&lt;&gt;"",raw!V22,"")</f>
        <v>8</v>
      </c>
      <c r="X23" s="8">
        <f>IF(raw!W22&lt;&gt;"",raw!W22,"")</f>
        <v>9</v>
      </c>
      <c r="Y23" s="8">
        <f>IF(raw!X22&lt;&gt;"",raw!X22,"")</f>
        <v>10</v>
      </c>
      <c r="Z23" s="8">
        <f>IF(raw!Y22&lt;&gt;"",raw!Y22,"")</f>
        <v>11</v>
      </c>
      <c r="AA23" s="8">
        <f>IF(raw!Z22&lt;&gt;"",raw!Z22,"")</f>
        <v>11</v>
      </c>
      <c r="AB23" s="8">
        <f>IF(raw!AA22&lt;&gt;"",raw!AA22,"")</f>
        <v>11</v>
      </c>
      <c r="AC23" s="8">
        <f>IF(raw!AB22&lt;&gt;"",raw!AB22,"")</f>
        <v>11</v>
      </c>
      <c r="AD23" s="8">
        <f>IF(raw!AC22&lt;&gt;"",raw!AC22,"")</f>
        <v>11</v>
      </c>
      <c r="AE23" s="8">
        <f>IF(raw!AD22&lt;&gt;"",raw!AD22,"")</f>
        <v>11</v>
      </c>
      <c r="AF23" s="8">
        <f>IF(raw!AE22&lt;&gt;"",raw!AE22,"")</f>
        <v>12</v>
      </c>
      <c r="AG23" s="8">
        <f>IF(raw!AF22&lt;&gt;"",raw!AF22,"")</f>
        <v>13</v>
      </c>
      <c r="AH23" s="8">
        <f>IF(raw!AG22&lt;&gt;"",raw!AG22,"")</f>
        <v>14</v>
      </c>
      <c r="AI23" s="8">
        <f>IF(raw!AH22&lt;&gt;"",raw!AH22,"")</f>
        <v>14</v>
      </c>
      <c r="AJ23" s="8">
        <f>IF(raw!AI22&lt;&gt;"",raw!AI22,"")</f>
        <v>15</v>
      </c>
      <c r="AK23" s="8">
        <f>IF(raw!AJ22&lt;&gt;"",raw!AJ22,"")</f>
        <v>15</v>
      </c>
      <c r="AL23" s="8">
        <f>IF(raw!AK22&lt;&gt;"",raw!AK22,"")</f>
        <v>15</v>
      </c>
      <c r="AM23" s="8">
        <f>IF(raw!AL22&lt;&gt;"",raw!AL22,"")</f>
        <v>16</v>
      </c>
      <c r="AN23" s="8">
        <f>IF(raw!AM22&lt;&gt;"",raw!AM22,"")</f>
        <v>16</v>
      </c>
      <c r="AO23" s="8">
        <f>IF(raw!AN22&lt;&gt;"",raw!AN22,"")</f>
        <v>17</v>
      </c>
      <c r="AP23" s="8">
        <f>IF(raw!AO22&lt;&gt;"",raw!AO22,"")</f>
        <v>18</v>
      </c>
      <c r="AQ23" s="8">
        <f>IF(raw!AP22&lt;&gt;"",raw!AP22,"")</f>
        <v>18</v>
      </c>
      <c r="AR23" s="8">
        <f>IF(raw!AQ22&lt;&gt;"",raw!AQ22,"")</f>
        <v>19</v>
      </c>
      <c r="AS23" s="8">
        <f>IF(raw!AR22&lt;&gt;"",raw!AR22,"")</f>
        <v>20</v>
      </c>
      <c r="AT23" s="8">
        <f>IF(raw!AS22&lt;&gt;"",raw!AS22,"")</f>
        <v>21</v>
      </c>
      <c r="AU23" s="8">
        <f>IF(raw!AT22&lt;&gt;"",raw!AT22,"")</f>
        <v>22</v>
      </c>
      <c r="AV23" s="8">
        <f>IF(raw!AU22&lt;&gt;"",raw!AU22,"")</f>
        <v>22</v>
      </c>
      <c r="AW23" s="8">
        <f>IF(raw!AV22&lt;&gt;"",raw!AV22,"")</f>
        <v>23</v>
      </c>
      <c r="AX23" s="8">
        <f>IF(raw!AW22&lt;&gt;"",raw!AW22,"")</f>
        <v>23</v>
      </c>
      <c r="AY23" s="8">
        <f>IF(raw!AX22&lt;&gt;"",raw!AX22,"")</f>
        <v>24</v>
      </c>
      <c r="AZ23" s="8">
        <f>IF(raw!AY22&lt;&gt;"",raw!AY22,"")</f>
        <v>24</v>
      </c>
      <c r="BA23" s="8">
        <f>IF(raw!AZ22&lt;&gt;"",raw!AZ22,"")</f>
        <v>24</v>
      </c>
      <c r="BB23" s="8">
        <f>IF(raw!BA22&lt;&gt;"",raw!BA22,"")</f>
        <v>25</v>
      </c>
      <c r="BC23" s="8">
        <f>IF(raw!BB22&lt;&gt;"",raw!BB22,"")</f>
        <v>25</v>
      </c>
      <c r="BD23" s="8">
        <f>IF(raw!BC22&lt;&gt;"",raw!BC22,"")</f>
        <v>26</v>
      </c>
      <c r="BE23" s="8">
        <f>IF(raw!BD22&lt;&gt;"",raw!BD22,"")</f>
        <v>27</v>
      </c>
      <c r="BF23" s="7">
        <f>IF(raw!BE22&lt;&gt;"",raw!BE22,"")</f>
        <v>27</v>
      </c>
      <c r="BG23" s="8">
        <f>IF(raw!BF22&lt;&gt;"",raw!BF22,"")</f>
        <v>28</v>
      </c>
      <c r="BH23" s="8">
        <f>IF(raw!BG22&lt;&gt;"",raw!BG22,"")</f>
        <v>28</v>
      </c>
      <c r="BI23" s="8">
        <f>IF(raw!BH22&lt;&gt;"",raw!BH22,"")</f>
        <v>28</v>
      </c>
      <c r="BJ23" s="8">
        <f>IF(raw!BI22&lt;&gt;"",raw!BI22,"")</f>
        <v>28</v>
      </c>
      <c r="BK23" s="8" t="str">
        <f>IF(raw!BJ22&lt;&gt;"",raw!BJ22,"")</f>
        <v/>
      </c>
      <c r="BL23" s="8" t="str">
        <f>IF(raw!BK22&lt;&gt;"",raw!BK22,"")</f>
        <v/>
      </c>
      <c r="BM23" s="8" t="str">
        <f>IF(raw!BL22&lt;&gt;"",raw!BL22,"")</f>
        <v/>
      </c>
      <c r="BN23" s="8" t="str">
        <f>IF(raw!BM22&lt;&gt;"",raw!BM22,"")</f>
        <v/>
      </c>
      <c r="BO23" s="8" t="str">
        <f>IF(raw!BN22&lt;&gt;"",raw!BN22,"")</f>
        <v/>
      </c>
      <c r="BP23" s="8" t="str">
        <f>IF(raw!BO22&lt;&gt;"",raw!BO22,"")</f>
        <v/>
      </c>
      <c r="BQ23" s="8" t="str">
        <f>IF(raw!BP22&lt;&gt;"",raw!BP22,"")</f>
        <v/>
      </c>
      <c r="BR23" s="8" t="str">
        <f>IF(raw!BQ22&lt;&gt;"",raw!BQ22,"")</f>
        <v/>
      </c>
      <c r="BS23" s="8" t="str">
        <f>IF(raw!BR22&lt;&gt;"",raw!BR22,"")</f>
        <v/>
      </c>
      <c r="BT23" s="8" t="str">
        <f>IF(raw!BS22&lt;&gt;"",raw!BS22,"")</f>
        <v/>
      </c>
      <c r="BU23" s="8" t="str">
        <f>IF(raw!BT22&lt;&gt;"",raw!BT22,"")</f>
        <v/>
      </c>
      <c r="BV23" s="8" t="str">
        <f>IF(raw!BU22&lt;&gt;"",raw!BU22,"")</f>
        <v/>
      </c>
      <c r="BW23" s="8" t="str">
        <f>IF(raw!BV22&lt;&gt;"",raw!BV22,"")</f>
        <v/>
      </c>
      <c r="BX23" s="8" t="str">
        <f>IF(raw!BW22&lt;&gt;"",raw!BW22,"")</f>
        <v/>
      </c>
      <c r="BY23" s="8" t="str">
        <f>IF(raw!BX22&lt;&gt;"",raw!BX22,"")</f>
        <v/>
      </c>
      <c r="BZ23" s="8" t="str">
        <f>IF(raw!BY22&lt;&gt;"",raw!BY22,"")</f>
        <v/>
      </c>
      <c r="CA23" s="8" t="str">
        <f>IF(raw!BZ22&lt;&gt;"",raw!BZ22,"")</f>
        <v/>
      </c>
      <c r="CB23" s="8" t="str">
        <f>IF(raw!CA22&lt;&gt;"",raw!CA22,"")</f>
        <v/>
      </c>
      <c r="CC23" s="8" t="str">
        <f>IF(raw!CB22&lt;&gt;"",raw!CB22,"")</f>
        <v/>
      </c>
      <c r="CD23" s="8" t="str">
        <f>IF(raw!CC22&lt;&gt;"",raw!CC22,"")</f>
        <v/>
      </c>
      <c r="CE23" s="8" t="str">
        <f>IF(raw!CD22&lt;&gt;"",raw!CD22,"")</f>
        <v/>
      </c>
      <c r="CF23" s="8" t="str">
        <f>IF(raw!CE22&lt;&gt;"",raw!CE22,"")</f>
        <v/>
      </c>
      <c r="CG23" s="30">
        <f t="array" ref="CG23">INDEX(C23:CF23,MAX(IF(C23:CF23="","",COLUMN(C23:CF23)))-2)/(MAX(IF(C23:CF23="","",COLUMN(C23:CF23)))-2)</f>
        <v>0.46666666666666667</v>
      </c>
      <c r="CH23" s="13">
        <f t="shared" si="3"/>
        <v>23</v>
      </c>
      <c r="CI23" s="16">
        <f t="shared" si="4"/>
        <v>20</v>
      </c>
      <c r="CJ23" s="19" t="str">
        <f t="shared" si="5"/>
        <v>-</v>
      </c>
      <c r="CK23" s="22" t="str">
        <f t="shared" si="6"/>
        <v>-</v>
      </c>
      <c r="CL23" s="25" t="str">
        <f t="shared" si="7"/>
        <v>-</v>
      </c>
      <c r="CM23" s="28" t="str">
        <f t="shared" si="8"/>
        <v>-</v>
      </c>
    </row>
    <row r="24" spans="1:91" x14ac:dyDescent="0.25">
      <c r="A24" s="10"/>
      <c r="B24" s="2" t="s">
        <v>22</v>
      </c>
      <c r="C24" s="7">
        <f>IF(raw!B23&lt;&gt;"",raw!B23,"")</f>
        <v>0</v>
      </c>
      <c r="D24" s="8">
        <f>IF(raw!C23&lt;&gt;"",raw!C23,"")</f>
        <v>0</v>
      </c>
      <c r="E24" s="8">
        <f>IF(raw!D23&lt;&gt;"",raw!D23,"")</f>
        <v>0</v>
      </c>
      <c r="F24" s="8">
        <f>IF(raw!E23&lt;&gt;"",raw!E23,"")</f>
        <v>0</v>
      </c>
      <c r="G24" s="8">
        <f>IF(raw!F23&lt;&gt;"",raw!F23,"")</f>
        <v>0</v>
      </c>
      <c r="H24" s="8">
        <f>IF(raw!G23&lt;&gt;"",raw!G23,"")</f>
        <v>1</v>
      </c>
      <c r="I24" s="8">
        <f>IF(raw!H23&lt;&gt;"",raw!H23,"")</f>
        <v>1</v>
      </c>
      <c r="J24" s="8">
        <f>IF(raw!I23&lt;&gt;"",raw!I23,"")</f>
        <v>1</v>
      </c>
      <c r="K24" s="8">
        <f>IF(raw!J23&lt;&gt;"",raw!J23,"")</f>
        <v>2</v>
      </c>
      <c r="L24" s="8">
        <f>IF(raw!K23&lt;&gt;"",raw!K23,"")</f>
        <v>2</v>
      </c>
      <c r="M24" s="8">
        <f>IF(raw!L23&lt;&gt;"",raw!L23,"")</f>
        <v>2</v>
      </c>
      <c r="N24" s="8">
        <f>IF(raw!M23&lt;&gt;"",raw!M23,"")</f>
        <v>3</v>
      </c>
      <c r="O24" s="8">
        <f>IF(raw!N23&lt;&gt;"",raw!N23,"")</f>
        <v>4</v>
      </c>
      <c r="P24" s="8">
        <f>IF(raw!O23&lt;&gt;"",raw!O23,"")</f>
        <v>4</v>
      </c>
      <c r="Q24" s="8">
        <f>IF(raw!P23&lt;&gt;"",raw!P23,"")</f>
        <v>4</v>
      </c>
      <c r="R24" s="8">
        <f>IF(raw!Q23&lt;&gt;"",raw!Q23,"")</f>
        <v>5</v>
      </c>
      <c r="S24" s="8">
        <f>IF(raw!R23&lt;&gt;"",raw!R23,"")</f>
        <v>5</v>
      </c>
      <c r="T24" s="8">
        <f>IF(raw!S23&lt;&gt;"",raw!S23,"")</f>
        <v>5</v>
      </c>
      <c r="U24" s="8">
        <f>IF(raw!T23&lt;&gt;"",raw!T23,"")</f>
        <v>5</v>
      </c>
      <c r="V24" s="8">
        <f>IF(raw!U23&lt;&gt;"",raw!U23,"")</f>
        <v>5</v>
      </c>
      <c r="W24" s="8">
        <f>IF(raw!V23&lt;&gt;"",raw!V23,"")</f>
        <v>5</v>
      </c>
      <c r="X24" s="8">
        <f>IF(raw!W23&lt;&gt;"",raw!W23,"")</f>
        <v>5</v>
      </c>
      <c r="Y24" s="8">
        <f>IF(raw!X23&lt;&gt;"",raw!X23,"")</f>
        <v>5</v>
      </c>
      <c r="Z24" s="8">
        <f>IF(raw!Y23&lt;&gt;"",raw!Y23,"")</f>
        <v>5</v>
      </c>
      <c r="AA24" s="8">
        <f>IF(raw!Z23&lt;&gt;"",raw!Z23,"")</f>
        <v>5</v>
      </c>
      <c r="AB24" s="8">
        <f>IF(raw!AA23&lt;&gt;"",raw!AA23,"")</f>
        <v>6</v>
      </c>
      <c r="AC24" s="8">
        <f>IF(raw!AB23&lt;&gt;"",raw!AB23,"")</f>
        <v>7</v>
      </c>
      <c r="AD24" s="8">
        <f>IF(raw!AC23&lt;&gt;"",raw!AC23,"")</f>
        <v>8</v>
      </c>
      <c r="AE24" s="8">
        <f>IF(raw!AD23&lt;&gt;"",raw!AD23,"")</f>
        <v>9</v>
      </c>
      <c r="AF24" s="8">
        <f>IF(raw!AE23&lt;&gt;"",raw!AE23,"")</f>
        <v>10</v>
      </c>
      <c r="AG24" s="8">
        <f>IF(raw!AF23&lt;&gt;"",raw!AF23,"")</f>
        <v>11</v>
      </c>
      <c r="AH24" s="8">
        <f>IF(raw!AG23&lt;&gt;"",raw!AG23,"")</f>
        <v>11</v>
      </c>
      <c r="AI24" s="8">
        <f>IF(raw!AH23&lt;&gt;"",raw!AH23,"")</f>
        <v>12</v>
      </c>
      <c r="AJ24" s="8">
        <f>IF(raw!AI23&lt;&gt;"",raw!AI23,"")</f>
        <v>13</v>
      </c>
      <c r="AK24" s="8">
        <f>IF(raw!AJ23&lt;&gt;"",raw!AJ23,"")</f>
        <v>13</v>
      </c>
      <c r="AL24" s="8">
        <f>IF(raw!AK23&lt;&gt;"",raw!AK23,"")</f>
        <v>13</v>
      </c>
      <c r="AM24" s="8">
        <f>IF(raw!AL23&lt;&gt;"",raw!AL23,"")</f>
        <v>13</v>
      </c>
      <c r="AN24" s="8">
        <f>IF(raw!AM23&lt;&gt;"",raw!AM23,"")</f>
        <v>14</v>
      </c>
      <c r="AO24" s="8">
        <f>IF(raw!AN23&lt;&gt;"",raw!AN23,"")</f>
        <v>14</v>
      </c>
      <c r="AP24" s="8">
        <f>IF(raw!AO23&lt;&gt;"",raw!AO23,"")</f>
        <v>15</v>
      </c>
      <c r="AQ24" s="8">
        <f>IF(raw!AP23&lt;&gt;"",raw!AP23,"")</f>
        <v>15</v>
      </c>
      <c r="AR24" s="8">
        <f>IF(raw!AQ23&lt;&gt;"",raw!AQ23,"")</f>
        <v>16</v>
      </c>
      <c r="AS24" s="8">
        <f>IF(raw!AR23&lt;&gt;"",raw!AR23,"")</f>
        <v>16</v>
      </c>
      <c r="AT24" s="8">
        <f>IF(raw!AS23&lt;&gt;"",raw!AS23,"")</f>
        <v>16</v>
      </c>
      <c r="AU24" s="8">
        <f>IF(raw!AT23&lt;&gt;"",raw!AT23,"")</f>
        <v>17</v>
      </c>
      <c r="AV24" s="8">
        <f>IF(raw!AU23&lt;&gt;"",raw!AU23,"")</f>
        <v>17</v>
      </c>
      <c r="AW24" s="8">
        <f>IF(raw!AV23&lt;&gt;"",raw!AV23,"")</f>
        <v>18</v>
      </c>
      <c r="AX24" s="8">
        <f>IF(raw!AW23&lt;&gt;"",raw!AW23,"")</f>
        <v>19</v>
      </c>
      <c r="AY24" s="8">
        <f>IF(raw!AX23&lt;&gt;"",raw!AX23,"")</f>
        <v>19</v>
      </c>
      <c r="AZ24" s="8">
        <f>IF(raw!AY23&lt;&gt;"",raw!AY23,"")</f>
        <v>19</v>
      </c>
      <c r="BA24" s="8">
        <f>IF(raw!AZ23&lt;&gt;"",raw!AZ23,"")</f>
        <v>20</v>
      </c>
      <c r="BB24" s="8">
        <f>IF(raw!BA23&lt;&gt;"",raw!BA23,"")</f>
        <v>20</v>
      </c>
      <c r="BC24" s="8">
        <f>IF(raw!BB23&lt;&gt;"",raw!BB23,"")</f>
        <v>21</v>
      </c>
      <c r="BD24" s="8">
        <f>IF(raw!BC23&lt;&gt;"",raw!BC23,"")</f>
        <v>22</v>
      </c>
      <c r="BE24" s="8">
        <f>IF(raw!BD23&lt;&gt;"",raw!BD23,"")</f>
        <v>22</v>
      </c>
      <c r="BF24" s="7">
        <f>IF(raw!BE23&lt;&gt;"",raw!BE23,"")</f>
        <v>23</v>
      </c>
      <c r="BG24" s="8">
        <f>IF(raw!BF23&lt;&gt;"",raw!BF23,"")</f>
        <v>24</v>
      </c>
      <c r="BH24" s="8">
        <f>IF(raw!BG23&lt;&gt;"",raw!BG23,"")</f>
        <v>25</v>
      </c>
      <c r="BI24" s="8">
        <f>IF(raw!BH23&lt;&gt;"",raw!BH23,"")</f>
        <v>25</v>
      </c>
      <c r="BJ24" s="8">
        <f>IF(raw!BI23&lt;&gt;"",raw!BI23,"")</f>
        <v>26</v>
      </c>
      <c r="BK24" s="8">
        <f>IF(raw!BJ23&lt;&gt;"",raw!BJ23,"")</f>
        <v>26</v>
      </c>
      <c r="BL24" s="8">
        <f>IF(raw!BK23&lt;&gt;"",raw!BK23,"")</f>
        <v>27</v>
      </c>
      <c r="BM24" s="8" t="str">
        <f>IF(raw!BL23&lt;&gt;"",raw!BL23,"")</f>
        <v/>
      </c>
      <c r="BN24" s="8" t="str">
        <f>IF(raw!BM23&lt;&gt;"",raw!BM23,"")</f>
        <v/>
      </c>
      <c r="BO24" s="8" t="str">
        <f>IF(raw!BN23&lt;&gt;"",raw!BN23,"")</f>
        <v/>
      </c>
      <c r="BP24" s="8" t="str">
        <f>IF(raw!BO23&lt;&gt;"",raw!BO23,"")</f>
        <v/>
      </c>
      <c r="BQ24" s="8" t="str">
        <f>IF(raw!BP23&lt;&gt;"",raw!BP23,"")</f>
        <v/>
      </c>
      <c r="BR24" s="8" t="str">
        <f>IF(raw!BQ23&lt;&gt;"",raw!BQ23,"")</f>
        <v/>
      </c>
      <c r="BS24" s="8" t="str">
        <f>IF(raw!BR23&lt;&gt;"",raw!BR23,"")</f>
        <v/>
      </c>
      <c r="BT24" s="8" t="str">
        <f>IF(raw!BS23&lt;&gt;"",raw!BS23,"")</f>
        <v/>
      </c>
      <c r="BU24" s="8" t="str">
        <f>IF(raw!BT23&lt;&gt;"",raw!BT23,"")</f>
        <v/>
      </c>
      <c r="BV24" s="8" t="str">
        <f>IF(raw!BU23&lt;&gt;"",raw!BU23,"")</f>
        <v/>
      </c>
      <c r="BW24" s="8" t="str">
        <f>IF(raw!BV23&lt;&gt;"",raw!BV23,"")</f>
        <v/>
      </c>
      <c r="BX24" s="8" t="str">
        <f>IF(raw!BW23&lt;&gt;"",raw!BW23,"")</f>
        <v/>
      </c>
      <c r="BY24" s="8" t="str">
        <f>IF(raw!BX23&lt;&gt;"",raw!BX23,"")</f>
        <v/>
      </c>
      <c r="BZ24" s="8" t="str">
        <f>IF(raw!BY23&lt;&gt;"",raw!BY23,"")</f>
        <v/>
      </c>
      <c r="CA24" s="8" t="str">
        <f>IF(raw!BZ23&lt;&gt;"",raw!BZ23,"")</f>
        <v/>
      </c>
      <c r="CB24" s="8" t="str">
        <f>IF(raw!CA23&lt;&gt;"",raw!CA23,"")</f>
        <v/>
      </c>
      <c r="CC24" s="8" t="str">
        <f>IF(raw!CB23&lt;&gt;"",raw!CB23,"")</f>
        <v/>
      </c>
      <c r="CD24" s="8" t="str">
        <f>IF(raw!CC23&lt;&gt;"",raw!CC23,"")</f>
        <v/>
      </c>
      <c r="CE24" s="8" t="str">
        <f>IF(raw!CD23&lt;&gt;"",raw!CD23,"")</f>
        <v/>
      </c>
      <c r="CF24" s="8" t="str">
        <f>IF(raw!CE23&lt;&gt;"",raw!CE23,"")</f>
        <v/>
      </c>
      <c r="CG24" s="30">
        <f t="array" ref="CG24">INDEX(C24:CF24,MAX(IF(C24:CF24="","",COLUMN(C24:CF24)))-2)/(MAX(IF(C24:CF24="","",COLUMN(C24:CF24)))-2)</f>
        <v>0.43548387096774194</v>
      </c>
      <c r="CH24" s="13">
        <f t="shared" si="3"/>
        <v>30</v>
      </c>
      <c r="CI24" s="16">
        <f t="shared" si="4"/>
        <v>21</v>
      </c>
      <c r="CJ24" s="19" t="str">
        <f t="shared" si="5"/>
        <v>-</v>
      </c>
      <c r="CK24" s="22" t="str">
        <f t="shared" si="6"/>
        <v>-</v>
      </c>
      <c r="CL24" s="25" t="str">
        <f t="shared" si="7"/>
        <v>-</v>
      </c>
      <c r="CM24" s="28" t="str">
        <f t="shared" si="8"/>
        <v>-</v>
      </c>
    </row>
    <row r="25" spans="1:91" x14ac:dyDescent="0.25">
      <c r="A25" s="10" t="s">
        <v>43</v>
      </c>
      <c r="B25" s="2" t="s">
        <v>23</v>
      </c>
      <c r="C25" s="7">
        <f>IF(raw!B24&lt;&gt;"",raw!B24,"")</f>
        <v>0</v>
      </c>
      <c r="D25" s="8">
        <f>IF(raw!C24&lt;&gt;"",raw!C24,"")</f>
        <v>0</v>
      </c>
      <c r="E25" s="8">
        <f>IF(raw!D24&lt;&gt;"",raw!D24,"")</f>
        <v>0</v>
      </c>
      <c r="F25" s="8">
        <f>IF(raw!E24&lt;&gt;"",raw!E24,"")</f>
        <v>1</v>
      </c>
      <c r="G25" s="8">
        <f>IF(raw!F24&lt;&gt;"",raw!F24,"")</f>
        <v>1</v>
      </c>
      <c r="H25" s="8">
        <f>IF(raw!G24&lt;&gt;"",raw!G24,"")</f>
        <v>2</v>
      </c>
      <c r="I25" s="8">
        <f>IF(raw!H24&lt;&gt;"",raw!H24,"")</f>
        <v>3</v>
      </c>
      <c r="J25" s="8">
        <f>IF(raw!I24&lt;&gt;"",raw!I24,"")</f>
        <v>4</v>
      </c>
      <c r="K25" s="8">
        <f>IF(raw!J24&lt;&gt;"",raw!J24,"")</f>
        <v>4</v>
      </c>
      <c r="L25" s="8">
        <f>IF(raw!K24&lt;&gt;"",raw!K24,"")</f>
        <v>4</v>
      </c>
      <c r="M25" s="8">
        <f>IF(raw!L24&lt;&gt;"",raw!L24,"")</f>
        <v>5</v>
      </c>
      <c r="N25" s="8">
        <f>IF(raw!M24&lt;&gt;"",raw!M24,"")</f>
        <v>5</v>
      </c>
      <c r="O25" s="8">
        <f>IF(raw!N24&lt;&gt;"",raw!N24,"")</f>
        <v>6</v>
      </c>
      <c r="P25" s="8">
        <f>IF(raw!O24&lt;&gt;"",raw!O24,"")</f>
        <v>7</v>
      </c>
      <c r="Q25" s="8">
        <f>IF(raw!P24&lt;&gt;"",raw!P24,"")</f>
        <v>8</v>
      </c>
      <c r="R25" s="8">
        <f>IF(raw!Q24&lt;&gt;"",raw!Q24,"")</f>
        <v>8</v>
      </c>
      <c r="S25" s="8">
        <f>IF(raw!R24&lt;&gt;"",raw!R24,"")</f>
        <v>9</v>
      </c>
      <c r="T25" s="8">
        <f>IF(raw!S24&lt;&gt;"",raw!S24,"")</f>
        <v>9</v>
      </c>
      <c r="U25" s="8">
        <f>IF(raw!T24&lt;&gt;"",raw!T24,"")</f>
        <v>10</v>
      </c>
      <c r="V25" s="8">
        <f>IF(raw!U24&lt;&gt;"",raw!U24,"")</f>
        <v>11</v>
      </c>
      <c r="W25" s="8">
        <f>IF(raw!V24&lt;&gt;"",raw!V24,"")</f>
        <v>12</v>
      </c>
      <c r="X25" s="8">
        <f>IF(raw!W24&lt;&gt;"",raw!W24,"")</f>
        <v>12</v>
      </c>
      <c r="Y25" s="8">
        <f>IF(raw!X24&lt;&gt;"",raw!X24,"")</f>
        <v>12</v>
      </c>
      <c r="Z25" s="8">
        <f>IF(raw!Y24&lt;&gt;"",raw!Y24,"")</f>
        <v>12</v>
      </c>
      <c r="AA25" s="8">
        <f>IF(raw!Z24&lt;&gt;"",raw!Z24,"")</f>
        <v>13</v>
      </c>
      <c r="AB25" s="8">
        <f>IF(raw!AA24&lt;&gt;"",raw!AA24,"")</f>
        <v>14</v>
      </c>
      <c r="AC25" s="8">
        <f>IF(raw!AB24&lt;&gt;"",raw!AB24,"")</f>
        <v>15</v>
      </c>
      <c r="AD25" s="8">
        <f>IF(raw!AC24&lt;&gt;"",raw!AC24,"")</f>
        <v>16</v>
      </c>
      <c r="AE25" s="8">
        <f>IF(raw!AD24&lt;&gt;"",raw!AD24,"")</f>
        <v>17</v>
      </c>
      <c r="AF25" s="8">
        <f>IF(raw!AE24&lt;&gt;"",raw!AE24,"")</f>
        <v>18</v>
      </c>
      <c r="AG25" s="8">
        <f>IF(raw!AF24&lt;&gt;"",raw!AF24,"")</f>
        <v>19</v>
      </c>
      <c r="AH25" s="8">
        <f>IF(raw!AG24&lt;&gt;"",raw!AG24,"")</f>
        <v>20</v>
      </c>
      <c r="AI25" s="8">
        <f>IF(raw!AH24&lt;&gt;"",raw!AH24,"")</f>
        <v>20</v>
      </c>
      <c r="AJ25" s="8">
        <f>IF(raw!AI24&lt;&gt;"",raw!AI24,"")</f>
        <v>20</v>
      </c>
      <c r="AK25" s="8">
        <f>IF(raw!AJ24&lt;&gt;"",raw!AJ24,"")</f>
        <v>21</v>
      </c>
      <c r="AL25" s="8">
        <f>IF(raw!AK24&lt;&gt;"",raw!AK24,"")</f>
        <v>22</v>
      </c>
      <c r="AM25" s="8">
        <f>IF(raw!AL24&lt;&gt;"",raw!AL24,"")</f>
        <v>23</v>
      </c>
      <c r="AN25" s="8">
        <f>IF(raw!AM24&lt;&gt;"",raw!AM24,"")</f>
        <v>23</v>
      </c>
      <c r="AO25" s="8">
        <f>IF(raw!AN24&lt;&gt;"",raw!AN24,"")</f>
        <v>24</v>
      </c>
      <c r="AP25" s="8">
        <f>IF(raw!AO24&lt;&gt;"",raw!AO24,"")</f>
        <v>25</v>
      </c>
      <c r="AQ25" s="8">
        <f>IF(raw!AP24&lt;&gt;"",raw!AP24,"")</f>
        <v>25</v>
      </c>
      <c r="AR25" s="8">
        <f>IF(raw!AQ24&lt;&gt;"",raw!AQ24,"")</f>
        <v>26</v>
      </c>
      <c r="AS25" s="8">
        <f>IF(raw!AR24&lt;&gt;"",raw!AR24,"")</f>
        <v>27</v>
      </c>
      <c r="AT25" s="8">
        <f>IF(raw!AS24&lt;&gt;"",raw!AS24,"")</f>
        <v>28</v>
      </c>
      <c r="AU25" s="8">
        <f>IF(raw!AT24&lt;&gt;"",raw!AT24,"")</f>
        <v>29</v>
      </c>
      <c r="AV25" s="8">
        <f>IF(raw!AU24&lt;&gt;"",raw!AU24,"")</f>
        <v>30</v>
      </c>
      <c r="AW25" s="8">
        <f>IF(raw!AV24&lt;&gt;"",raw!AV24,"")</f>
        <v>31</v>
      </c>
      <c r="AX25" s="8">
        <f>IF(raw!AW24&lt;&gt;"",raw!AW24,"")</f>
        <v>32</v>
      </c>
      <c r="AY25" s="8">
        <f>IF(raw!AX24&lt;&gt;"",raw!AX24,"")</f>
        <v>32</v>
      </c>
      <c r="AZ25" s="8">
        <f>IF(raw!AY24&lt;&gt;"",raw!AY24,"")</f>
        <v>33</v>
      </c>
      <c r="BA25" s="8">
        <f>IF(raw!AZ24&lt;&gt;"",raw!AZ24,"")</f>
        <v>34</v>
      </c>
      <c r="BB25" s="8">
        <f>IF(raw!BA24&lt;&gt;"",raw!BA24,"")</f>
        <v>34</v>
      </c>
      <c r="BC25" s="8">
        <f>IF(raw!BB24&lt;&gt;"",raw!BB24,"")</f>
        <v>34</v>
      </c>
      <c r="BD25" s="8">
        <f>IF(raw!BC24&lt;&gt;"",raw!BC24,"")</f>
        <v>35</v>
      </c>
      <c r="BE25" s="8">
        <f>IF(raw!BD24&lt;&gt;"",raw!BD24,"")</f>
        <v>36</v>
      </c>
      <c r="BF25" s="7">
        <f>IF(raw!BE24&lt;&gt;"",raw!BE24,"")</f>
        <v>37</v>
      </c>
      <c r="BG25" s="8">
        <f>IF(raw!BF24&lt;&gt;"",raw!BF24,"")</f>
        <v>38</v>
      </c>
      <c r="BH25" s="8">
        <f>IF(raw!BG24&lt;&gt;"",raw!BG24,"")</f>
        <v>39</v>
      </c>
      <c r="BI25" s="8">
        <f>IF(raw!BH24&lt;&gt;"",raw!BH24,"")</f>
        <v>39</v>
      </c>
      <c r="BJ25" s="8">
        <f>IF(raw!BI24&lt;&gt;"",raw!BI24,"")</f>
        <v>39</v>
      </c>
      <c r="BK25" s="8" t="str">
        <f>IF(raw!BJ24&lt;&gt;"",raw!BJ24,"")</f>
        <v/>
      </c>
      <c r="BL25" s="8" t="str">
        <f>IF(raw!BK24&lt;&gt;"",raw!BK24,"")</f>
        <v/>
      </c>
      <c r="BM25" s="8" t="str">
        <f>IF(raw!BL24&lt;&gt;"",raw!BL24,"")</f>
        <v/>
      </c>
      <c r="BN25" s="8" t="str">
        <f>IF(raw!BM24&lt;&gt;"",raw!BM24,"")</f>
        <v/>
      </c>
      <c r="BO25" s="8" t="str">
        <f>IF(raw!BN24&lt;&gt;"",raw!BN24,"")</f>
        <v/>
      </c>
      <c r="BP25" s="8" t="str">
        <f>IF(raw!BO24&lt;&gt;"",raw!BO24,"")</f>
        <v/>
      </c>
      <c r="BQ25" s="8" t="str">
        <f>IF(raw!BP24&lt;&gt;"",raw!BP24,"")</f>
        <v/>
      </c>
      <c r="BR25" s="8" t="str">
        <f>IF(raw!BQ24&lt;&gt;"",raw!BQ24,"")</f>
        <v/>
      </c>
      <c r="BS25" s="8" t="str">
        <f>IF(raw!BR24&lt;&gt;"",raw!BR24,"")</f>
        <v/>
      </c>
      <c r="BT25" s="8" t="str">
        <f>IF(raw!BS24&lt;&gt;"",raw!BS24,"")</f>
        <v/>
      </c>
      <c r="BU25" s="8" t="str">
        <f>IF(raw!BT24&lt;&gt;"",raw!BT24,"")</f>
        <v/>
      </c>
      <c r="BV25" s="8" t="str">
        <f>IF(raw!BU24&lt;&gt;"",raw!BU24,"")</f>
        <v/>
      </c>
      <c r="BW25" s="8" t="str">
        <f>IF(raw!BV24&lt;&gt;"",raw!BV24,"")</f>
        <v/>
      </c>
      <c r="BX25" s="8" t="str">
        <f>IF(raw!BW24&lt;&gt;"",raw!BW24,"")</f>
        <v/>
      </c>
      <c r="BY25" s="8" t="str">
        <f>IF(raw!BX24&lt;&gt;"",raw!BX24,"")</f>
        <v/>
      </c>
      <c r="BZ25" s="8" t="str">
        <f>IF(raw!BY24&lt;&gt;"",raw!BY24,"")</f>
        <v/>
      </c>
      <c r="CA25" s="8" t="str">
        <f>IF(raw!BZ24&lt;&gt;"",raw!BZ24,"")</f>
        <v/>
      </c>
      <c r="CB25" s="8" t="str">
        <f>IF(raw!CA24&lt;&gt;"",raw!CA24,"")</f>
        <v/>
      </c>
      <c r="CC25" s="8" t="str">
        <f>IF(raw!CB24&lt;&gt;"",raw!CB24,"")</f>
        <v/>
      </c>
      <c r="CD25" s="8" t="str">
        <f>IF(raw!CC24&lt;&gt;"",raw!CC24,"")</f>
        <v/>
      </c>
      <c r="CE25" s="8" t="str">
        <f>IF(raw!CD24&lt;&gt;"",raw!CD24,"")</f>
        <v/>
      </c>
      <c r="CF25" s="8" t="str">
        <f>IF(raw!CE24&lt;&gt;"",raw!CE24,"")</f>
        <v/>
      </c>
      <c r="CG25" s="30">
        <f t="array" ref="CG25">INDEX(C25:CF25,MAX(IF(C25:CF25="","",COLUMN(C25:CF25)))-2)/(MAX(IF(C25:CF25="","",COLUMN(C25:CF25)))-2)</f>
        <v>0.65</v>
      </c>
      <c r="CH25" s="13">
        <f t="shared" si="3"/>
        <v>19</v>
      </c>
      <c r="CI25" s="16">
        <f t="shared" si="4"/>
        <v>13</v>
      </c>
      <c r="CJ25" s="19">
        <f t="shared" si="5"/>
        <v>14</v>
      </c>
      <c r="CK25" s="22" t="str">
        <f t="shared" si="6"/>
        <v>-</v>
      </c>
      <c r="CL25" s="25" t="str">
        <f t="shared" si="7"/>
        <v>-</v>
      </c>
      <c r="CM25" s="28" t="str">
        <f t="shared" si="8"/>
        <v>-</v>
      </c>
    </row>
    <row r="26" spans="1:91" x14ac:dyDescent="0.25">
      <c r="A26" s="10" t="s">
        <v>43</v>
      </c>
      <c r="B26" s="2" t="s">
        <v>24</v>
      </c>
      <c r="C26" s="7">
        <f>IF(raw!B25&lt;&gt;"",raw!B25,"")</f>
        <v>1</v>
      </c>
      <c r="D26" s="8">
        <f>IF(raw!C25&lt;&gt;"",raw!C25,"")</f>
        <v>1</v>
      </c>
      <c r="E26" s="8">
        <f>IF(raw!D25&lt;&gt;"",raw!D25,"")</f>
        <v>2</v>
      </c>
      <c r="F26" s="8">
        <f>IF(raw!E25&lt;&gt;"",raw!E25,"")</f>
        <v>3</v>
      </c>
      <c r="G26" s="8">
        <f>IF(raw!F25&lt;&gt;"",raw!F25,"")</f>
        <v>4</v>
      </c>
      <c r="H26" s="8">
        <f>IF(raw!G25&lt;&gt;"",raw!G25,"")</f>
        <v>5</v>
      </c>
      <c r="I26" s="8">
        <f>IF(raw!H25&lt;&gt;"",raw!H25,"")</f>
        <v>6</v>
      </c>
      <c r="J26" s="8">
        <f>IF(raw!I25&lt;&gt;"",raw!I25,"")</f>
        <v>6</v>
      </c>
      <c r="K26" s="8">
        <f>IF(raw!J25&lt;&gt;"",raw!J25,"")</f>
        <v>7</v>
      </c>
      <c r="L26" s="8">
        <f>IF(raw!K25&lt;&gt;"",raw!K25,"")</f>
        <v>7</v>
      </c>
      <c r="M26" s="8">
        <f>IF(raw!L25&lt;&gt;"",raw!L25,"")</f>
        <v>8</v>
      </c>
      <c r="N26" s="8">
        <f>IF(raw!M25&lt;&gt;"",raw!M25,"")</f>
        <v>8</v>
      </c>
      <c r="O26" s="8">
        <f>IF(raw!N25&lt;&gt;"",raw!N25,"")</f>
        <v>8</v>
      </c>
      <c r="P26" s="8">
        <f>IF(raw!O25&lt;&gt;"",raw!O25,"")</f>
        <v>9</v>
      </c>
      <c r="Q26" s="8">
        <f>IF(raw!P25&lt;&gt;"",raw!P25,"")</f>
        <v>9</v>
      </c>
      <c r="R26" s="8">
        <f>IF(raw!Q25&lt;&gt;"",raw!Q25,"")</f>
        <v>10</v>
      </c>
      <c r="S26" s="8">
        <f>IF(raw!R25&lt;&gt;"",raw!R25,"")</f>
        <v>11</v>
      </c>
      <c r="T26" s="8">
        <f>IF(raw!S25&lt;&gt;"",raw!S25,"")</f>
        <v>12</v>
      </c>
      <c r="U26" s="8">
        <f>IF(raw!T25&lt;&gt;"",raw!T25,"")</f>
        <v>13</v>
      </c>
      <c r="V26" s="8">
        <f>IF(raw!U25&lt;&gt;"",raw!U25,"")</f>
        <v>14</v>
      </c>
      <c r="W26" s="8">
        <f>IF(raw!V25&lt;&gt;"",raw!V25,"")</f>
        <v>15</v>
      </c>
      <c r="X26" s="8">
        <f>IF(raw!W25&lt;&gt;"",raw!W25,"")</f>
        <v>15</v>
      </c>
      <c r="Y26" s="8">
        <f>IF(raw!X25&lt;&gt;"",raw!X25,"")</f>
        <v>16</v>
      </c>
      <c r="Z26" s="8">
        <f>IF(raw!Y25&lt;&gt;"",raw!Y25,"")</f>
        <v>16</v>
      </c>
      <c r="AA26" s="8">
        <f>IF(raw!Z25&lt;&gt;"",raw!Z25,"")</f>
        <v>16</v>
      </c>
      <c r="AB26" s="8">
        <f>IF(raw!AA25&lt;&gt;"",raw!AA25,"")</f>
        <v>16</v>
      </c>
      <c r="AC26" s="8">
        <f>IF(raw!AB25&lt;&gt;"",raw!AB25,"")</f>
        <v>16</v>
      </c>
      <c r="AD26" s="8">
        <f>IF(raw!AC25&lt;&gt;"",raw!AC25,"")</f>
        <v>16</v>
      </c>
      <c r="AE26" s="8">
        <f>IF(raw!AD25&lt;&gt;"",raw!AD25,"")</f>
        <v>17</v>
      </c>
      <c r="AF26" s="8">
        <f>IF(raw!AE25&lt;&gt;"",raw!AE25,"")</f>
        <v>18</v>
      </c>
      <c r="AG26" s="8">
        <f>IF(raw!AF25&lt;&gt;"",raw!AF25,"")</f>
        <v>19</v>
      </c>
      <c r="AH26" s="8">
        <f>IF(raw!AG25&lt;&gt;"",raw!AG25,"")</f>
        <v>19</v>
      </c>
      <c r="AI26" s="8">
        <f>IF(raw!AH25&lt;&gt;"",raw!AH25,"")</f>
        <v>19</v>
      </c>
      <c r="AJ26" s="8">
        <f>IF(raw!AI25&lt;&gt;"",raw!AI25,"")</f>
        <v>19</v>
      </c>
      <c r="AK26" s="8">
        <f>IF(raw!AJ25&lt;&gt;"",raw!AJ25,"")</f>
        <v>20</v>
      </c>
      <c r="AL26" s="8">
        <f>IF(raw!AK25&lt;&gt;"",raw!AK25,"")</f>
        <v>20</v>
      </c>
      <c r="AM26" s="8">
        <f>IF(raw!AL25&lt;&gt;"",raw!AL25,"")</f>
        <v>20</v>
      </c>
      <c r="AN26" s="8">
        <f>IF(raw!AM25&lt;&gt;"",raw!AM25,"")</f>
        <v>20</v>
      </c>
      <c r="AO26" s="8">
        <f>IF(raw!AN25&lt;&gt;"",raw!AN25,"")</f>
        <v>20</v>
      </c>
      <c r="AP26" s="8">
        <f>IF(raw!AO25&lt;&gt;"",raw!AO25,"")</f>
        <v>20</v>
      </c>
      <c r="AQ26" s="8">
        <f>IF(raw!AP25&lt;&gt;"",raw!AP25,"")</f>
        <v>20</v>
      </c>
      <c r="AR26" s="8">
        <f>IF(raw!AQ25&lt;&gt;"",raw!AQ25,"")</f>
        <v>21</v>
      </c>
      <c r="AS26" s="8">
        <f>IF(raw!AR25&lt;&gt;"",raw!AR25,"")</f>
        <v>21</v>
      </c>
      <c r="AT26" s="8">
        <f>IF(raw!AS25&lt;&gt;"",raw!AS25,"")</f>
        <v>21</v>
      </c>
      <c r="AU26" s="8">
        <f>IF(raw!AT25&lt;&gt;"",raw!AT25,"")</f>
        <v>21</v>
      </c>
      <c r="AV26" s="8">
        <f>IF(raw!AU25&lt;&gt;"",raw!AU25,"")</f>
        <v>22</v>
      </c>
      <c r="AW26" s="8">
        <f>IF(raw!AV25&lt;&gt;"",raw!AV25,"")</f>
        <v>23</v>
      </c>
      <c r="AX26" s="8">
        <f>IF(raw!AW25&lt;&gt;"",raw!AW25,"")</f>
        <v>24</v>
      </c>
      <c r="AY26" s="8">
        <f>IF(raw!AX25&lt;&gt;"",raw!AX25,"")</f>
        <v>25</v>
      </c>
      <c r="AZ26" s="8">
        <f>IF(raw!AY25&lt;&gt;"",raw!AY25,"")</f>
        <v>25</v>
      </c>
      <c r="BA26" s="8">
        <f>IF(raw!AZ25&lt;&gt;"",raw!AZ25,"")</f>
        <v>26</v>
      </c>
      <c r="BB26" s="8">
        <f>IF(raw!BA25&lt;&gt;"",raw!BA25,"")</f>
        <v>27</v>
      </c>
      <c r="BC26" s="8">
        <f>IF(raw!BB25&lt;&gt;"",raw!BB25,"")</f>
        <v>27</v>
      </c>
      <c r="BD26" s="8">
        <f>IF(raw!BC25&lt;&gt;"",raw!BC25,"")</f>
        <v>28</v>
      </c>
      <c r="BE26" s="8">
        <f>IF(raw!BD25&lt;&gt;"",raw!BD25,"")</f>
        <v>29</v>
      </c>
      <c r="BF26" s="7">
        <f>IF(raw!BE25&lt;&gt;"",raw!BE25,"")</f>
        <v>30</v>
      </c>
      <c r="BG26" s="8">
        <f>IF(raw!BF25&lt;&gt;"",raw!BF25,"")</f>
        <v>30</v>
      </c>
      <c r="BH26" s="8">
        <f>IF(raw!BG25&lt;&gt;"",raw!BG25,"")</f>
        <v>31</v>
      </c>
      <c r="BI26" s="8">
        <f>IF(raw!BH25&lt;&gt;"",raw!BH25,"")</f>
        <v>32</v>
      </c>
      <c r="BJ26" s="8">
        <f>IF(raw!BI25&lt;&gt;"",raw!BI25,"")</f>
        <v>32</v>
      </c>
      <c r="BK26" s="8">
        <f>IF(raw!BJ25&lt;&gt;"",raw!BJ25,"")</f>
        <v>33</v>
      </c>
      <c r="BL26" s="8">
        <f>IF(raw!BK25&lt;&gt;"",raw!BK25,"")</f>
        <v>33</v>
      </c>
      <c r="BM26" s="8" t="str">
        <f>IF(raw!BL25&lt;&gt;"",raw!BL25,"")</f>
        <v/>
      </c>
      <c r="BN26" s="8" t="str">
        <f>IF(raw!BM25&lt;&gt;"",raw!BM25,"")</f>
        <v/>
      </c>
      <c r="BO26" s="8" t="str">
        <f>IF(raw!BN25&lt;&gt;"",raw!BN25,"")</f>
        <v/>
      </c>
      <c r="BP26" s="8" t="str">
        <f>IF(raw!BO25&lt;&gt;"",raw!BO25,"")</f>
        <v/>
      </c>
      <c r="BQ26" s="8" t="str">
        <f>IF(raw!BP25&lt;&gt;"",raw!BP25,"")</f>
        <v/>
      </c>
      <c r="BR26" s="8" t="str">
        <f>IF(raw!BQ25&lt;&gt;"",raw!BQ25,"")</f>
        <v/>
      </c>
      <c r="BS26" s="8" t="str">
        <f>IF(raw!BR25&lt;&gt;"",raw!BR25,"")</f>
        <v/>
      </c>
      <c r="BT26" s="8" t="str">
        <f>IF(raw!BS25&lt;&gt;"",raw!BS25,"")</f>
        <v/>
      </c>
      <c r="BU26" s="8" t="str">
        <f>IF(raw!BT25&lt;&gt;"",raw!BT25,"")</f>
        <v/>
      </c>
      <c r="BV26" s="8" t="str">
        <f>IF(raw!BU25&lt;&gt;"",raw!BU25,"")</f>
        <v/>
      </c>
      <c r="BW26" s="8" t="str">
        <f>IF(raw!BV25&lt;&gt;"",raw!BV25,"")</f>
        <v/>
      </c>
      <c r="BX26" s="8" t="str">
        <f>IF(raw!BW25&lt;&gt;"",raw!BW25,"")</f>
        <v/>
      </c>
      <c r="BY26" s="8" t="str">
        <f>IF(raw!BX25&lt;&gt;"",raw!BX25,"")</f>
        <v/>
      </c>
      <c r="BZ26" s="8" t="str">
        <f>IF(raw!BY25&lt;&gt;"",raw!BY25,"")</f>
        <v/>
      </c>
      <c r="CA26" s="8" t="str">
        <f>IF(raw!BZ25&lt;&gt;"",raw!BZ25,"")</f>
        <v/>
      </c>
      <c r="CB26" s="8" t="str">
        <f>IF(raw!CA25&lt;&gt;"",raw!CA25,"")</f>
        <v/>
      </c>
      <c r="CC26" s="8" t="str">
        <f>IF(raw!CB25&lt;&gt;"",raw!CB25,"")</f>
        <v/>
      </c>
      <c r="CD26" s="8" t="str">
        <f>IF(raw!CC25&lt;&gt;"",raw!CC25,"")</f>
        <v/>
      </c>
      <c r="CE26" s="8" t="str">
        <f>IF(raw!CD25&lt;&gt;"",raw!CD25,"")</f>
        <v/>
      </c>
      <c r="CF26" s="8" t="str">
        <f>IF(raw!CE25&lt;&gt;"",raw!CE25,"")</f>
        <v/>
      </c>
      <c r="CG26" s="30">
        <f t="array" ref="CG26">INDEX(C26:CF26,MAX(IF(C26:CF26="","",COLUMN(C26:CF26)))-2)/(MAX(IF(C26:CF26="","",COLUMN(C26:CF26)))-2)</f>
        <v>0.532258064516129</v>
      </c>
      <c r="CH26" s="13">
        <f t="shared" si="3"/>
        <v>16</v>
      </c>
      <c r="CI26" s="16">
        <f t="shared" si="4"/>
        <v>19</v>
      </c>
      <c r="CJ26" s="19">
        <f t="shared" si="5"/>
        <v>21</v>
      </c>
      <c r="CK26" s="22" t="str">
        <f t="shared" si="6"/>
        <v>-</v>
      </c>
      <c r="CL26" s="25" t="str">
        <f t="shared" si="7"/>
        <v>-</v>
      </c>
      <c r="CM26" s="28" t="str">
        <f t="shared" si="8"/>
        <v>-</v>
      </c>
    </row>
    <row r="27" spans="1:91" x14ac:dyDescent="0.25">
      <c r="A27" s="10"/>
      <c r="B27" s="2" t="s">
        <v>25</v>
      </c>
      <c r="C27" s="7">
        <f>IF(raw!B26&lt;&gt;"",raw!B26,"")</f>
        <v>1</v>
      </c>
      <c r="D27" s="8">
        <f>IF(raw!C26&lt;&gt;"",raw!C26,"")</f>
        <v>2</v>
      </c>
      <c r="E27" s="8">
        <f>IF(raw!D26&lt;&gt;"",raw!D26,"")</f>
        <v>3</v>
      </c>
      <c r="F27" s="8">
        <f>IF(raw!E26&lt;&gt;"",raw!E26,"")</f>
        <v>4</v>
      </c>
      <c r="G27" s="8">
        <f>IF(raw!F26&lt;&gt;"",raw!F26,"")</f>
        <v>4</v>
      </c>
      <c r="H27" s="8">
        <f>IF(raw!G26&lt;&gt;"",raw!G26,"")</f>
        <v>5</v>
      </c>
      <c r="I27" s="8">
        <f>IF(raw!H26&lt;&gt;"",raw!H26,"")</f>
        <v>5</v>
      </c>
      <c r="J27" s="8">
        <f>IF(raw!I26&lt;&gt;"",raw!I26,"")</f>
        <v>6</v>
      </c>
      <c r="K27" s="8">
        <f>IF(raw!J26&lt;&gt;"",raw!J26,"")</f>
        <v>6</v>
      </c>
      <c r="L27" s="8">
        <f>IF(raw!K26&lt;&gt;"",raw!K26,"")</f>
        <v>7</v>
      </c>
      <c r="M27" s="8">
        <f>IF(raw!L26&lt;&gt;"",raw!L26,"")</f>
        <v>8</v>
      </c>
      <c r="N27" s="8">
        <f>IF(raw!M26&lt;&gt;"",raw!M26,"")</f>
        <v>9</v>
      </c>
      <c r="O27" s="8">
        <f>IF(raw!N26&lt;&gt;"",raw!N26,"")</f>
        <v>9</v>
      </c>
      <c r="P27" s="8">
        <f>IF(raw!O26&lt;&gt;"",raw!O26,"")</f>
        <v>10</v>
      </c>
      <c r="Q27" s="8">
        <f>IF(raw!P26&lt;&gt;"",raw!P26,"")</f>
        <v>10</v>
      </c>
      <c r="R27" s="8">
        <f>IF(raw!Q26&lt;&gt;"",raw!Q26,"")</f>
        <v>10</v>
      </c>
      <c r="S27" s="8">
        <f>IF(raw!R26&lt;&gt;"",raw!R26,"")</f>
        <v>10</v>
      </c>
      <c r="T27" s="8">
        <f>IF(raw!S26&lt;&gt;"",raw!S26,"")</f>
        <v>10</v>
      </c>
      <c r="U27" s="8">
        <f>IF(raw!T26&lt;&gt;"",raw!T26,"")</f>
        <v>11</v>
      </c>
      <c r="V27" s="8">
        <f>IF(raw!U26&lt;&gt;"",raw!U26,"")</f>
        <v>11</v>
      </c>
      <c r="W27" s="8">
        <f>IF(raw!V26&lt;&gt;"",raw!V26,"")</f>
        <v>11</v>
      </c>
      <c r="X27" s="8">
        <f>IF(raw!W26&lt;&gt;"",raw!W26,"")</f>
        <v>11</v>
      </c>
      <c r="Y27" s="8">
        <f>IF(raw!X26&lt;&gt;"",raw!X26,"")</f>
        <v>12</v>
      </c>
      <c r="Z27" s="8">
        <f>IF(raw!Y26&lt;&gt;"",raw!Y26,"")</f>
        <v>13</v>
      </c>
      <c r="AA27" s="8">
        <f>IF(raw!Z26&lt;&gt;"",raw!Z26,"")</f>
        <v>13</v>
      </c>
      <c r="AB27" s="8">
        <f>IF(raw!AA26&lt;&gt;"",raw!AA26,"")</f>
        <v>14</v>
      </c>
      <c r="AC27" s="8">
        <f>IF(raw!AB26&lt;&gt;"",raw!AB26,"")</f>
        <v>15</v>
      </c>
      <c r="AD27" s="8">
        <f>IF(raw!AC26&lt;&gt;"",raw!AC26,"")</f>
        <v>16</v>
      </c>
      <c r="AE27" s="8">
        <f>IF(raw!AD26&lt;&gt;"",raw!AD26,"")</f>
        <v>16</v>
      </c>
      <c r="AF27" s="8">
        <f>IF(raw!AE26&lt;&gt;"",raw!AE26,"")</f>
        <v>17</v>
      </c>
      <c r="AG27" s="8">
        <f>IF(raw!AF26&lt;&gt;"",raw!AF26,"")</f>
        <v>17</v>
      </c>
      <c r="AH27" s="8">
        <f>IF(raw!AG26&lt;&gt;"",raw!AG26,"")</f>
        <v>17</v>
      </c>
      <c r="AI27" s="8">
        <f>IF(raw!AH26&lt;&gt;"",raw!AH26,"")</f>
        <v>17</v>
      </c>
      <c r="AJ27" s="8">
        <f>IF(raw!AI26&lt;&gt;"",raw!AI26,"")</f>
        <v>18</v>
      </c>
      <c r="AK27" s="8">
        <f>IF(raw!AJ26&lt;&gt;"",raw!AJ26,"")</f>
        <v>18</v>
      </c>
      <c r="AL27" s="8">
        <f>IF(raw!AK26&lt;&gt;"",raw!AK26,"")</f>
        <v>19</v>
      </c>
      <c r="AM27" s="8">
        <f>IF(raw!AL26&lt;&gt;"",raw!AL26,"")</f>
        <v>19</v>
      </c>
      <c r="AN27" s="8">
        <f>IF(raw!AM26&lt;&gt;"",raw!AM26,"")</f>
        <v>19</v>
      </c>
      <c r="AO27" s="8">
        <f>IF(raw!AN26&lt;&gt;"",raw!AN26,"")</f>
        <v>19</v>
      </c>
      <c r="AP27" s="8">
        <f>IF(raw!AO26&lt;&gt;"",raw!AO26,"")</f>
        <v>19</v>
      </c>
      <c r="AQ27" s="8">
        <f>IF(raw!AP26&lt;&gt;"",raw!AP26,"")</f>
        <v>19</v>
      </c>
      <c r="AR27" s="8">
        <f>IF(raw!AQ26&lt;&gt;"",raw!AQ26,"")</f>
        <v>20</v>
      </c>
      <c r="AS27" s="8">
        <f>IF(raw!AR26&lt;&gt;"",raw!AR26,"")</f>
        <v>21</v>
      </c>
      <c r="AT27" s="8">
        <f>IF(raw!AS26&lt;&gt;"",raw!AS26,"")</f>
        <v>21</v>
      </c>
      <c r="AU27" s="8">
        <f>IF(raw!AT26&lt;&gt;"",raw!AT26,"")</f>
        <v>21</v>
      </c>
      <c r="AV27" s="8">
        <f>IF(raw!AU26&lt;&gt;"",raw!AU26,"")</f>
        <v>21</v>
      </c>
      <c r="AW27" s="8">
        <f>IF(raw!AV26&lt;&gt;"",raw!AV26,"")</f>
        <v>22</v>
      </c>
      <c r="AX27" s="8">
        <f>IF(raw!AW26&lt;&gt;"",raw!AW26,"")</f>
        <v>23</v>
      </c>
      <c r="AY27" s="8">
        <f>IF(raw!AX26&lt;&gt;"",raw!AX26,"")</f>
        <v>23</v>
      </c>
      <c r="AZ27" s="8">
        <f>IF(raw!AY26&lt;&gt;"",raw!AY26,"")</f>
        <v>24</v>
      </c>
      <c r="BA27" s="8">
        <f>IF(raw!AZ26&lt;&gt;"",raw!AZ26,"")</f>
        <v>25</v>
      </c>
      <c r="BB27" s="8">
        <f>IF(raw!BA26&lt;&gt;"",raw!BA26,"")</f>
        <v>26</v>
      </c>
      <c r="BC27" s="8">
        <f>IF(raw!BB26&lt;&gt;"",raw!BB26,"")</f>
        <v>26</v>
      </c>
      <c r="BD27" s="8">
        <f>IF(raw!BC26&lt;&gt;"",raw!BC26,"")</f>
        <v>26</v>
      </c>
      <c r="BE27" s="8">
        <f>IF(raw!BD26&lt;&gt;"",raw!BD26,"")</f>
        <v>27</v>
      </c>
      <c r="BF27" s="7">
        <f>IF(raw!BE26&lt;&gt;"",raw!BE26,"")</f>
        <v>27</v>
      </c>
      <c r="BG27" s="8">
        <f>IF(raw!BF26&lt;&gt;"",raw!BF26,"")</f>
        <v>28</v>
      </c>
      <c r="BH27" s="8">
        <f>IF(raw!BG26&lt;&gt;"",raw!BG26,"")</f>
        <v>28</v>
      </c>
      <c r="BI27" s="8">
        <f>IF(raw!BH26&lt;&gt;"",raw!BH26,"")</f>
        <v>28</v>
      </c>
      <c r="BJ27" s="8">
        <f>IF(raw!BI26&lt;&gt;"",raw!BI26,"")</f>
        <v>29</v>
      </c>
      <c r="BK27" s="8" t="str">
        <f>IF(raw!BJ26&lt;&gt;"",raw!BJ26,"")</f>
        <v/>
      </c>
      <c r="BL27" s="8" t="str">
        <f>IF(raw!BK26&lt;&gt;"",raw!BK26,"")</f>
        <v/>
      </c>
      <c r="BM27" s="8" t="str">
        <f>IF(raw!BL26&lt;&gt;"",raw!BL26,"")</f>
        <v/>
      </c>
      <c r="BN27" s="8" t="str">
        <f>IF(raw!BM26&lt;&gt;"",raw!BM26,"")</f>
        <v/>
      </c>
      <c r="BO27" s="8" t="str">
        <f>IF(raw!BN26&lt;&gt;"",raw!BN26,"")</f>
        <v/>
      </c>
      <c r="BP27" s="8" t="str">
        <f>IF(raw!BO26&lt;&gt;"",raw!BO26,"")</f>
        <v/>
      </c>
      <c r="BQ27" s="8" t="str">
        <f>IF(raw!BP26&lt;&gt;"",raw!BP26,"")</f>
        <v/>
      </c>
      <c r="BR27" s="8" t="str">
        <f>IF(raw!BQ26&lt;&gt;"",raw!BQ26,"")</f>
        <v/>
      </c>
      <c r="BS27" s="8" t="str">
        <f>IF(raw!BR26&lt;&gt;"",raw!BR26,"")</f>
        <v/>
      </c>
      <c r="BT27" s="8" t="str">
        <f>IF(raw!BS26&lt;&gt;"",raw!BS26,"")</f>
        <v/>
      </c>
      <c r="BU27" s="8" t="str">
        <f>IF(raw!BT26&lt;&gt;"",raw!BT26,"")</f>
        <v/>
      </c>
      <c r="BV27" s="8" t="str">
        <f>IF(raw!BU26&lt;&gt;"",raw!BU26,"")</f>
        <v/>
      </c>
      <c r="BW27" s="8" t="str">
        <f>IF(raw!BV26&lt;&gt;"",raw!BV26,"")</f>
        <v/>
      </c>
      <c r="BX27" s="8" t="str">
        <f>IF(raw!BW26&lt;&gt;"",raw!BW26,"")</f>
        <v/>
      </c>
      <c r="BY27" s="8" t="str">
        <f>IF(raw!BX26&lt;&gt;"",raw!BX26,"")</f>
        <v/>
      </c>
      <c r="BZ27" s="8" t="str">
        <f>IF(raw!BY26&lt;&gt;"",raw!BY26,"")</f>
        <v/>
      </c>
      <c r="CA27" s="8" t="str">
        <f>IF(raw!BZ26&lt;&gt;"",raw!BZ26,"")</f>
        <v/>
      </c>
      <c r="CB27" s="8" t="str">
        <f>IF(raw!CA26&lt;&gt;"",raw!CA26,"")</f>
        <v/>
      </c>
      <c r="CC27" s="8" t="str">
        <f>IF(raw!CB26&lt;&gt;"",raw!CB26,"")</f>
        <v/>
      </c>
      <c r="CD27" s="8" t="str">
        <f>IF(raw!CC26&lt;&gt;"",raw!CC26,"")</f>
        <v/>
      </c>
      <c r="CE27" s="8" t="str">
        <f>IF(raw!CD26&lt;&gt;"",raw!CD26,"")</f>
        <v/>
      </c>
      <c r="CF27" s="8" t="str">
        <f>IF(raw!CE26&lt;&gt;"",raw!CE26,"")</f>
        <v/>
      </c>
      <c r="CG27" s="30">
        <f t="array" ref="CG27">INDEX(C27:CF27,MAX(IF(C27:CF27="","",COLUMN(C27:CF27)))-2)/(MAX(IF(C27:CF27="","",COLUMN(C27:CF27)))-2)</f>
        <v>0.48333333333333334</v>
      </c>
      <c r="CH27" s="13">
        <f t="shared" si="3"/>
        <v>14</v>
      </c>
      <c r="CI27" s="16">
        <f t="shared" si="4"/>
        <v>28</v>
      </c>
      <c r="CJ27" s="19" t="str">
        <f t="shared" si="5"/>
        <v>-</v>
      </c>
      <c r="CK27" s="22" t="str">
        <f t="shared" si="6"/>
        <v>-</v>
      </c>
      <c r="CL27" s="25" t="str">
        <f t="shared" si="7"/>
        <v>-</v>
      </c>
      <c r="CM27" s="28" t="str">
        <f t="shared" si="8"/>
        <v>-</v>
      </c>
    </row>
    <row r="28" spans="1:91" x14ac:dyDescent="0.25">
      <c r="A28" s="10" t="s">
        <v>43</v>
      </c>
      <c r="B28" s="2" t="s">
        <v>26</v>
      </c>
      <c r="C28" s="7">
        <f>IF(raw!B27&lt;&gt;"",raw!B27,"")</f>
        <v>0</v>
      </c>
      <c r="D28" s="8">
        <f>IF(raw!C27&lt;&gt;"",raw!C27,"")</f>
        <v>0</v>
      </c>
      <c r="E28" s="8">
        <f>IF(raw!D27&lt;&gt;"",raw!D27,"")</f>
        <v>0</v>
      </c>
      <c r="F28" s="8">
        <f>IF(raw!E27&lt;&gt;"",raw!E27,"")</f>
        <v>0</v>
      </c>
      <c r="G28" s="8">
        <f>IF(raw!F27&lt;&gt;"",raw!F27,"")</f>
        <v>1</v>
      </c>
      <c r="H28" s="8">
        <f>IF(raw!G27&lt;&gt;"",raw!G27,"")</f>
        <v>2</v>
      </c>
      <c r="I28" s="8">
        <f>IF(raw!H27&lt;&gt;"",raw!H27,"")</f>
        <v>2</v>
      </c>
      <c r="J28" s="8">
        <f>IF(raw!I27&lt;&gt;"",raw!I27,"")</f>
        <v>3</v>
      </c>
      <c r="K28" s="8">
        <f>IF(raw!J27&lt;&gt;"",raw!J27,"")</f>
        <v>3</v>
      </c>
      <c r="L28" s="8">
        <f>IF(raw!K27&lt;&gt;"",raw!K27,"")</f>
        <v>4</v>
      </c>
      <c r="M28" s="8">
        <f>IF(raw!L27&lt;&gt;"",raw!L27,"")</f>
        <v>5</v>
      </c>
      <c r="N28" s="8">
        <f>IF(raw!M27&lt;&gt;"",raw!M27,"")</f>
        <v>6</v>
      </c>
      <c r="O28" s="8">
        <f>IF(raw!N27&lt;&gt;"",raw!N27,"")</f>
        <v>7</v>
      </c>
      <c r="P28" s="8">
        <f>IF(raw!O27&lt;&gt;"",raw!O27,"")</f>
        <v>8</v>
      </c>
      <c r="Q28" s="8">
        <f>IF(raw!P27&lt;&gt;"",raw!P27,"")</f>
        <v>9</v>
      </c>
      <c r="R28" s="8">
        <f>IF(raw!Q27&lt;&gt;"",raw!Q27,"")</f>
        <v>10</v>
      </c>
      <c r="S28" s="8">
        <f>IF(raw!R27&lt;&gt;"",raw!R27,"")</f>
        <v>10</v>
      </c>
      <c r="T28" s="8">
        <f>IF(raw!S27&lt;&gt;"",raw!S27,"")</f>
        <v>10</v>
      </c>
      <c r="U28" s="8">
        <f>IF(raw!T27&lt;&gt;"",raw!T27,"")</f>
        <v>10</v>
      </c>
      <c r="V28" s="8">
        <f>IF(raw!U27&lt;&gt;"",raw!U27,"")</f>
        <v>11</v>
      </c>
      <c r="W28" s="8">
        <f>IF(raw!V27&lt;&gt;"",raw!V27,"")</f>
        <v>12</v>
      </c>
      <c r="X28" s="8">
        <f>IF(raw!W27&lt;&gt;"",raw!W27,"")</f>
        <v>13</v>
      </c>
      <c r="Y28" s="8">
        <f>IF(raw!X27&lt;&gt;"",raw!X27,"")</f>
        <v>13</v>
      </c>
      <c r="Z28" s="8">
        <f>IF(raw!Y27&lt;&gt;"",raw!Y27,"")</f>
        <v>14</v>
      </c>
      <c r="AA28" s="8">
        <f>IF(raw!Z27&lt;&gt;"",raw!Z27,"")</f>
        <v>14</v>
      </c>
      <c r="AB28" s="8">
        <f>IF(raw!AA27&lt;&gt;"",raw!AA27,"")</f>
        <v>14</v>
      </c>
      <c r="AC28" s="8">
        <f>IF(raw!AB27&lt;&gt;"",raw!AB27,"")</f>
        <v>15</v>
      </c>
      <c r="AD28" s="8">
        <f>IF(raw!AC27&lt;&gt;"",raw!AC27,"")</f>
        <v>16</v>
      </c>
      <c r="AE28" s="8">
        <f>IF(raw!AD27&lt;&gt;"",raw!AD27,"")</f>
        <v>16</v>
      </c>
      <c r="AF28" s="8">
        <f>IF(raw!AE27&lt;&gt;"",raw!AE27,"")</f>
        <v>17</v>
      </c>
      <c r="AG28" s="8">
        <f>IF(raw!AF27&lt;&gt;"",raw!AF27,"")</f>
        <v>17</v>
      </c>
      <c r="AH28" s="8">
        <f>IF(raw!AG27&lt;&gt;"",raw!AG27,"")</f>
        <v>17</v>
      </c>
      <c r="AI28" s="8">
        <f>IF(raw!AH27&lt;&gt;"",raw!AH27,"")</f>
        <v>18</v>
      </c>
      <c r="AJ28" s="8">
        <f>IF(raw!AI27&lt;&gt;"",raw!AI27,"")</f>
        <v>19</v>
      </c>
      <c r="AK28" s="8">
        <f>IF(raw!AJ27&lt;&gt;"",raw!AJ27,"")</f>
        <v>19</v>
      </c>
      <c r="AL28" s="8">
        <f>IF(raw!AK27&lt;&gt;"",raw!AK27,"")</f>
        <v>20</v>
      </c>
      <c r="AM28" s="8">
        <f>IF(raw!AL27&lt;&gt;"",raw!AL27,"")</f>
        <v>20</v>
      </c>
      <c r="AN28" s="8">
        <f>IF(raw!AM27&lt;&gt;"",raw!AM27,"")</f>
        <v>20</v>
      </c>
      <c r="AO28" s="8">
        <f>IF(raw!AN27&lt;&gt;"",raw!AN27,"")</f>
        <v>21</v>
      </c>
      <c r="AP28" s="8">
        <f>IF(raw!AO27&lt;&gt;"",raw!AO27,"")</f>
        <v>22</v>
      </c>
      <c r="AQ28" s="8">
        <f>IF(raw!AP27&lt;&gt;"",raw!AP27,"")</f>
        <v>23</v>
      </c>
      <c r="AR28" s="8">
        <f>IF(raw!AQ27&lt;&gt;"",raw!AQ27,"")</f>
        <v>24</v>
      </c>
      <c r="AS28" s="8">
        <f>IF(raw!AR27&lt;&gt;"",raw!AR27,"")</f>
        <v>25</v>
      </c>
      <c r="AT28" s="8">
        <f>IF(raw!AS27&lt;&gt;"",raw!AS27,"")</f>
        <v>26</v>
      </c>
      <c r="AU28" s="8">
        <f>IF(raw!AT27&lt;&gt;"",raw!AT27,"")</f>
        <v>26</v>
      </c>
      <c r="AV28" s="8">
        <f>IF(raw!AU27&lt;&gt;"",raw!AU27,"")</f>
        <v>27</v>
      </c>
      <c r="AW28" s="8">
        <f>IF(raw!AV27&lt;&gt;"",raw!AV27,"")</f>
        <v>27</v>
      </c>
      <c r="AX28" s="8">
        <f>IF(raw!AW27&lt;&gt;"",raw!AW27,"")</f>
        <v>27</v>
      </c>
      <c r="AY28" s="8">
        <f>IF(raw!AX27&lt;&gt;"",raw!AX27,"")</f>
        <v>28</v>
      </c>
      <c r="AZ28" s="8">
        <f>IF(raw!AY27&lt;&gt;"",raw!AY27,"")</f>
        <v>29</v>
      </c>
      <c r="BA28" s="8">
        <f>IF(raw!AZ27&lt;&gt;"",raw!AZ27,"")</f>
        <v>29</v>
      </c>
      <c r="BB28" s="8">
        <f>IF(raw!BA27&lt;&gt;"",raw!BA27,"")</f>
        <v>29</v>
      </c>
      <c r="BC28" s="8">
        <f>IF(raw!BB27&lt;&gt;"",raw!BB27,"")</f>
        <v>30</v>
      </c>
      <c r="BD28" s="8">
        <f>IF(raw!BC27&lt;&gt;"",raw!BC27,"")</f>
        <v>31</v>
      </c>
      <c r="BE28" s="8">
        <f>IF(raw!BD27&lt;&gt;"",raw!BD27,"")</f>
        <v>31</v>
      </c>
      <c r="BF28" s="7">
        <f>IF(raw!BE27&lt;&gt;"",raw!BE27,"")</f>
        <v>32</v>
      </c>
      <c r="BG28" s="8">
        <f>IF(raw!BF27&lt;&gt;"",raw!BF27,"")</f>
        <v>32</v>
      </c>
      <c r="BH28" s="8">
        <f>IF(raw!BG27&lt;&gt;"",raw!BG27,"")</f>
        <v>33</v>
      </c>
      <c r="BI28" s="8">
        <f>IF(raw!BH27&lt;&gt;"",raw!BH27,"")</f>
        <v>34</v>
      </c>
      <c r="BJ28" s="8">
        <f>IF(raw!BI27&lt;&gt;"",raw!BI27,"")</f>
        <v>35</v>
      </c>
      <c r="BK28" s="8" t="str">
        <f>IF(raw!BJ27&lt;&gt;"",raw!BJ27,"")</f>
        <v/>
      </c>
      <c r="BL28" s="8" t="str">
        <f>IF(raw!BK27&lt;&gt;"",raw!BK27,"")</f>
        <v/>
      </c>
      <c r="BM28" s="8" t="str">
        <f>IF(raw!BL27&lt;&gt;"",raw!BL27,"")</f>
        <v/>
      </c>
      <c r="BN28" s="8" t="str">
        <f>IF(raw!BM27&lt;&gt;"",raw!BM27,"")</f>
        <v/>
      </c>
      <c r="BO28" s="8" t="str">
        <f>IF(raw!BN27&lt;&gt;"",raw!BN27,"")</f>
        <v/>
      </c>
      <c r="BP28" s="8" t="str">
        <f>IF(raw!BO27&lt;&gt;"",raw!BO27,"")</f>
        <v/>
      </c>
      <c r="BQ28" s="8" t="str">
        <f>IF(raw!BP27&lt;&gt;"",raw!BP27,"")</f>
        <v/>
      </c>
      <c r="BR28" s="8" t="str">
        <f>IF(raw!BQ27&lt;&gt;"",raw!BQ27,"")</f>
        <v/>
      </c>
      <c r="BS28" s="8" t="str">
        <f>IF(raw!BR27&lt;&gt;"",raw!BR27,"")</f>
        <v/>
      </c>
      <c r="BT28" s="8" t="str">
        <f>IF(raw!BS27&lt;&gt;"",raw!BS27,"")</f>
        <v/>
      </c>
      <c r="BU28" s="8" t="str">
        <f>IF(raw!BT27&lt;&gt;"",raw!BT27,"")</f>
        <v/>
      </c>
      <c r="BV28" s="8" t="str">
        <f>IF(raw!BU27&lt;&gt;"",raw!BU27,"")</f>
        <v/>
      </c>
      <c r="BW28" s="8" t="str">
        <f>IF(raw!BV27&lt;&gt;"",raw!BV27,"")</f>
        <v/>
      </c>
      <c r="BX28" s="8" t="str">
        <f>IF(raw!BW27&lt;&gt;"",raw!BW27,"")</f>
        <v/>
      </c>
      <c r="BY28" s="8" t="str">
        <f>IF(raw!BX27&lt;&gt;"",raw!BX27,"")</f>
        <v/>
      </c>
      <c r="BZ28" s="8" t="str">
        <f>IF(raw!BY27&lt;&gt;"",raw!BY27,"")</f>
        <v/>
      </c>
      <c r="CA28" s="8" t="str">
        <f>IF(raw!BZ27&lt;&gt;"",raw!BZ27,"")</f>
        <v/>
      </c>
      <c r="CB28" s="8" t="str">
        <f>IF(raw!CA27&lt;&gt;"",raw!CA27,"")</f>
        <v/>
      </c>
      <c r="CC28" s="8" t="str">
        <f>IF(raw!CB27&lt;&gt;"",raw!CB27,"")</f>
        <v/>
      </c>
      <c r="CD28" s="8" t="str">
        <f>IF(raw!CC27&lt;&gt;"",raw!CC27,"")</f>
        <v/>
      </c>
      <c r="CE28" s="8" t="str">
        <f>IF(raw!CD27&lt;&gt;"",raw!CD27,"")</f>
        <v/>
      </c>
      <c r="CF28" s="8" t="str">
        <f>IF(raw!CE27&lt;&gt;"",raw!CE27,"")</f>
        <v/>
      </c>
      <c r="CG28" s="30">
        <f t="array" ref="CG28">INDEX(C28:CF28,MAX(IF(C28:CF28="","",COLUMN(C28:CF28)))-2)/(MAX(IF(C28:CF28="","",COLUMN(C28:CF28)))-2)</f>
        <v>0.58333333333333337</v>
      </c>
      <c r="CH28" s="13">
        <f t="shared" si="3"/>
        <v>16</v>
      </c>
      <c r="CI28" s="16">
        <f t="shared" si="4"/>
        <v>20</v>
      </c>
      <c r="CJ28" s="19">
        <f t="shared" si="5"/>
        <v>17</v>
      </c>
      <c r="CK28" s="22" t="str">
        <f t="shared" si="6"/>
        <v>-</v>
      </c>
      <c r="CL28" s="25" t="str">
        <f t="shared" si="7"/>
        <v>-</v>
      </c>
      <c r="CM28" s="28" t="str">
        <f t="shared" si="8"/>
        <v>-</v>
      </c>
    </row>
    <row r="29" spans="1:91" x14ac:dyDescent="0.25">
      <c r="A29" s="10"/>
      <c r="B29" s="2" t="s">
        <v>27</v>
      </c>
      <c r="C29" s="7">
        <f>IF(raw!B28&lt;&gt;"",raw!B28,"")</f>
        <v>0</v>
      </c>
      <c r="D29" s="8">
        <f>IF(raw!C28&lt;&gt;"",raw!C28,"")</f>
        <v>1</v>
      </c>
      <c r="E29" s="8">
        <f>IF(raw!D28&lt;&gt;"",raw!D28,"")</f>
        <v>2</v>
      </c>
      <c r="F29" s="8">
        <f>IF(raw!E28&lt;&gt;"",raw!E28,"")</f>
        <v>3</v>
      </c>
      <c r="G29" s="8">
        <f>IF(raw!F28&lt;&gt;"",raw!F28,"")</f>
        <v>3</v>
      </c>
      <c r="H29" s="8">
        <f>IF(raw!G28&lt;&gt;"",raw!G28,"")</f>
        <v>4</v>
      </c>
      <c r="I29" s="8">
        <f>IF(raw!H28&lt;&gt;"",raw!H28,"")</f>
        <v>5</v>
      </c>
      <c r="J29" s="8">
        <f>IF(raw!I28&lt;&gt;"",raw!I28,"")</f>
        <v>5</v>
      </c>
      <c r="K29" s="8">
        <f>IF(raw!J28&lt;&gt;"",raw!J28,"")</f>
        <v>5</v>
      </c>
      <c r="L29" s="8">
        <f>IF(raw!K28&lt;&gt;"",raw!K28,"")</f>
        <v>5</v>
      </c>
      <c r="M29" s="8">
        <f>IF(raw!L28&lt;&gt;"",raw!L28,"")</f>
        <v>5</v>
      </c>
      <c r="N29" s="8">
        <f>IF(raw!M28&lt;&gt;"",raw!M28,"")</f>
        <v>5</v>
      </c>
      <c r="O29" s="8">
        <f>IF(raw!N28&lt;&gt;"",raw!N28,"")</f>
        <v>6</v>
      </c>
      <c r="P29" s="8">
        <f>IF(raw!O28&lt;&gt;"",raw!O28,"")</f>
        <v>6</v>
      </c>
      <c r="Q29" s="8">
        <f>IF(raw!P28&lt;&gt;"",raw!P28,"")</f>
        <v>6</v>
      </c>
      <c r="R29" s="8">
        <f>IF(raw!Q28&lt;&gt;"",raw!Q28,"")</f>
        <v>6</v>
      </c>
      <c r="S29" s="8">
        <f>IF(raw!R28&lt;&gt;"",raw!R28,"")</f>
        <v>6</v>
      </c>
      <c r="T29" s="8">
        <f>IF(raw!S28&lt;&gt;"",raw!S28,"")</f>
        <v>6</v>
      </c>
      <c r="U29" s="8">
        <f>IF(raw!T28&lt;&gt;"",raw!T28,"")</f>
        <v>6</v>
      </c>
      <c r="V29" s="8">
        <f>IF(raw!U28&lt;&gt;"",raw!U28,"")</f>
        <v>6</v>
      </c>
      <c r="W29" s="8">
        <f>IF(raw!V28&lt;&gt;"",raw!V28,"")</f>
        <v>6</v>
      </c>
      <c r="X29" s="8">
        <f>IF(raw!W28&lt;&gt;"",raw!W28,"")</f>
        <v>6</v>
      </c>
      <c r="Y29" s="8">
        <f>IF(raw!X28&lt;&gt;"",raw!X28,"")</f>
        <v>6</v>
      </c>
      <c r="Z29" s="8">
        <f>IF(raw!Y28&lt;&gt;"",raw!Y28,"")</f>
        <v>6</v>
      </c>
      <c r="AA29" s="8">
        <f>IF(raw!Z28&lt;&gt;"",raw!Z28,"")</f>
        <v>7</v>
      </c>
      <c r="AB29" s="8">
        <f>IF(raw!AA28&lt;&gt;"",raw!AA28,"")</f>
        <v>8</v>
      </c>
      <c r="AC29" s="8">
        <f>IF(raw!AB28&lt;&gt;"",raw!AB28,"")</f>
        <v>9</v>
      </c>
      <c r="AD29" s="8">
        <f>IF(raw!AC28&lt;&gt;"",raw!AC28,"")</f>
        <v>9</v>
      </c>
      <c r="AE29" s="8">
        <f>IF(raw!AD28&lt;&gt;"",raw!AD28,"")</f>
        <v>9</v>
      </c>
      <c r="AF29" s="8">
        <f>IF(raw!AE28&lt;&gt;"",raw!AE28,"")</f>
        <v>10</v>
      </c>
      <c r="AG29" s="8">
        <f>IF(raw!AF28&lt;&gt;"",raw!AF28,"")</f>
        <v>10</v>
      </c>
      <c r="AH29" s="8">
        <f>IF(raw!AG28&lt;&gt;"",raw!AG28,"")</f>
        <v>10</v>
      </c>
      <c r="AI29" s="8">
        <f>IF(raw!AH28&lt;&gt;"",raw!AH28,"")</f>
        <v>11</v>
      </c>
      <c r="AJ29" s="8">
        <f>IF(raw!AI28&lt;&gt;"",raw!AI28,"")</f>
        <v>11</v>
      </c>
      <c r="AK29" s="8">
        <f>IF(raw!AJ28&lt;&gt;"",raw!AJ28,"")</f>
        <v>12</v>
      </c>
      <c r="AL29" s="8">
        <f>IF(raw!AK28&lt;&gt;"",raw!AK28,"")</f>
        <v>12</v>
      </c>
      <c r="AM29" s="8">
        <f>IF(raw!AL28&lt;&gt;"",raw!AL28,"")</f>
        <v>12</v>
      </c>
      <c r="AN29" s="8">
        <f>IF(raw!AM28&lt;&gt;"",raw!AM28,"")</f>
        <v>12</v>
      </c>
      <c r="AO29" s="8">
        <f>IF(raw!AN28&lt;&gt;"",raw!AN28,"")</f>
        <v>13</v>
      </c>
      <c r="AP29" s="8">
        <f>IF(raw!AO28&lt;&gt;"",raw!AO28,"")</f>
        <v>13</v>
      </c>
      <c r="AQ29" s="8">
        <f>IF(raw!AP28&lt;&gt;"",raw!AP28,"")</f>
        <v>13</v>
      </c>
      <c r="AR29" s="8">
        <f>IF(raw!AQ28&lt;&gt;"",raw!AQ28,"")</f>
        <v>13</v>
      </c>
      <c r="AS29" s="8">
        <f>IF(raw!AR28&lt;&gt;"",raw!AR28,"")</f>
        <v>13</v>
      </c>
      <c r="AT29" s="8">
        <f>IF(raw!AS28&lt;&gt;"",raw!AS28,"")</f>
        <v>13</v>
      </c>
      <c r="AU29" s="8">
        <f>IF(raw!AT28&lt;&gt;"",raw!AT28,"")</f>
        <v>14</v>
      </c>
      <c r="AV29" s="8">
        <f>IF(raw!AU28&lt;&gt;"",raw!AU28,"")</f>
        <v>14</v>
      </c>
      <c r="AW29" s="8">
        <f>IF(raw!AV28&lt;&gt;"",raw!AV28,"")</f>
        <v>14</v>
      </c>
      <c r="AX29" s="8">
        <f>IF(raw!AW28&lt;&gt;"",raw!AW28,"")</f>
        <v>14</v>
      </c>
      <c r="AY29" s="8">
        <f>IF(raw!AX28&lt;&gt;"",raw!AX28,"")</f>
        <v>14</v>
      </c>
      <c r="AZ29" s="8">
        <f>IF(raw!AY28&lt;&gt;"",raw!AY28,"")</f>
        <v>14</v>
      </c>
      <c r="BA29" s="8">
        <f>IF(raw!AZ28&lt;&gt;"",raw!AZ28,"")</f>
        <v>14</v>
      </c>
      <c r="BB29" s="8">
        <f>IF(raw!BA28&lt;&gt;"",raw!BA28,"")</f>
        <v>14</v>
      </c>
      <c r="BC29" s="8">
        <f>IF(raw!BB28&lt;&gt;"",raw!BB28,"")</f>
        <v>14</v>
      </c>
      <c r="BD29" s="8">
        <f>IF(raw!BC28&lt;&gt;"",raw!BC28,"")</f>
        <v>14</v>
      </c>
      <c r="BE29" s="8">
        <f>IF(raw!BD28&lt;&gt;"",raw!BD28,"")</f>
        <v>14</v>
      </c>
      <c r="BF29" s="7">
        <f>IF(raw!BE28&lt;&gt;"",raw!BE28,"")</f>
        <v>14</v>
      </c>
      <c r="BG29" s="8">
        <f>IF(raw!BF28&lt;&gt;"",raw!BF28,"")</f>
        <v>14</v>
      </c>
      <c r="BH29" s="8">
        <f>IF(raw!BG28&lt;&gt;"",raw!BG28,"")</f>
        <v>14</v>
      </c>
      <c r="BI29" s="8">
        <f>IF(raw!BH28&lt;&gt;"",raw!BH28,"")</f>
        <v>14</v>
      </c>
      <c r="BJ29" s="8">
        <f>IF(raw!BI28&lt;&gt;"",raw!BI28,"")</f>
        <v>14</v>
      </c>
      <c r="BK29" s="8">
        <f>IF(raw!BJ28&lt;&gt;"",raw!BJ28,"")</f>
        <v>14</v>
      </c>
      <c r="BL29" s="8" t="str">
        <f>IF(raw!BK28&lt;&gt;"",raw!BK28,"")</f>
        <v/>
      </c>
      <c r="BM29" s="8" t="str">
        <f>IF(raw!BL28&lt;&gt;"",raw!BL28,"")</f>
        <v/>
      </c>
      <c r="BN29" s="8" t="str">
        <f>IF(raw!BM28&lt;&gt;"",raw!BM28,"")</f>
        <v/>
      </c>
      <c r="BO29" s="8" t="str">
        <f>IF(raw!BN28&lt;&gt;"",raw!BN28,"")</f>
        <v/>
      </c>
      <c r="BP29" s="8" t="str">
        <f>IF(raw!BO28&lt;&gt;"",raw!BO28,"")</f>
        <v/>
      </c>
      <c r="BQ29" s="8" t="str">
        <f>IF(raw!BP28&lt;&gt;"",raw!BP28,"")</f>
        <v/>
      </c>
      <c r="BR29" s="8" t="str">
        <f>IF(raw!BQ28&lt;&gt;"",raw!BQ28,"")</f>
        <v/>
      </c>
      <c r="BS29" s="8" t="str">
        <f>IF(raw!BR28&lt;&gt;"",raw!BR28,"")</f>
        <v/>
      </c>
      <c r="BT29" s="8" t="str">
        <f>IF(raw!BS28&lt;&gt;"",raw!BS28,"")</f>
        <v/>
      </c>
      <c r="BU29" s="8" t="str">
        <f>IF(raw!BT28&lt;&gt;"",raw!BT28,"")</f>
        <v/>
      </c>
      <c r="BV29" s="8" t="str">
        <f>IF(raw!BU28&lt;&gt;"",raw!BU28,"")</f>
        <v/>
      </c>
      <c r="BW29" s="8" t="str">
        <f>IF(raw!BV28&lt;&gt;"",raw!BV28,"")</f>
        <v/>
      </c>
      <c r="BX29" s="8" t="str">
        <f>IF(raw!BW28&lt;&gt;"",raw!BW28,"")</f>
        <v/>
      </c>
      <c r="BY29" s="8" t="str">
        <f>IF(raw!BX28&lt;&gt;"",raw!BX28,"")</f>
        <v/>
      </c>
      <c r="BZ29" s="8" t="str">
        <f>IF(raw!BY28&lt;&gt;"",raw!BY28,"")</f>
        <v/>
      </c>
      <c r="CA29" s="8" t="str">
        <f>IF(raw!BZ28&lt;&gt;"",raw!BZ28,"")</f>
        <v/>
      </c>
      <c r="CB29" s="8" t="str">
        <f>IF(raw!CA28&lt;&gt;"",raw!CA28,"")</f>
        <v/>
      </c>
      <c r="CC29" s="8" t="str">
        <f>IF(raw!CB28&lt;&gt;"",raw!CB28,"")</f>
        <v/>
      </c>
      <c r="CD29" s="8" t="str">
        <f>IF(raw!CC28&lt;&gt;"",raw!CC28,"")</f>
        <v/>
      </c>
      <c r="CE29" s="8" t="str">
        <f>IF(raw!CD28&lt;&gt;"",raw!CD28,"")</f>
        <v/>
      </c>
      <c r="CF29" s="8" t="str">
        <f>IF(raw!CE28&lt;&gt;"",raw!CE28,"")</f>
        <v/>
      </c>
      <c r="CG29" s="30">
        <f t="array" ref="CG29">INDEX(C29:CF29,MAX(IF(C29:CF29="","",COLUMN(C29:CF29)))-2)/(MAX(IF(C29:CF29="","",COLUMN(C29:CF29)))-2)</f>
        <v>0.22950819672131148</v>
      </c>
      <c r="CH29" s="13">
        <f t="shared" si="3"/>
        <v>30</v>
      </c>
      <c r="CI29" s="16" t="str">
        <f t="shared" si="4"/>
        <v>-</v>
      </c>
      <c r="CJ29" s="19" t="str">
        <f t="shared" si="5"/>
        <v>-</v>
      </c>
      <c r="CK29" s="22" t="str">
        <f t="shared" si="6"/>
        <v>-</v>
      </c>
      <c r="CL29" s="25" t="str">
        <f t="shared" si="7"/>
        <v>-</v>
      </c>
      <c r="CM29" s="28" t="str">
        <f t="shared" si="8"/>
        <v>-</v>
      </c>
    </row>
    <row r="30" spans="1:91" x14ac:dyDescent="0.25">
      <c r="A30" s="10"/>
      <c r="B30" s="2" t="s">
        <v>28</v>
      </c>
      <c r="C30" s="7">
        <f>IF(raw!B29&lt;&gt;"",raw!B29,"")</f>
        <v>1</v>
      </c>
      <c r="D30" s="8">
        <f>IF(raw!C29&lt;&gt;"",raw!C29,"")</f>
        <v>1</v>
      </c>
      <c r="E30" s="8">
        <f>IF(raw!D29&lt;&gt;"",raw!D29,"")</f>
        <v>1</v>
      </c>
      <c r="F30" s="8">
        <f>IF(raw!E29&lt;&gt;"",raw!E29,"")</f>
        <v>2</v>
      </c>
      <c r="G30" s="8">
        <f>IF(raw!F29&lt;&gt;"",raw!F29,"")</f>
        <v>3</v>
      </c>
      <c r="H30" s="8">
        <f>IF(raw!G29&lt;&gt;"",raw!G29,"")</f>
        <v>3</v>
      </c>
      <c r="I30" s="8">
        <f>IF(raw!H29&lt;&gt;"",raw!H29,"")</f>
        <v>4</v>
      </c>
      <c r="J30" s="8">
        <f>IF(raw!I29&lt;&gt;"",raw!I29,"")</f>
        <v>5</v>
      </c>
      <c r="K30" s="8">
        <f>IF(raw!J29&lt;&gt;"",raw!J29,"")</f>
        <v>5</v>
      </c>
      <c r="L30" s="8">
        <f>IF(raw!K29&lt;&gt;"",raw!K29,"")</f>
        <v>6</v>
      </c>
      <c r="M30" s="8">
        <f>IF(raw!L29&lt;&gt;"",raw!L29,"")</f>
        <v>6</v>
      </c>
      <c r="N30" s="8">
        <f>IF(raw!M29&lt;&gt;"",raw!M29,"")</f>
        <v>7</v>
      </c>
      <c r="O30" s="8">
        <f>IF(raw!N29&lt;&gt;"",raw!N29,"")</f>
        <v>7</v>
      </c>
      <c r="P30" s="8">
        <f>IF(raw!O29&lt;&gt;"",raw!O29,"")</f>
        <v>7</v>
      </c>
      <c r="Q30" s="8">
        <f>IF(raw!P29&lt;&gt;"",raw!P29,"")</f>
        <v>8</v>
      </c>
      <c r="R30" s="8">
        <f>IF(raw!Q29&lt;&gt;"",raw!Q29,"")</f>
        <v>9</v>
      </c>
      <c r="S30" s="8">
        <f>IF(raw!R29&lt;&gt;"",raw!R29,"")</f>
        <v>9</v>
      </c>
      <c r="T30" s="8">
        <f>IF(raw!S29&lt;&gt;"",raw!S29,"")</f>
        <v>9</v>
      </c>
      <c r="U30" s="8">
        <f>IF(raw!T29&lt;&gt;"",raw!T29,"")</f>
        <v>10</v>
      </c>
      <c r="V30" s="8">
        <f>IF(raw!U29&lt;&gt;"",raw!U29,"")</f>
        <v>11</v>
      </c>
      <c r="W30" s="8">
        <f>IF(raw!V29&lt;&gt;"",raw!V29,"")</f>
        <v>11</v>
      </c>
      <c r="X30" s="8">
        <f>IF(raw!W29&lt;&gt;"",raw!W29,"")</f>
        <v>11</v>
      </c>
      <c r="Y30" s="8">
        <f>IF(raw!X29&lt;&gt;"",raw!X29,"")</f>
        <v>12</v>
      </c>
      <c r="Z30" s="8">
        <f>IF(raw!Y29&lt;&gt;"",raw!Y29,"")</f>
        <v>12</v>
      </c>
      <c r="AA30" s="8">
        <f>IF(raw!Z29&lt;&gt;"",raw!Z29,"")</f>
        <v>13</v>
      </c>
      <c r="AB30" s="8">
        <f>IF(raw!AA29&lt;&gt;"",raw!AA29,"")</f>
        <v>13</v>
      </c>
      <c r="AC30" s="8">
        <f>IF(raw!AB29&lt;&gt;"",raw!AB29,"")</f>
        <v>13</v>
      </c>
      <c r="AD30" s="8">
        <f>IF(raw!AC29&lt;&gt;"",raw!AC29,"")</f>
        <v>13</v>
      </c>
      <c r="AE30" s="8">
        <f>IF(raw!AD29&lt;&gt;"",raw!AD29,"")</f>
        <v>13</v>
      </c>
      <c r="AF30" s="8">
        <f>IF(raw!AE29&lt;&gt;"",raw!AE29,"")</f>
        <v>13</v>
      </c>
      <c r="AG30" s="8">
        <f>IF(raw!AF29&lt;&gt;"",raw!AF29,"")</f>
        <v>13</v>
      </c>
      <c r="AH30" s="8">
        <f>IF(raw!AG29&lt;&gt;"",raw!AG29,"")</f>
        <v>14</v>
      </c>
      <c r="AI30" s="8">
        <f>IF(raw!AH29&lt;&gt;"",raw!AH29,"")</f>
        <v>15</v>
      </c>
      <c r="AJ30" s="8">
        <f>IF(raw!AI29&lt;&gt;"",raw!AI29,"")</f>
        <v>15</v>
      </c>
      <c r="AK30" s="8">
        <f>IF(raw!AJ29&lt;&gt;"",raw!AJ29,"")</f>
        <v>15</v>
      </c>
      <c r="AL30" s="8">
        <f>IF(raw!AK29&lt;&gt;"",raw!AK29,"")</f>
        <v>16</v>
      </c>
      <c r="AM30" s="8">
        <f>IF(raw!AL29&lt;&gt;"",raw!AL29,"")</f>
        <v>16</v>
      </c>
      <c r="AN30" s="8">
        <f>IF(raw!AM29&lt;&gt;"",raw!AM29,"")</f>
        <v>16</v>
      </c>
      <c r="AO30" s="8">
        <f>IF(raw!AN29&lt;&gt;"",raw!AN29,"")</f>
        <v>16</v>
      </c>
      <c r="AP30" s="8">
        <f>IF(raw!AO29&lt;&gt;"",raw!AO29,"")</f>
        <v>17</v>
      </c>
      <c r="AQ30" s="8">
        <f>IF(raw!AP29&lt;&gt;"",raw!AP29,"")</f>
        <v>18</v>
      </c>
      <c r="AR30" s="8">
        <f>IF(raw!AQ29&lt;&gt;"",raw!AQ29,"")</f>
        <v>19</v>
      </c>
      <c r="AS30" s="8">
        <f>IF(raw!AR29&lt;&gt;"",raw!AR29,"")</f>
        <v>19</v>
      </c>
      <c r="AT30" s="8">
        <f>IF(raw!AS29&lt;&gt;"",raw!AS29,"")</f>
        <v>20</v>
      </c>
      <c r="AU30" s="8">
        <f>IF(raw!AT29&lt;&gt;"",raw!AT29,"")</f>
        <v>20</v>
      </c>
      <c r="AV30" s="8">
        <f>IF(raw!AU29&lt;&gt;"",raw!AU29,"")</f>
        <v>20</v>
      </c>
      <c r="AW30" s="8">
        <f>IF(raw!AV29&lt;&gt;"",raw!AV29,"")</f>
        <v>20</v>
      </c>
      <c r="AX30" s="8">
        <f>IF(raw!AW29&lt;&gt;"",raw!AW29,"")</f>
        <v>21</v>
      </c>
      <c r="AY30" s="8">
        <f>IF(raw!AX29&lt;&gt;"",raw!AX29,"")</f>
        <v>22</v>
      </c>
      <c r="AZ30" s="8">
        <f>IF(raw!AY29&lt;&gt;"",raw!AY29,"")</f>
        <v>22</v>
      </c>
      <c r="BA30" s="8">
        <f>IF(raw!AZ29&lt;&gt;"",raw!AZ29,"")</f>
        <v>23</v>
      </c>
      <c r="BB30" s="8">
        <f>IF(raw!BA29&lt;&gt;"",raw!BA29,"")</f>
        <v>23</v>
      </c>
      <c r="BC30" s="8">
        <f>IF(raw!BB29&lt;&gt;"",raw!BB29,"")</f>
        <v>23</v>
      </c>
      <c r="BD30" s="8">
        <f>IF(raw!BC29&lt;&gt;"",raw!BC29,"")</f>
        <v>24</v>
      </c>
      <c r="BE30" s="8">
        <f>IF(raw!BD29&lt;&gt;"",raw!BD29,"")</f>
        <v>25</v>
      </c>
      <c r="BF30" s="7">
        <f>IF(raw!BE29&lt;&gt;"",raw!BE29,"")</f>
        <v>26</v>
      </c>
      <c r="BG30" s="8">
        <f>IF(raw!BF29&lt;&gt;"",raw!BF29,"")</f>
        <v>26</v>
      </c>
      <c r="BH30" s="8">
        <f>IF(raw!BG29&lt;&gt;"",raw!BG29,"")</f>
        <v>27</v>
      </c>
      <c r="BI30" s="8">
        <f>IF(raw!BH29&lt;&gt;"",raw!BH29,"")</f>
        <v>28</v>
      </c>
      <c r="BJ30" s="8">
        <f>IF(raw!BI29&lt;&gt;"",raw!BI29,"")</f>
        <v>29</v>
      </c>
      <c r="BK30" s="8">
        <f>IF(raw!BJ29&lt;&gt;"",raw!BJ29,"")</f>
        <v>30</v>
      </c>
      <c r="BL30" s="8">
        <f>IF(raw!BK29&lt;&gt;"",raw!BK29,"")</f>
        <v>30</v>
      </c>
      <c r="BM30" s="8" t="str">
        <f>IF(raw!BL29&lt;&gt;"",raw!BL29,"")</f>
        <v/>
      </c>
      <c r="BN30" s="8" t="str">
        <f>IF(raw!BM29&lt;&gt;"",raw!BM29,"")</f>
        <v/>
      </c>
      <c r="BO30" s="8" t="str">
        <f>IF(raw!BN29&lt;&gt;"",raw!BN29,"")</f>
        <v/>
      </c>
      <c r="BP30" s="8" t="str">
        <f>IF(raw!BO29&lt;&gt;"",raw!BO29,"")</f>
        <v/>
      </c>
      <c r="BQ30" s="8" t="str">
        <f>IF(raw!BP29&lt;&gt;"",raw!BP29,"")</f>
        <v/>
      </c>
      <c r="BR30" s="8" t="str">
        <f>IF(raw!BQ29&lt;&gt;"",raw!BQ29,"")</f>
        <v/>
      </c>
      <c r="BS30" s="8" t="str">
        <f>IF(raw!BR29&lt;&gt;"",raw!BR29,"")</f>
        <v/>
      </c>
      <c r="BT30" s="8" t="str">
        <f>IF(raw!BS29&lt;&gt;"",raw!BS29,"")</f>
        <v/>
      </c>
      <c r="BU30" s="8" t="str">
        <f>IF(raw!BT29&lt;&gt;"",raw!BT29,"")</f>
        <v/>
      </c>
      <c r="BV30" s="8" t="str">
        <f>IF(raw!BU29&lt;&gt;"",raw!BU29,"")</f>
        <v/>
      </c>
      <c r="BW30" s="8" t="str">
        <f>IF(raw!BV29&lt;&gt;"",raw!BV29,"")</f>
        <v/>
      </c>
      <c r="BX30" s="8" t="str">
        <f>IF(raw!BW29&lt;&gt;"",raw!BW29,"")</f>
        <v/>
      </c>
      <c r="BY30" s="8" t="str">
        <f>IF(raw!BX29&lt;&gt;"",raw!BX29,"")</f>
        <v/>
      </c>
      <c r="BZ30" s="8" t="str">
        <f>IF(raw!BY29&lt;&gt;"",raw!BY29,"")</f>
        <v/>
      </c>
      <c r="CA30" s="8" t="str">
        <f>IF(raw!BZ29&lt;&gt;"",raw!BZ29,"")</f>
        <v/>
      </c>
      <c r="CB30" s="8" t="str">
        <f>IF(raw!CA29&lt;&gt;"",raw!CA29,"")</f>
        <v/>
      </c>
      <c r="CC30" s="8" t="str">
        <f>IF(raw!CB29&lt;&gt;"",raw!CB29,"")</f>
        <v/>
      </c>
      <c r="CD30" s="8" t="str">
        <f>IF(raw!CC29&lt;&gt;"",raw!CC29,"")</f>
        <v/>
      </c>
      <c r="CE30" s="8" t="str">
        <f>IF(raw!CD29&lt;&gt;"",raw!CD29,"")</f>
        <v/>
      </c>
      <c r="CF30" s="8" t="str">
        <f>IF(raw!CE29&lt;&gt;"",raw!CE29,"")</f>
        <v/>
      </c>
      <c r="CG30" s="30">
        <f t="array" ref="CG30">INDEX(C30:CF30,MAX(IF(C30:CF30="","",COLUMN(C30:CF30)))-2)/(MAX(IF(C30:CF30="","",COLUMN(C30:CF30)))-2)</f>
        <v>0.4838709677419355</v>
      </c>
      <c r="CH30" s="13">
        <f t="shared" si="3"/>
        <v>19</v>
      </c>
      <c r="CI30" s="16">
        <f t="shared" si="4"/>
        <v>25</v>
      </c>
      <c r="CJ30" s="19">
        <f t="shared" si="5"/>
        <v>17</v>
      </c>
      <c r="CK30" s="22" t="str">
        <f t="shared" si="6"/>
        <v>-</v>
      </c>
      <c r="CL30" s="25" t="str">
        <f t="shared" si="7"/>
        <v>-</v>
      </c>
      <c r="CM30" s="28" t="str">
        <f t="shared" si="8"/>
        <v>-</v>
      </c>
    </row>
    <row r="31" spans="1:91" x14ac:dyDescent="0.25">
      <c r="A31" s="10"/>
      <c r="B31" s="2" t="s">
        <v>29</v>
      </c>
      <c r="C31" s="7">
        <f>IF(raw!B30&lt;&gt;"",raw!B30,"")</f>
        <v>1</v>
      </c>
      <c r="D31" s="8">
        <f>IF(raw!C30&lt;&gt;"",raw!C30,"")</f>
        <v>2</v>
      </c>
      <c r="E31" s="8">
        <f>IF(raw!D30&lt;&gt;"",raw!D30,"")</f>
        <v>3</v>
      </c>
      <c r="F31" s="8">
        <f>IF(raw!E30&lt;&gt;"",raw!E30,"")</f>
        <v>3</v>
      </c>
      <c r="G31" s="8">
        <f>IF(raw!F30&lt;&gt;"",raw!F30,"")</f>
        <v>4</v>
      </c>
      <c r="H31" s="8">
        <f>IF(raw!G30&lt;&gt;"",raw!G30,"")</f>
        <v>4</v>
      </c>
      <c r="I31" s="8">
        <f>IF(raw!H30&lt;&gt;"",raw!H30,"")</f>
        <v>5</v>
      </c>
      <c r="J31" s="8">
        <f>IF(raw!I30&lt;&gt;"",raw!I30,"")</f>
        <v>6</v>
      </c>
      <c r="K31" s="8">
        <f>IF(raw!J30&lt;&gt;"",raw!J30,"")</f>
        <v>6</v>
      </c>
      <c r="L31" s="8">
        <f>IF(raw!K30&lt;&gt;"",raw!K30,"")</f>
        <v>7</v>
      </c>
      <c r="M31" s="8">
        <f>IF(raw!L30&lt;&gt;"",raw!L30,"")</f>
        <v>8</v>
      </c>
      <c r="N31" s="8">
        <f>IF(raw!M30&lt;&gt;"",raw!M30,"")</f>
        <v>9</v>
      </c>
      <c r="O31" s="8">
        <f>IF(raw!N30&lt;&gt;"",raw!N30,"")</f>
        <v>10</v>
      </c>
      <c r="P31" s="8">
        <f>IF(raw!O30&lt;&gt;"",raw!O30,"")</f>
        <v>10</v>
      </c>
      <c r="Q31" s="8">
        <f>IF(raw!P30&lt;&gt;"",raw!P30,"")</f>
        <v>10</v>
      </c>
      <c r="R31" s="8">
        <f>IF(raw!Q30&lt;&gt;"",raw!Q30,"")</f>
        <v>10</v>
      </c>
      <c r="S31" s="8">
        <f>IF(raw!R30&lt;&gt;"",raw!R30,"")</f>
        <v>11</v>
      </c>
      <c r="T31" s="8">
        <f>IF(raw!S30&lt;&gt;"",raw!S30,"")</f>
        <v>12</v>
      </c>
      <c r="U31" s="8">
        <f>IF(raw!T30&lt;&gt;"",raw!T30,"")</f>
        <v>12</v>
      </c>
      <c r="V31" s="8">
        <f>IF(raw!U30&lt;&gt;"",raw!U30,"")</f>
        <v>12</v>
      </c>
      <c r="W31" s="8">
        <f>IF(raw!V30&lt;&gt;"",raw!V30,"")</f>
        <v>12</v>
      </c>
      <c r="X31" s="8">
        <f>IF(raw!W30&lt;&gt;"",raw!W30,"")</f>
        <v>12</v>
      </c>
      <c r="Y31" s="8">
        <f>IF(raw!X30&lt;&gt;"",raw!X30,"")</f>
        <v>12</v>
      </c>
      <c r="Z31" s="8">
        <f>IF(raw!Y30&lt;&gt;"",raw!Y30,"")</f>
        <v>13</v>
      </c>
      <c r="AA31" s="8">
        <f>IF(raw!Z30&lt;&gt;"",raw!Z30,"")</f>
        <v>14</v>
      </c>
      <c r="AB31" s="8">
        <f>IF(raw!AA30&lt;&gt;"",raw!AA30,"")</f>
        <v>14</v>
      </c>
      <c r="AC31" s="8">
        <f>IF(raw!AB30&lt;&gt;"",raw!AB30,"")</f>
        <v>15</v>
      </c>
      <c r="AD31" s="8">
        <f>IF(raw!AC30&lt;&gt;"",raw!AC30,"")</f>
        <v>15</v>
      </c>
      <c r="AE31" s="8">
        <f>IF(raw!AD30&lt;&gt;"",raw!AD30,"")</f>
        <v>15</v>
      </c>
      <c r="AF31" s="8">
        <f>IF(raw!AE30&lt;&gt;"",raw!AE30,"")</f>
        <v>16</v>
      </c>
      <c r="AG31" s="8">
        <f>IF(raw!AF30&lt;&gt;"",raw!AF30,"")</f>
        <v>17</v>
      </c>
      <c r="AH31" s="8">
        <f>IF(raw!AG30&lt;&gt;"",raw!AG30,"")</f>
        <v>17</v>
      </c>
      <c r="AI31" s="8">
        <f>IF(raw!AH30&lt;&gt;"",raw!AH30,"")</f>
        <v>17</v>
      </c>
      <c r="AJ31" s="8">
        <f>IF(raw!AI30&lt;&gt;"",raw!AI30,"")</f>
        <v>18</v>
      </c>
      <c r="AK31" s="8">
        <f>IF(raw!AJ30&lt;&gt;"",raw!AJ30,"")</f>
        <v>19</v>
      </c>
      <c r="AL31" s="8">
        <f>IF(raw!AK30&lt;&gt;"",raw!AK30,"")</f>
        <v>19</v>
      </c>
      <c r="AM31" s="8">
        <f>IF(raw!AL30&lt;&gt;"",raw!AL30,"")</f>
        <v>19</v>
      </c>
      <c r="AN31" s="8">
        <f>IF(raw!AM30&lt;&gt;"",raw!AM30,"")</f>
        <v>19</v>
      </c>
      <c r="AO31" s="8">
        <f>IF(raw!AN30&lt;&gt;"",raw!AN30,"")</f>
        <v>19</v>
      </c>
      <c r="AP31" s="8">
        <f>IF(raw!AO30&lt;&gt;"",raw!AO30,"")</f>
        <v>19</v>
      </c>
      <c r="AQ31" s="8">
        <f>IF(raw!AP30&lt;&gt;"",raw!AP30,"")</f>
        <v>20</v>
      </c>
      <c r="AR31" s="8">
        <f>IF(raw!AQ30&lt;&gt;"",raw!AQ30,"")</f>
        <v>20</v>
      </c>
      <c r="AS31" s="8">
        <f>IF(raw!AR30&lt;&gt;"",raw!AR30,"")</f>
        <v>20</v>
      </c>
      <c r="AT31" s="8">
        <f>IF(raw!AS30&lt;&gt;"",raw!AS30,"")</f>
        <v>21</v>
      </c>
      <c r="AU31" s="8">
        <f>IF(raw!AT30&lt;&gt;"",raw!AT30,"")</f>
        <v>22</v>
      </c>
      <c r="AV31" s="8">
        <f>IF(raw!AU30&lt;&gt;"",raw!AU30,"")</f>
        <v>22</v>
      </c>
      <c r="AW31" s="8">
        <f>IF(raw!AV30&lt;&gt;"",raw!AV30,"")</f>
        <v>23</v>
      </c>
      <c r="AX31" s="8">
        <f>IF(raw!AW30&lt;&gt;"",raw!AW30,"")</f>
        <v>24</v>
      </c>
      <c r="AY31" s="8">
        <f>IF(raw!AX30&lt;&gt;"",raw!AX30,"")</f>
        <v>24</v>
      </c>
      <c r="AZ31" s="8">
        <f>IF(raw!AY30&lt;&gt;"",raw!AY30,"")</f>
        <v>25</v>
      </c>
      <c r="BA31" s="8">
        <f>IF(raw!AZ30&lt;&gt;"",raw!AZ30,"")</f>
        <v>25</v>
      </c>
      <c r="BB31" s="8">
        <f>IF(raw!BA30&lt;&gt;"",raw!BA30,"")</f>
        <v>26</v>
      </c>
      <c r="BC31" s="8">
        <f>IF(raw!BB30&lt;&gt;"",raw!BB30,"")</f>
        <v>27</v>
      </c>
      <c r="BD31" s="8">
        <f>IF(raw!BC30&lt;&gt;"",raw!BC30,"")</f>
        <v>27</v>
      </c>
      <c r="BE31" s="8">
        <f>IF(raw!BD30&lt;&gt;"",raw!BD30,"")</f>
        <v>27</v>
      </c>
      <c r="BF31" s="7">
        <f>IF(raw!BE30&lt;&gt;"",raw!BE30,"")</f>
        <v>27</v>
      </c>
      <c r="BG31" s="8">
        <f>IF(raw!BF30&lt;&gt;"",raw!BF30,"")</f>
        <v>28</v>
      </c>
      <c r="BH31" s="8">
        <f>IF(raw!BG30&lt;&gt;"",raw!BG30,"")</f>
        <v>28</v>
      </c>
      <c r="BI31" s="8">
        <f>IF(raw!BH30&lt;&gt;"",raw!BH30,"")</f>
        <v>29</v>
      </c>
      <c r="BJ31" s="8">
        <f>IF(raw!BI30&lt;&gt;"",raw!BI30,"")</f>
        <v>29</v>
      </c>
      <c r="BK31" s="8">
        <f>IF(raw!BJ30&lt;&gt;"",raw!BJ30,"")</f>
        <v>30</v>
      </c>
      <c r="BL31" s="8">
        <f>IF(raw!BK30&lt;&gt;"",raw!BK30,"")</f>
        <v>31</v>
      </c>
      <c r="BM31" s="8" t="str">
        <f>IF(raw!BL30&lt;&gt;"",raw!BL30,"")</f>
        <v/>
      </c>
      <c r="BN31" s="8" t="str">
        <f>IF(raw!BM30&lt;&gt;"",raw!BM30,"")</f>
        <v/>
      </c>
      <c r="BO31" s="8" t="str">
        <f>IF(raw!BN30&lt;&gt;"",raw!BN30,"")</f>
        <v/>
      </c>
      <c r="BP31" s="8" t="str">
        <f>IF(raw!BO30&lt;&gt;"",raw!BO30,"")</f>
        <v/>
      </c>
      <c r="BQ31" s="8" t="str">
        <f>IF(raw!BP30&lt;&gt;"",raw!BP30,"")</f>
        <v/>
      </c>
      <c r="BR31" s="8" t="str">
        <f>IF(raw!BQ30&lt;&gt;"",raw!BQ30,"")</f>
        <v/>
      </c>
      <c r="BS31" s="8" t="str">
        <f>IF(raw!BR30&lt;&gt;"",raw!BR30,"")</f>
        <v/>
      </c>
      <c r="BT31" s="8" t="str">
        <f>IF(raw!BS30&lt;&gt;"",raw!BS30,"")</f>
        <v/>
      </c>
      <c r="BU31" s="8" t="str">
        <f>IF(raw!BT30&lt;&gt;"",raw!BT30,"")</f>
        <v/>
      </c>
      <c r="BV31" s="8" t="str">
        <f>IF(raw!BU30&lt;&gt;"",raw!BU30,"")</f>
        <v/>
      </c>
      <c r="BW31" s="8" t="str">
        <f>IF(raw!BV30&lt;&gt;"",raw!BV30,"")</f>
        <v/>
      </c>
      <c r="BX31" s="8" t="str">
        <f>IF(raw!BW30&lt;&gt;"",raw!BW30,"")</f>
        <v/>
      </c>
      <c r="BY31" s="8" t="str">
        <f>IF(raw!BX30&lt;&gt;"",raw!BX30,"")</f>
        <v/>
      </c>
      <c r="BZ31" s="8" t="str">
        <f>IF(raw!BY30&lt;&gt;"",raw!BY30,"")</f>
        <v/>
      </c>
      <c r="CA31" s="8" t="str">
        <f>IF(raw!BZ30&lt;&gt;"",raw!BZ30,"")</f>
        <v/>
      </c>
      <c r="CB31" s="8" t="str">
        <f>IF(raw!CA30&lt;&gt;"",raw!CA30,"")</f>
        <v/>
      </c>
      <c r="CC31" s="8" t="str">
        <f>IF(raw!CB30&lt;&gt;"",raw!CB30,"")</f>
        <v/>
      </c>
      <c r="CD31" s="8" t="str">
        <f>IF(raw!CC30&lt;&gt;"",raw!CC30,"")</f>
        <v/>
      </c>
      <c r="CE31" s="8" t="str">
        <f>IF(raw!CD30&lt;&gt;"",raw!CD30,"")</f>
        <v/>
      </c>
      <c r="CF31" s="8" t="str">
        <f>IF(raw!CE30&lt;&gt;"",raw!CE30,"")</f>
        <v/>
      </c>
      <c r="CG31" s="30">
        <f t="array" ref="CG31">INDEX(C31:CF31,MAX(IF(C31:CF31="","",COLUMN(C31:CF31)))-2)/(MAX(IF(C31:CF31="","",COLUMN(C31:CF31)))-2)</f>
        <v>0.5</v>
      </c>
      <c r="CH31" s="13">
        <f t="shared" si="3"/>
        <v>13</v>
      </c>
      <c r="CI31" s="16">
        <f t="shared" si="4"/>
        <v>28</v>
      </c>
      <c r="CJ31" s="19">
        <f t="shared" si="5"/>
        <v>20</v>
      </c>
      <c r="CK31" s="22" t="str">
        <f t="shared" si="6"/>
        <v>-</v>
      </c>
      <c r="CL31" s="25" t="str">
        <f t="shared" si="7"/>
        <v>-</v>
      </c>
      <c r="CM31" s="28" t="str">
        <f t="shared" si="8"/>
        <v>-</v>
      </c>
    </row>
    <row r="32" spans="1:91" x14ac:dyDescent="0.25">
      <c r="A32" s="11"/>
      <c r="B32" s="3" t="s">
        <v>30</v>
      </c>
      <c r="C32" s="7">
        <f>IF(raw!B31&lt;&gt;"",raw!B31,"")</f>
        <v>1</v>
      </c>
      <c r="D32" s="8">
        <f>IF(raw!C31&lt;&gt;"",raw!C31,"")</f>
        <v>2</v>
      </c>
      <c r="E32" s="8">
        <f>IF(raw!D31&lt;&gt;"",raw!D31,"")</f>
        <v>2</v>
      </c>
      <c r="F32" s="8">
        <f>IF(raw!E31&lt;&gt;"",raw!E31,"")</f>
        <v>3</v>
      </c>
      <c r="G32" s="8">
        <f>IF(raw!F31&lt;&gt;"",raw!F31,"")</f>
        <v>3</v>
      </c>
      <c r="H32" s="8">
        <f>IF(raw!G31&lt;&gt;"",raw!G31,"")</f>
        <v>3</v>
      </c>
      <c r="I32" s="8">
        <f>IF(raw!H31&lt;&gt;"",raw!H31,"")</f>
        <v>3</v>
      </c>
      <c r="J32" s="8">
        <f>IF(raw!I31&lt;&gt;"",raw!I31,"")</f>
        <v>4</v>
      </c>
      <c r="K32" s="8">
        <f>IF(raw!J31&lt;&gt;"",raw!J31,"")</f>
        <v>4</v>
      </c>
      <c r="L32" s="8">
        <f>IF(raw!K31&lt;&gt;"",raw!K31,"")</f>
        <v>4</v>
      </c>
      <c r="M32" s="8">
        <f>IF(raw!L31&lt;&gt;"",raw!L31,"")</f>
        <v>5</v>
      </c>
      <c r="N32" s="8">
        <f>IF(raw!M31&lt;&gt;"",raw!M31,"")</f>
        <v>6</v>
      </c>
      <c r="O32" s="8">
        <f>IF(raw!N31&lt;&gt;"",raw!N31,"")</f>
        <v>7</v>
      </c>
      <c r="P32" s="8">
        <f>IF(raw!O31&lt;&gt;"",raw!O31,"")</f>
        <v>8</v>
      </c>
      <c r="Q32" s="8">
        <f>IF(raw!P31&lt;&gt;"",raw!P31,"")</f>
        <v>8</v>
      </c>
      <c r="R32" s="8">
        <f>IF(raw!Q31&lt;&gt;"",raw!Q31,"")</f>
        <v>9</v>
      </c>
      <c r="S32" s="8">
        <f>IF(raw!R31&lt;&gt;"",raw!R31,"")</f>
        <v>10</v>
      </c>
      <c r="T32" s="8">
        <f>IF(raw!S31&lt;&gt;"",raw!S31,"")</f>
        <v>10</v>
      </c>
      <c r="U32" s="8">
        <f>IF(raw!T31&lt;&gt;"",raw!T31,"")</f>
        <v>10</v>
      </c>
      <c r="V32" s="8">
        <f>IF(raw!U31&lt;&gt;"",raw!U31,"")</f>
        <v>10</v>
      </c>
      <c r="W32" s="8">
        <f>IF(raw!V31&lt;&gt;"",raw!V31,"")</f>
        <v>11</v>
      </c>
      <c r="X32" s="8">
        <f>IF(raw!W31&lt;&gt;"",raw!W31,"")</f>
        <v>11</v>
      </c>
      <c r="Y32" s="8">
        <f>IF(raw!X31&lt;&gt;"",raw!X31,"")</f>
        <v>11</v>
      </c>
      <c r="Z32" s="8">
        <f>IF(raw!Y31&lt;&gt;"",raw!Y31,"")</f>
        <v>11</v>
      </c>
      <c r="AA32" s="8">
        <f>IF(raw!Z31&lt;&gt;"",raw!Z31,"")</f>
        <v>11</v>
      </c>
      <c r="AB32" s="8">
        <f>IF(raw!AA31&lt;&gt;"",raw!AA31,"")</f>
        <v>11</v>
      </c>
      <c r="AC32" s="8">
        <f>IF(raw!AB31&lt;&gt;"",raw!AB31,"")</f>
        <v>11</v>
      </c>
      <c r="AD32" s="8">
        <f>IF(raw!AC31&lt;&gt;"",raw!AC31,"")</f>
        <v>11</v>
      </c>
      <c r="AE32" s="8">
        <f>IF(raw!AD31&lt;&gt;"",raw!AD31,"")</f>
        <v>11</v>
      </c>
      <c r="AF32" s="8">
        <f>IF(raw!AE31&lt;&gt;"",raw!AE31,"")</f>
        <v>11</v>
      </c>
      <c r="AG32" s="8">
        <f>IF(raw!AF31&lt;&gt;"",raw!AF31,"")</f>
        <v>11</v>
      </c>
      <c r="AH32" s="8">
        <f>IF(raw!AG31&lt;&gt;"",raw!AG31,"")</f>
        <v>12</v>
      </c>
      <c r="AI32" s="8">
        <f>IF(raw!AH31&lt;&gt;"",raw!AH31,"")</f>
        <v>12</v>
      </c>
      <c r="AJ32" s="8">
        <f>IF(raw!AI31&lt;&gt;"",raw!AI31,"")</f>
        <v>13</v>
      </c>
      <c r="AK32" s="8">
        <f>IF(raw!AJ31&lt;&gt;"",raw!AJ31,"")</f>
        <v>14</v>
      </c>
      <c r="AL32" s="8">
        <f>IF(raw!AK31&lt;&gt;"",raw!AK31,"")</f>
        <v>15</v>
      </c>
      <c r="AM32" s="8">
        <f>IF(raw!AL31&lt;&gt;"",raw!AL31,"")</f>
        <v>16</v>
      </c>
      <c r="AN32" s="8">
        <f>IF(raw!AM31&lt;&gt;"",raw!AM31,"")</f>
        <v>17</v>
      </c>
      <c r="AO32" s="8">
        <f>IF(raw!AN31&lt;&gt;"",raw!AN31,"")</f>
        <v>17</v>
      </c>
      <c r="AP32" s="8">
        <f>IF(raw!AO31&lt;&gt;"",raw!AO31,"")</f>
        <v>17</v>
      </c>
      <c r="AQ32" s="8">
        <f>IF(raw!AP31&lt;&gt;"",raw!AP31,"")</f>
        <v>17</v>
      </c>
      <c r="AR32" s="8">
        <f>IF(raw!AQ31&lt;&gt;"",raw!AQ31,"")</f>
        <v>18</v>
      </c>
      <c r="AS32" s="8">
        <f>IF(raw!AR31&lt;&gt;"",raw!AR31,"")</f>
        <v>18</v>
      </c>
      <c r="AT32" s="8">
        <f>IF(raw!AS31&lt;&gt;"",raw!AS31,"")</f>
        <v>18</v>
      </c>
      <c r="AU32" s="8">
        <f>IF(raw!AT31&lt;&gt;"",raw!AT31,"")</f>
        <v>19</v>
      </c>
      <c r="AV32" s="8">
        <f>IF(raw!AU31&lt;&gt;"",raw!AU31,"")</f>
        <v>20</v>
      </c>
      <c r="AW32" s="8">
        <f>IF(raw!AV31&lt;&gt;"",raw!AV31,"")</f>
        <v>21</v>
      </c>
      <c r="AX32" s="8">
        <f>IF(raw!AW31&lt;&gt;"",raw!AW31,"")</f>
        <v>22</v>
      </c>
      <c r="AY32" s="8">
        <f>IF(raw!AX31&lt;&gt;"",raw!AX31,"")</f>
        <v>23</v>
      </c>
      <c r="AZ32" s="8">
        <f>IF(raw!AY31&lt;&gt;"",raw!AY31,"")</f>
        <v>24</v>
      </c>
      <c r="BA32" s="8">
        <f>IF(raw!AZ31&lt;&gt;"",raw!AZ31,"")</f>
        <v>24</v>
      </c>
      <c r="BB32" s="8">
        <f>IF(raw!BA31&lt;&gt;"",raw!BA31,"")</f>
        <v>24</v>
      </c>
      <c r="BC32" s="8">
        <f>IF(raw!BB31&lt;&gt;"",raw!BB31,"")</f>
        <v>24</v>
      </c>
      <c r="BD32" s="8">
        <f>IF(raw!BC31&lt;&gt;"",raw!BC31,"")</f>
        <v>25</v>
      </c>
      <c r="BE32" s="8">
        <f>IF(raw!BD31&lt;&gt;"",raw!BD31,"")</f>
        <v>26</v>
      </c>
      <c r="BF32" s="7">
        <f>IF(raw!BE31&lt;&gt;"",raw!BE31,"")</f>
        <v>26</v>
      </c>
      <c r="BG32" s="8">
        <f>IF(raw!BF31&lt;&gt;"",raw!BF31,"")</f>
        <v>27</v>
      </c>
      <c r="BH32" s="8">
        <f>IF(raw!BG31&lt;&gt;"",raw!BG31,"")</f>
        <v>28</v>
      </c>
      <c r="BI32" s="8">
        <f>IF(raw!BH31&lt;&gt;"",raw!BH31,"")</f>
        <v>28</v>
      </c>
      <c r="BJ32" s="8">
        <f>IF(raw!BI31&lt;&gt;"",raw!BI31,"")</f>
        <v>28</v>
      </c>
      <c r="BK32" s="8" t="str">
        <f>IF(raw!BJ31&lt;&gt;"",raw!BJ31,"")</f>
        <v/>
      </c>
      <c r="BL32" s="8" t="str">
        <f>IF(raw!BK31&lt;&gt;"",raw!BK31,"")</f>
        <v/>
      </c>
      <c r="BM32" s="8" t="str">
        <f>IF(raw!BL31&lt;&gt;"",raw!BL31,"")</f>
        <v/>
      </c>
      <c r="BN32" s="8" t="str">
        <f>IF(raw!BM31&lt;&gt;"",raw!BM31,"")</f>
        <v/>
      </c>
      <c r="BO32" s="8" t="str">
        <f>IF(raw!BN31&lt;&gt;"",raw!BN31,"")</f>
        <v/>
      </c>
      <c r="BP32" s="8" t="str">
        <f>IF(raw!BO31&lt;&gt;"",raw!BO31,"")</f>
        <v/>
      </c>
      <c r="BQ32" s="8" t="str">
        <f>IF(raw!BP31&lt;&gt;"",raw!BP31,"")</f>
        <v/>
      </c>
      <c r="BR32" s="8" t="str">
        <f>IF(raw!BQ31&lt;&gt;"",raw!BQ31,"")</f>
        <v/>
      </c>
      <c r="BS32" s="8" t="str">
        <f>IF(raw!BR31&lt;&gt;"",raw!BR31,"")</f>
        <v/>
      </c>
      <c r="BT32" s="8" t="str">
        <f>IF(raw!BS31&lt;&gt;"",raw!BS31,"")</f>
        <v/>
      </c>
      <c r="BU32" s="8" t="str">
        <f>IF(raw!BT31&lt;&gt;"",raw!BT31,"")</f>
        <v/>
      </c>
      <c r="BV32" s="8" t="str">
        <f>IF(raw!BU31&lt;&gt;"",raw!BU31,"")</f>
        <v/>
      </c>
      <c r="BW32" s="8" t="str">
        <f>IF(raw!BV31&lt;&gt;"",raw!BV31,"")</f>
        <v/>
      </c>
      <c r="BX32" s="8" t="str">
        <f>IF(raw!BW31&lt;&gt;"",raw!BW31,"")</f>
        <v/>
      </c>
      <c r="BY32" s="8" t="str">
        <f>IF(raw!BX31&lt;&gt;"",raw!BX31,"")</f>
        <v/>
      </c>
      <c r="BZ32" s="8" t="str">
        <f>IF(raw!BY31&lt;&gt;"",raw!BY31,"")</f>
        <v/>
      </c>
      <c r="CA32" s="8" t="str">
        <f>IF(raw!BZ31&lt;&gt;"",raw!BZ31,"")</f>
        <v/>
      </c>
      <c r="CB32" s="8" t="str">
        <f>IF(raw!CA31&lt;&gt;"",raw!CA31,"")</f>
        <v/>
      </c>
      <c r="CC32" s="8" t="str">
        <f>IF(raw!CB31&lt;&gt;"",raw!CB31,"")</f>
        <v/>
      </c>
      <c r="CD32" s="8" t="str">
        <f>IF(raw!CC31&lt;&gt;"",raw!CC31,"")</f>
        <v/>
      </c>
      <c r="CE32" s="8" t="str">
        <f>IF(raw!CD31&lt;&gt;"",raw!CD31,"")</f>
        <v/>
      </c>
      <c r="CF32" s="8" t="str">
        <f>IF(raw!CE31&lt;&gt;"",raw!CE31,"")</f>
        <v/>
      </c>
      <c r="CG32" s="31">
        <f t="array" ref="CG32">INDEX(C32:CF32,MAX(IF(C32:CF32="","",COLUMN(C32:CF32)))-2)/(MAX(IF(C32:CF32="","",COLUMN(C32:CF32)))-2)</f>
        <v>0.46666666666666667</v>
      </c>
      <c r="CH32" s="14">
        <f t="shared" si="3"/>
        <v>17</v>
      </c>
      <c r="CI32" s="17">
        <f t="shared" si="4"/>
        <v>29</v>
      </c>
      <c r="CJ32" s="20" t="str">
        <f t="shared" si="5"/>
        <v>-</v>
      </c>
      <c r="CK32" s="23" t="str">
        <f t="shared" si="6"/>
        <v>-</v>
      </c>
      <c r="CL32" s="26" t="str">
        <f t="shared" si="7"/>
        <v>-</v>
      </c>
      <c r="CM32" s="29" t="str">
        <f t="shared" si="8"/>
        <v>-</v>
      </c>
    </row>
    <row r="33" spans="1:84" x14ac:dyDescent="0.25">
      <c r="A33" s="62" t="s">
        <v>31</v>
      </c>
      <c r="B33" s="60"/>
      <c r="C33" s="63" t="s">
        <v>44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5"/>
    </row>
    <row r="34" spans="1:84" x14ac:dyDescent="0.25">
      <c r="A34" s="61" t="s">
        <v>35</v>
      </c>
      <c r="B34" s="60"/>
      <c r="C34" s="4">
        <v>1</v>
      </c>
      <c r="D34" s="5">
        <f t="shared" ref="D34:AI34" si="9">C34+1</f>
        <v>2</v>
      </c>
      <c r="E34" s="5">
        <f t="shared" si="9"/>
        <v>3</v>
      </c>
      <c r="F34" s="5">
        <f t="shared" si="9"/>
        <v>4</v>
      </c>
      <c r="G34" s="5">
        <f t="shared" si="9"/>
        <v>5</v>
      </c>
      <c r="H34" s="5">
        <f t="shared" si="9"/>
        <v>6</v>
      </c>
      <c r="I34" s="5">
        <f t="shared" si="9"/>
        <v>7</v>
      </c>
      <c r="J34" s="5">
        <f t="shared" si="9"/>
        <v>8</v>
      </c>
      <c r="K34" s="5">
        <f t="shared" si="9"/>
        <v>9</v>
      </c>
      <c r="L34" s="5">
        <f t="shared" si="9"/>
        <v>10</v>
      </c>
      <c r="M34" s="5">
        <f t="shared" si="9"/>
        <v>11</v>
      </c>
      <c r="N34" s="5">
        <f t="shared" si="9"/>
        <v>12</v>
      </c>
      <c r="O34" s="5">
        <f t="shared" si="9"/>
        <v>13</v>
      </c>
      <c r="P34" s="5">
        <f t="shared" si="9"/>
        <v>14</v>
      </c>
      <c r="Q34" s="5">
        <f t="shared" si="9"/>
        <v>15</v>
      </c>
      <c r="R34" s="5">
        <f t="shared" si="9"/>
        <v>16</v>
      </c>
      <c r="S34" s="5">
        <f t="shared" si="9"/>
        <v>17</v>
      </c>
      <c r="T34" s="5">
        <f t="shared" si="9"/>
        <v>18</v>
      </c>
      <c r="U34" s="5">
        <f t="shared" si="9"/>
        <v>19</v>
      </c>
      <c r="V34" s="5">
        <f t="shared" si="9"/>
        <v>20</v>
      </c>
      <c r="W34" s="5">
        <f t="shared" si="9"/>
        <v>21</v>
      </c>
      <c r="X34" s="5">
        <f t="shared" si="9"/>
        <v>22</v>
      </c>
      <c r="Y34" s="5">
        <f t="shared" si="9"/>
        <v>23</v>
      </c>
      <c r="Z34" s="5">
        <f t="shared" si="9"/>
        <v>24</v>
      </c>
      <c r="AA34" s="5">
        <f t="shared" si="9"/>
        <v>25</v>
      </c>
      <c r="AB34" s="5">
        <f t="shared" si="9"/>
        <v>26</v>
      </c>
      <c r="AC34" s="5">
        <f t="shared" si="9"/>
        <v>27</v>
      </c>
      <c r="AD34" s="5">
        <f t="shared" si="9"/>
        <v>28</v>
      </c>
      <c r="AE34" s="5">
        <f t="shared" si="9"/>
        <v>29</v>
      </c>
      <c r="AF34" s="5">
        <f t="shared" si="9"/>
        <v>30</v>
      </c>
      <c r="AG34" s="5">
        <f t="shared" si="9"/>
        <v>31</v>
      </c>
      <c r="AH34" s="5">
        <f t="shared" si="9"/>
        <v>32</v>
      </c>
      <c r="AI34" s="5">
        <f t="shared" si="9"/>
        <v>33</v>
      </c>
      <c r="AJ34" s="5">
        <f t="shared" ref="AJ34:BO34" si="10">AI34+1</f>
        <v>34</v>
      </c>
      <c r="AK34" s="5">
        <f t="shared" si="10"/>
        <v>35</v>
      </c>
      <c r="AL34" s="5">
        <f t="shared" si="10"/>
        <v>36</v>
      </c>
      <c r="AM34" s="5">
        <f t="shared" si="10"/>
        <v>37</v>
      </c>
      <c r="AN34" s="5">
        <f t="shared" si="10"/>
        <v>38</v>
      </c>
      <c r="AO34" s="5">
        <f t="shared" si="10"/>
        <v>39</v>
      </c>
      <c r="AP34" s="5">
        <f t="shared" si="10"/>
        <v>40</v>
      </c>
      <c r="AQ34" s="5">
        <f t="shared" si="10"/>
        <v>41</v>
      </c>
      <c r="AR34" s="5">
        <f t="shared" si="10"/>
        <v>42</v>
      </c>
      <c r="AS34" s="5">
        <f t="shared" si="10"/>
        <v>43</v>
      </c>
      <c r="AT34" s="5">
        <f t="shared" si="10"/>
        <v>44</v>
      </c>
      <c r="AU34" s="5">
        <f t="shared" si="10"/>
        <v>45</v>
      </c>
      <c r="AV34" s="5">
        <f t="shared" si="10"/>
        <v>46</v>
      </c>
      <c r="AW34" s="5">
        <f t="shared" si="10"/>
        <v>47</v>
      </c>
      <c r="AX34" s="5">
        <f t="shared" si="10"/>
        <v>48</v>
      </c>
      <c r="AY34" s="5">
        <f t="shared" si="10"/>
        <v>49</v>
      </c>
      <c r="AZ34" s="5">
        <f t="shared" si="10"/>
        <v>50</v>
      </c>
      <c r="BA34" s="5">
        <f t="shared" si="10"/>
        <v>51</v>
      </c>
      <c r="BB34" s="5">
        <f t="shared" si="10"/>
        <v>52</v>
      </c>
      <c r="BC34" s="5">
        <f t="shared" si="10"/>
        <v>53</v>
      </c>
      <c r="BD34" s="5">
        <f t="shared" si="10"/>
        <v>54</v>
      </c>
      <c r="BE34" s="5">
        <f t="shared" si="10"/>
        <v>55</v>
      </c>
      <c r="BF34" s="5">
        <f t="shared" si="10"/>
        <v>56</v>
      </c>
      <c r="BG34" s="5">
        <f t="shared" si="10"/>
        <v>57</v>
      </c>
      <c r="BH34" s="5">
        <f t="shared" si="10"/>
        <v>58</v>
      </c>
      <c r="BI34" s="5">
        <f t="shared" si="10"/>
        <v>59</v>
      </c>
      <c r="BJ34" s="5">
        <f t="shared" si="10"/>
        <v>60</v>
      </c>
      <c r="BK34" s="5">
        <f t="shared" si="10"/>
        <v>61</v>
      </c>
      <c r="BL34" s="5">
        <f t="shared" si="10"/>
        <v>62</v>
      </c>
      <c r="BM34" s="5">
        <f t="shared" si="10"/>
        <v>63</v>
      </c>
      <c r="BN34" s="5">
        <f t="shared" si="10"/>
        <v>64</v>
      </c>
      <c r="BO34" s="5">
        <f t="shared" si="10"/>
        <v>65</v>
      </c>
      <c r="BP34" s="5">
        <f t="shared" ref="BP34:CF34" si="11">BO34+1</f>
        <v>66</v>
      </c>
      <c r="BQ34" s="5">
        <f t="shared" si="11"/>
        <v>67</v>
      </c>
      <c r="BR34" s="5">
        <f t="shared" si="11"/>
        <v>68</v>
      </c>
      <c r="BS34" s="5">
        <f t="shared" si="11"/>
        <v>69</v>
      </c>
      <c r="BT34" s="5">
        <f t="shared" si="11"/>
        <v>70</v>
      </c>
      <c r="BU34" s="5">
        <f t="shared" si="11"/>
        <v>71</v>
      </c>
      <c r="BV34" s="5">
        <f t="shared" si="11"/>
        <v>72</v>
      </c>
      <c r="BW34" s="5">
        <f t="shared" si="11"/>
        <v>73</v>
      </c>
      <c r="BX34" s="5">
        <f t="shared" si="11"/>
        <v>74</v>
      </c>
      <c r="BY34" s="5">
        <f t="shared" si="11"/>
        <v>75</v>
      </c>
      <c r="BZ34" s="5">
        <f t="shared" si="11"/>
        <v>76</v>
      </c>
      <c r="CA34" s="5">
        <f t="shared" si="11"/>
        <v>77</v>
      </c>
      <c r="CB34" s="5">
        <f t="shared" si="11"/>
        <v>78</v>
      </c>
      <c r="CC34" s="5">
        <f t="shared" si="11"/>
        <v>79</v>
      </c>
      <c r="CD34" s="5">
        <f t="shared" si="11"/>
        <v>80</v>
      </c>
      <c r="CE34" s="5">
        <f t="shared" si="11"/>
        <v>81</v>
      </c>
      <c r="CF34" s="6">
        <f t="shared" si="11"/>
        <v>82</v>
      </c>
    </row>
    <row r="35" spans="1:84" x14ac:dyDescent="0.25">
      <c r="A35" s="9" t="s">
        <v>43</v>
      </c>
      <c r="B35" s="1" t="s">
        <v>1</v>
      </c>
      <c r="C35" s="32" t="str">
        <f t="shared" ref="C35:C64" si="12">IF(C3=1,"W","L")</f>
        <v>W</v>
      </c>
      <c r="D35" s="33" t="str">
        <f t="shared" ref="D35:AI35" si="13">IF(D3&lt;&gt;"",IF(D3&gt;C3,"W","L"),"")</f>
        <v>W</v>
      </c>
      <c r="E35" s="33" t="str">
        <f t="shared" si="13"/>
        <v>L</v>
      </c>
      <c r="F35" s="33" t="str">
        <f t="shared" si="13"/>
        <v>W</v>
      </c>
      <c r="G35" s="33" t="str">
        <f t="shared" si="13"/>
        <v>W</v>
      </c>
      <c r="H35" s="33" t="str">
        <f t="shared" si="13"/>
        <v>L</v>
      </c>
      <c r="I35" s="33" t="str">
        <f t="shared" si="13"/>
        <v>L</v>
      </c>
      <c r="J35" s="33" t="str">
        <f t="shared" si="13"/>
        <v>W</v>
      </c>
      <c r="K35" s="33" t="str">
        <f t="shared" si="13"/>
        <v>W</v>
      </c>
      <c r="L35" s="33" t="str">
        <f t="shared" si="13"/>
        <v>W</v>
      </c>
      <c r="M35" s="33" t="str">
        <f t="shared" si="13"/>
        <v>L</v>
      </c>
      <c r="N35" s="33" t="str">
        <f t="shared" si="13"/>
        <v>W</v>
      </c>
      <c r="O35" s="33" t="str">
        <f t="shared" si="13"/>
        <v>L</v>
      </c>
      <c r="P35" s="33" t="str">
        <f t="shared" si="13"/>
        <v>W</v>
      </c>
      <c r="Q35" s="33" t="str">
        <f t="shared" si="13"/>
        <v>L</v>
      </c>
      <c r="R35" s="33" t="str">
        <f t="shared" si="13"/>
        <v>W</v>
      </c>
      <c r="S35" s="33" t="str">
        <f t="shared" si="13"/>
        <v>L</v>
      </c>
      <c r="T35" s="33" t="str">
        <f t="shared" si="13"/>
        <v>W</v>
      </c>
      <c r="U35" s="33" t="str">
        <f t="shared" si="13"/>
        <v>L</v>
      </c>
      <c r="V35" s="33" t="str">
        <f t="shared" si="13"/>
        <v>L</v>
      </c>
      <c r="W35" s="33" t="str">
        <f t="shared" si="13"/>
        <v>L</v>
      </c>
      <c r="X35" s="33" t="str">
        <f t="shared" si="13"/>
        <v>W</v>
      </c>
      <c r="Y35" s="33" t="str">
        <f t="shared" si="13"/>
        <v>W</v>
      </c>
      <c r="Z35" s="33" t="str">
        <f t="shared" si="13"/>
        <v>L</v>
      </c>
      <c r="AA35" s="33" t="str">
        <f t="shared" si="13"/>
        <v>L</v>
      </c>
      <c r="AB35" s="33" t="str">
        <f t="shared" si="13"/>
        <v>L</v>
      </c>
      <c r="AC35" s="33" t="str">
        <f t="shared" si="13"/>
        <v>W</v>
      </c>
      <c r="AD35" s="33" t="str">
        <f t="shared" si="13"/>
        <v>L</v>
      </c>
      <c r="AE35" s="33" t="str">
        <f t="shared" si="13"/>
        <v>L</v>
      </c>
      <c r="AF35" s="33" t="str">
        <f t="shared" si="13"/>
        <v>W</v>
      </c>
      <c r="AG35" s="33" t="str">
        <f t="shared" si="13"/>
        <v>W</v>
      </c>
      <c r="AH35" s="33" t="str">
        <f t="shared" si="13"/>
        <v>L</v>
      </c>
      <c r="AI35" s="33" t="str">
        <f t="shared" si="13"/>
        <v>W</v>
      </c>
      <c r="AJ35" s="33" t="str">
        <f t="shared" ref="AJ35:BO35" si="14">IF(AJ3&lt;&gt;"",IF(AJ3&gt;AI3,"W","L"),"")</f>
        <v>L</v>
      </c>
      <c r="AK35" s="33" t="str">
        <f t="shared" si="14"/>
        <v>L</v>
      </c>
      <c r="AL35" s="33" t="str">
        <f t="shared" si="14"/>
        <v>L</v>
      </c>
      <c r="AM35" s="33" t="str">
        <f t="shared" si="14"/>
        <v>L</v>
      </c>
      <c r="AN35" s="33" t="str">
        <f t="shared" si="14"/>
        <v>W</v>
      </c>
      <c r="AO35" s="33" t="str">
        <f t="shared" si="14"/>
        <v>L</v>
      </c>
      <c r="AP35" s="33" t="str">
        <f t="shared" si="14"/>
        <v>W</v>
      </c>
      <c r="AQ35" s="33" t="str">
        <f t="shared" si="14"/>
        <v>L</v>
      </c>
      <c r="AR35" s="33" t="str">
        <f t="shared" si="14"/>
        <v>W</v>
      </c>
      <c r="AS35" s="33" t="str">
        <f t="shared" si="14"/>
        <v>W</v>
      </c>
      <c r="AT35" s="33" t="str">
        <f t="shared" si="14"/>
        <v>W</v>
      </c>
      <c r="AU35" s="33" t="str">
        <f t="shared" si="14"/>
        <v>W</v>
      </c>
      <c r="AV35" s="33" t="str">
        <f t="shared" si="14"/>
        <v>W</v>
      </c>
      <c r="AW35" s="33" t="str">
        <f t="shared" si="14"/>
        <v>L</v>
      </c>
      <c r="AX35" s="33" t="str">
        <f t="shared" si="14"/>
        <v>L</v>
      </c>
      <c r="AY35" s="33" t="str">
        <f t="shared" si="14"/>
        <v>W</v>
      </c>
      <c r="AZ35" s="33" t="str">
        <f t="shared" si="14"/>
        <v>L</v>
      </c>
      <c r="BA35" s="33" t="str">
        <f t="shared" si="14"/>
        <v>L</v>
      </c>
      <c r="BB35" s="33" t="str">
        <f t="shared" si="14"/>
        <v>W</v>
      </c>
      <c r="BC35" s="33" t="str">
        <f t="shared" si="14"/>
        <v>W</v>
      </c>
      <c r="BD35" s="33" t="str">
        <f t="shared" si="14"/>
        <v>L</v>
      </c>
      <c r="BE35" s="33" t="str">
        <f t="shared" si="14"/>
        <v>L</v>
      </c>
      <c r="BF35" s="32" t="str">
        <f t="shared" si="14"/>
        <v>W</v>
      </c>
      <c r="BG35" s="33" t="str">
        <f t="shared" si="14"/>
        <v>W</v>
      </c>
      <c r="BH35" s="33" t="str">
        <f t="shared" si="14"/>
        <v>L</v>
      </c>
      <c r="BI35" s="33" t="str">
        <f t="shared" si="14"/>
        <v>L</v>
      </c>
      <c r="BJ35" s="33" t="str">
        <f t="shared" si="14"/>
        <v>W</v>
      </c>
      <c r="BK35" s="33" t="str">
        <f t="shared" si="14"/>
        <v>W</v>
      </c>
      <c r="BL35" s="33" t="str">
        <f t="shared" si="14"/>
        <v/>
      </c>
      <c r="BM35" s="33" t="str">
        <f t="shared" si="14"/>
        <v/>
      </c>
      <c r="BN35" s="33" t="str">
        <f t="shared" si="14"/>
        <v/>
      </c>
      <c r="BO35" s="33" t="str">
        <f t="shared" si="14"/>
        <v/>
      </c>
      <c r="BP35" s="33" t="str">
        <f t="shared" ref="BP35:CF35" si="15">IF(BP3&lt;&gt;"",IF(BP3&gt;BO3,"W","L"),"")</f>
        <v/>
      </c>
      <c r="BQ35" s="33" t="str">
        <f t="shared" si="15"/>
        <v/>
      </c>
      <c r="BR35" s="33" t="str">
        <f t="shared" si="15"/>
        <v/>
      </c>
      <c r="BS35" s="33" t="str">
        <f t="shared" si="15"/>
        <v/>
      </c>
      <c r="BT35" s="33" t="str">
        <f t="shared" si="15"/>
        <v/>
      </c>
      <c r="BU35" s="33" t="str">
        <f t="shared" si="15"/>
        <v/>
      </c>
      <c r="BV35" s="33" t="str">
        <f t="shared" si="15"/>
        <v/>
      </c>
      <c r="BW35" s="33" t="str">
        <f t="shared" si="15"/>
        <v/>
      </c>
      <c r="BX35" s="33" t="str">
        <f t="shared" si="15"/>
        <v/>
      </c>
      <c r="BY35" s="33" t="str">
        <f t="shared" si="15"/>
        <v/>
      </c>
      <c r="BZ35" s="33" t="str">
        <f t="shared" si="15"/>
        <v/>
      </c>
      <c r="CA35" s="33" t="str">
        <f t="shared" si="15"/>
        <v/>
      </c>
      <c r="CB35" s="33" t="str">
        <f t="shared" si="15"/>
        <v/>
      </c>
      <c r="CC35" s="33" t="str">
        <f t="shared" si="15"/>
        <v/>
      </c>
      <c r="CD35" s="33" t="str">
        <f t="shared" si="15"/>
        <v/>
      </c>
      <c r="CE35" s="33" t="str">
        <f t="shared" si="15"/>
        <v/>
      </c>
      <c r="CF35" s="34" t="str">
        <f t="shared" si="15"/>
        <v/>
      </c>
    </row>
    <row r="36" spans="1:84" x14ac:dyDescent="0.25">
      <c r="A36" s="10" t="s">
        <v>43</v>
      </c>
      <c r="B36" s="2" t="s">
        <v>2</v>
      </c>
      <c r="C36" s="35" t="str">
        <f t="shared" si="12"/>
        <v>L</v>
      </c>
      <c r="D36" s="36" t="str">
        <f t="shared" ref="D36:AI36" si="16">IF(D4&lt;&gt;"",IF(D4&gt;C4,"W","L"),"")</f>
        <v>W</v>
      </c>
      <c r="E36" s="36" t="str">
        <f t="shared" si="16"/>
        <v>L</v>
      </c>
      <c r="F36" s="36" t="str">
        <f t="shared" si="16"/>
        <v>L</v>
      </c>
      <c r="G36" s="36" t="str">
        <f t="shared" si="16"/>
        <v>L</v>
      </c>
      <c r="H36" s="36" t="str">
        <f t="shared" si="16"/>
        <v>L</v>
      </c>
      <c r="I36" s="36" t="str">
        <f t="shared" si="16"/>
        <v>W</v>
      </c>
      <c r="J36" s="36" t="str">
        <f t="shared" si="16"/>
        <v>L</v>
      </c>
      <c r="K36" s="36" t="str">
        <f t="shared" si="16"/>
        <v>W</v>
      </c>
      <c r="L36" s="36" t="str">
        <f t="shared" si="16"/>
        <v>W</v>
      </c>
      <c r="M36" s="36" t="str">
        <f t="shared" si="16"/>
        <v>L</v>
      </c>
      <c r="N36" s="36" t="str">
        <f t="shared" si="16"/>
        <v>W</v>
      </c>
      <c r="O36" s="36" t="str">
        <f t="shared" si="16"/>
        <v>W</v>
      </c>
      <c r="P36" s="36" t="str">
        <f t="shared" si="16"/>
        <v>L</v>
      </c>
      <c r="Q36" s="36" t="str">
        <f t="shared" si="16"/>
        <v>L</v>
      </c>
      <c r="R36" s="36" t="str">
        <f t="shared" si="16"/>
        <v>W</v>
      </c>
      <c r="S36" s="36" t="str">
        <f t="shared" si="16"/>
        <v>W</v>
      </c>
      <c r="T36" s="36" t="str">
        <f t="shared" si="16"/>
        <v>L</v>
      </c>
      <c r="U36" s="36" t="str">
        <f t="shared" si="16"/>
        <v>W</v>
      </c>
      <c r="V36" s="36" t="str">
        <f t="shared" si="16"/>
        <v>L</v>
      </c>
      <c r="W36" s="36" t="str">
        <f t="shared" si="16"/>
        <v>W</v>
      </c>
      <c r="X36" s="36" t="str">
        <f t="shared" si="16"/>
        <v>W</v>
      </c>
      <c r="Y36" s="36" t="str">
        <f t="shared" si="16"/>
        <v>W</v>
      </c>
      <c r="Z36" s="36" t="str">
        <f t="shared" si="16"/>
        <v>W</v>
      </c>
      <c r="AA36" s="36" t="str">
        <f t="shared" si="16"/>
        <v>L</v>
      </c>
      <c r="AB36" s="36" t="str">
        <f t="shared" si="16"/>
        <v>W</v>
      </c>
      <c r="AC36" s="36" t="str">
        <f t="shared" si="16"/>
        <v>W</v>
      </c>
      <c r="AD36" s="36" t="str">
        <f t="shared" si="16"/>
        <v>W</v>
      </c>
      <c r="AE36" s="36" t="str">
        <f t="shared" si="16"/>
        <v>W</v>
      </c>
      <c r="AF36" s="36" t="str">
        <f t="shared" si="16"/>
        <v>W</v>
      </c>
      <c r="AG36" s="36" t="str">
        <f t="shared" si="16"/>
        <v>W</v>
      </c>
      <c r="AH36" s="36" t="str">
        <f t="shared" si="16"/>
        <v>W</v>
      </c>
      <c r="AI36" s="36" t="str">
        <f t="shared" si="16"/>
        <v>W</v>
      </c>
      <c r="AJ36" s="36" t="str">
        <f t="shared" ref="AJ36:BO36" si="17">IF(AJ4&lt;&gt;"",IF(AJ4&gt;AI4,"W","L"),"")</f>
        <v>W</v>
      </c>
      <c r="AK36" s="36" t="str">
        <f t="shared" si="17"/>
        <v>W</v>
      </c>
      <c r="AL36" s="36" t="str">
        <f t="shared" si="17"/>
        <v>W</v>
      </c>
      <c r="AM36" s="36" t="str">
        <f t="shared" si="17"/>
        <v>W</v>
      </c>
      <c r="AN36" s="36" t="str">
        <f t="shared" si="17"/>
        <v>L</v>
      </c>
      <c r="AO36" s="36" t="str">
        <f t="shared" si="17"/>
        <v>W</v>
      </c>
      <c r="AP36" s="36" t="str">
        <f t="shared" si="17"/>
        <v>W</v>
      </c>
      <c r="AQ36" s="36" t="str">
        <f t="shared" si="17"/>
        <v>L</v>
      </c>
      <c r="AR36" s="36" t="str">
        <f t="shared" si="17"/>
        <v>L</v>
      </c>
      <c r="AS36" s="36" t="str">
        <f t="shared" si="17"/>
        <v>L</v>
      </c>
      <c r="AT36" s="36" t="str">
        <f t="shared" si="17"/>
        <v>L</v>
      </c>
      <c r="AU36" s="36" t="str">
        <f t="shared" si="17"/>
        <v>W</v>
      </c>
      <c r="AV36" s="36" t="str">
        <f t="shared" si="17"/>
        <v>W</v>
      </c>
      <c r="AW36" s="36" t="str">
        <f t="shared" si="17"/>
        <v>L</v>
      </c>
      <c r="AX36" s="36" t="str">
        <f t="shared" si="17"/>
        <v>L</v>
      </c>
      <c r="AY36" s="36" t="str">
        <f t="shared" si="17"/>
        <v>W</v>
      </c>
      <c r="AZ36" s="36" t="str">
        <f t="shared" si="17"/>
        <v>W</v>
      </c>
      <c r="BA36" s="36" t="str">
        <f t="shared" si="17"/>
        <v>L</v>
      </c>
      <c r="BB36" s="36" t="str">
        <f t="shared" si="17"/>
        <v>W</v>
      </c>
      <c r="BC36" s="36" t="str">
        <f t="shared" si="17"/>
        <v>L</v>
      </c>
      <c r="BD36" s="36" t="str">
        <f t="shared" si="17"/>
        <v>L</v>
      </c>
      <c r="BE36" s="36" t="str">
        <f t="shared" si="17"/>
        <v>W</v>
      </c>
      <c r="BF36" s="35" t="str">
        <f t="shared" si="17"/>
        <v>L</v>
      </c>
      <c r="BG36" s="36" t="str">
        <f t="shared" si="17"/>
        <v>L</v>
      </c>
      <c r="BH36" s="36" t="str">
        <f t="shared" si="17"/>
        <v>W</v>
      </c>
      <c r="BI36" s="36" t="str">
        <f t="shared" si="17"/>
        <v>L</v>
      </c>
      <c r="BJ36" s="36" t="str">
        <f t="shared" si="17"/>
        <v>L</v>
      </c>
      <c r="BK36" s="36" t="str">
        <f t="shared" si="17"/>
        <v/>
      </c>
      <c r="BL36" s="36" t="str">
        <f t="shared" si="17"/>
        <v/>
      </c>
      <c r="BM36" s="36" t="str">
        <f t="shared" si="17"/>
        <v/>
      </c>
      <c r="BN36" s="36" t="str">
        <f t="shared" si="17"/>
        <v/>
      </c>
      <c r="BO36" s="36" t="str">
        <f t="shared" si="17"/>
        <v/>
      </c>
      <c r="BP36" s="36" t="str">
        <f t="shared" ref="BP36:CF36" si="18">IF(BP4&lt;&gt;"",IF(BP4&gt;BO4,"W","L"),"")</f>
        <v/>
      </c>
      <c r="BQ36" s="36" t="str">
        <f t="shared" si="18"/>
        <v/>
      </c>
      <c r="BR36" s="36" t="str">
        <f t="shared" si="18"/>
        <v/>
      </c>
      <c r="BS36" s="36" t="str">
        <f t="shared" si="18"/>
        <v/>
      </c>
      <c r="BT36" s="36" t="str">
        <f t="shared" si="18"/>
        <v/>
      </c>
      <c r="BU36" s="36" t="str">
        <f t="shared" si="18"/>
        <v/>
      </c>
      <c r="BV36" s="36" t="str">
        <f t="shared" si="18"/>
        <v/>
      </c>
      <c r="BW36" s="36" t="str">
        <f t="shared" si="18"/>
        <v/>
      </c>
      <c r="BX36" s="36" t="str">
        <f t="shared" si="18"/>
        <v/>
      </c>
      <c r="BY36" s="36" t="str">
        <f t="shared" si="18"/>
        <v/>
      </c>
      <c r="BZ36" s="36" t="str">
        <f t="shared" si="18"/>
        <v/>
      </c>
      <c r="CA36" s="36" t="str">
        <f t="shared" si="18"/>
        <v/>
      </c>
      <c r="CB36" s="36" t="str">
        <f t="shared" si="18"/>
        <v/>
      </c>
      <c r="CC36" s="36" t="str">
        <f t="shared" si="18"/>
        <v/>
      </c>
      <c r="CD36" s="36" t="str">
        <f t="shared" si="18"/>
        <v/>
      </c>
      <c r="CE36" s="36" t="str">
        <f t="shared" si="18"/>
        <v/>
      </c>
      <c r="CF36" s="37" t="str">
        <f t="shared" si="18"/>
        <v/>
      </c>
    </row>
    <row r="37" spans="1:84" x14ac:dyDescent="0.25">
      <c r="A37" s="10" t="s">
        <v>43</v>
      </c>
      <c r="B37" s="2" t="s">
        <v>3</v>
      </c>
      <c r="C37" s="38" t="str">
        <f t="shared" si="12"/>
        <v>W</v>
      </c>
      <c r="D37" s="53" t="str">
        <f t="shared" ref="D37:AI37" si="19">IF(D5&lt;&gt;"",IF(D5&gt;C5,"W","L"),"")</f>
        <v>W</v>
      </c>
      <c r="E37" s="53" t="str">
        <f t="shared" si="19"/>
        <v>W</v>
      </c>
      <c r="F37" s="53" t="str">
        <f t="shared" si="19"/>
        <v>L</v>
      </c>
      <c r="G37" s="53" t="str">
        <f t="shared" si="19"/>
        <v>L</v>
      </c>
      <c r="H37" s="53" t="str">
        <f t="shared" si="19"/>
        <v>W</v>
      </c>
      <c r="I37" s="53" t="str">
        <f t="shared" si="19"/>
        <v>L</v>
      </c>
      <c r="J37" s="53" t="str">
        <f t="shared" si="19"/>
        <v>W</v>
      </c>
      <c r="K37" s="53" t="str">
        <f t="shared" si="19"/>
        <v>W</v>
      </c>
      <c r="L37" s="53" t="str">
        <f t="shared" si="19"/>
        <v>W</v>
      </c>
      <c r="M37" s="53" t="str">
        <f t="shared" si="19"/>
        <v>W</v>
      </c>
      <c r="N37" s="53" t="str">
        <f t="shared" si="19"/>
        <v>W</v>
      </c>
      <c r="O37" s="53" t="str">
        <f t="shared" si="19"/>
        <v>W</v>
      </c>
      <c r="P37" s="53" t="str">
        <f t="shared" si="19"/>
        <v>W</v>
      </c>
      <c r="Q37" s="53" t="str">
        <f t="shared" si="19"/>
        <v>W</v>
      </c>
      <c r="R37" s="53" t="str">
        <f t="shared" si="19"/>
        <v>W</v>
      </c>
      <c r="S37" s="53" t="str">
        <f t="shared" si="19"/>
        <v>L</v>
      </c>
      <c r="T37" s="53" t="str">
        <f t="shared" si="19"/>
        <v>W</v>
      </c>
      <c r="U37" s="53" t="str">
        <f t="shared" si="19"/>
        <v>W</v>
      </c>
      <c r="V37" s="53" t="str">
        <f t="shared" si="19"/>
        <v>W</v>
      </c>
      <c r="W37" s="53" t="str">
        <f t="shared" si="19"/>
        <v>W</v>
      </c>
      <c r="X37" s="53" t="str">
        <f t="shared" si="19"/>
        <v>W</v>
      </c>
      <c r="Y37" s="53" t="str">
        <f t="shared" si="19"/>
        <v>L</v>
      </c>
      <c r="Z37" s="53" t="str">
        <f t="shared" si="19"/>
        <v>W</v>
      </c>
      <c r="AA37" s="53" t="str">
        <f t="shared" si="19"/>
        <v>W</v>
      </c>
      <c r="AB37" s="53" t="str">
        <f t="shared" si="19"/>
        <v>W</v>
      </c>
      <c r="AC37" s="53" t="str">
        <f t="shared" si="19"/>
        <v>L</v>
      </c>
      <c r="AD37" s="53" t="str">
        <f t="shared" si="19"/>
        <v>L</v>
      </c>
      <c r="AE37" s="53" t="str">
        <f t="shared" si="19"/>
        <v>W</v>
      </c>
      <c r="AF37" s="53" t="str">
        <f t="shared" si="19"/>
        <v>L</v>
      </c>
      <c r="AG37" s="53" t="str">
        <f t="shared" si="19"/>
        <v>L</v>
      </c>
      <c r="AH37" s="53" t="str">
        <f t="shared" si="19"/>
        <v>L</v>
      </c>
      <c r="AI37" s="53" t="str">
        <f t="shared" si="19"/>
        <v>W</v>
      </c>
      <c r="AJ37" s="53" t="str">
        <f t="shared" ref="AJ37:BO37" si="20">IF(AJ5&lt;&gt;"",IF(AJ5&gt;AI5,"W","L"),"")</f>
        <v>W</v>
      </c>
      <c r="AK37" s="53" t="str">
        <f t="shared" si="20"/>
        <v>W</v>
      </c>
      <c r="AL37" s="53" t="str">
        <f t="shared" si="20"/>
        <v>W</v>
      </c>
      <c r="AM37" s="53" t="str">
        <f t="shared" si="20"/>
        <v>L</v>
      </c>
      <c r="AN37" s="53" t="str">
        <f t="shared" si="20"/>
        <v>L</v>
      </c>
      <c r="AO37" s="53" t="str">
        <f t="shared" si="20"/>
        <v>W</v>
      </c>
      <c r="AP37" s="53" t="str">
        <f t="shared" si="20"/>
        <v>W</v>
      </c>
      <c r="AQ37" s="53" t="str">
        <f t="shared" si="20"/>
        <v>W</v>
      </c>
      <c r="AR37" s="53" t="str">
        <f t="shared" si="20"/>
        <v>W</v>
      </c>
      <c r="AS37" s="53" t="str">
        <f t="shared" si="20"/>
        <v>W</v>
      </c>
      <c r="AT37" s="53" t="str">
        <f t="shared" si="20"/>
        <v>W</v>
      </c>
      <c r="AU37" s="53" t="str">
        <f t="shared" si="20"/>
        <v>W</v>
      </c>
      <c r="AV37" s="53" t="str">
        <f t="shared" si="20"/>
        <v>W</v>
      </c>
      <c r="AW37" s="53" t="str">
        <f t="shared" si="20"/>
        <v>W</v>
      </c>
      <c r="AX37" s="53" t="str">
        <f t="shared" si="20"/>
        <v>L</v>
      </c>
      <c r="AY37" s="53" t="str">
        <f t="shared" si="20"/>
        <v>L</v>
      </c>
      <c r="AZ37" s="53" t="str">
        <f t="shared" si="20"/>
        <v>L</v>
      </c>
      <c r="BA37" s="53" t="str">
        <f t="shared" si="20"/>
        <v>W</v>
      </c>
      <c r="BB37" s="53" t="str">
        <f t="shared" si="20"/>
        <v>W</v>
      </c>
      <c r="BC37" s="53" t="str">
        <f t="shared" si="20"/>
        <v>L</v>
      </c>
      <c r="BD37" s="53" t="str">
        <f t="shared" si="20"/>
        <v>W</v>
      </c>
      <c r="BE37" s="53" t="str">
        <f t="shared" si="20"/>
        <v>W</v>
      </c>
      <c r="BF37" s="38" t="str">
        <f t="shared" si="20"/>
        <v>W</v>
      </c>
      <c r="BG37" s="53" t="str">
        <f t="shared" si="20"/>
        <v>W</v>
      </c>
      <c r="BH37" s="53" t="str">
        <f t="shared" si="20"/>
        <v>L</v>
      </c>
      <c r="BI37" s="53" t="str">
        <f t="shared" si="20"/>
        <v>W</v>
      </c>
      <c r="BJ37" s="53" t="str">
        <f t="shared" si="20"/>
        <v>W</v>
      </c>
      <c r="BK37" s="53" t="str">
        <f t="shared" si="20"/>
        <v>W</v>
      </c>
      <c r="BL37" s="53" t="str">
        <f t="shared" si="20"/>
        <v>L</v>
      </c>
      <c r="BM37" s="53" t="str">
        <f t="shared" si="20"/>
        <v/>
      </c>
      <c r="BN37" s="53" t="str">
        <f t="shared" si="20"/>
        <v/>
      </c>
      <c r="BO37" s="53" t="str">
        <f t="shared" si="20"/>
        <v/>
      </c>
      <c r="BP37" s="53" t="str">
        <f t="shared" ref="BP37:CF37" si="21">IF(BP5&lt;&gt;"",IF(BP5&gt;BO5,"W","L"),"")</f>
        <v/>
      </c>
      <c r="BQ37" s="53" t="str">
        <f t="shared" si="21"/>
        <v/>
      </c>
      <c r="BR37" s="53" t="str">
        <f t="shared" si="21"/>
        <v/>
      </c>
      <c r="BS37" s="53" t="str">
        <f t="shared" si="21"/>
        <v/>
      </c>
      <c r="BT37" s="53" t="str">
        <f t="shared" si="21"/>
        <v/>
      </c>
      <c r="BU37" s="53" t="str">
        <f t="shared" si="21"/>
        <v/>
      </c>
      <c r="BV37" s="53" t="str">
        <f t="shared" si="21"/>
        <v/>
      </c>
      <c r="BW37" s="53" t="str">
        <f t="shared" si="21"/>
        <v/>
      </c>
      <c r="BX37" s="53" t="str">
        <f t="shared" si="21"/>
        <v/>
      </c>
      <c r="BY37" s="53" t="str">
        <f t="shared" si="21"/>
        <v/>
      </c>
      <c r="BZ37" s="53" t="str">
        <f t="shared" si="21"/>
        <v/>
      </c>
      <c r="CA37" s="53" t="str">
        <f t="shared" si="21"/>
        <v/>
      </c>
      <c r="CB37" s="53" t="str">
        <f t="shared" si="21"/>
        <v/>
      </c>
      <c r="CC37" s="53" t="str">
        <f t="shared" si="21"/>
        <v/>
      </c>
      <c r="CD37" s="53" t="str">
        <f t="shared" si="21"/>
        <v/>
      </c>
      <c r="CE37" s="53" t="str">
        <f t="shared" si="21"/>
        <v/>
      </c>
      <c r="CF37" s="39" t="str">
        <f t="shared" si="21"/>
        <v/>
      </c>
    </row>
    <row r="38" spans="1:84" x14ac:dyDescent="0.25">
      <c r="A38" s="10"/>
      <c r="B38" s="2" t="s">
        <v>4</v>
      </c>
      <c r="C38" s="35" t="str">
        <f t="shared" si="12"/>
        <v>W</v>
      </c>
      <c r="D38" s="36" t="str">
        <f t="shared" ref="D38:AI38" si="22">IF(D6&lt;&gt;"",IF(D6&gt;C6,"W","L"),"")</f>
        <v>L</v>
      </c>
      <c r="E38" s="36" t="str">
        <f t="shared" si="22"/>
        <v>W</v>
      </c>
      <c r="F38" s="36" t="str">
        <f t="shared" si="22"/>
        <v>L</v>
      </c>
      <c r="G38" s="36" t="str">
        <f t="shared" si="22"/>
        <v>L</v>
      </c>
      <c r="H38" s="36" t="str">
        <f t="shared" si="22"/>
        <v>W</v>
      </c>
      <c r="I38" s="36" t="str">
        <f t="shared" si="22"/>
        <v>L</v>
      </c>
      <c r="J38" s="36" t="str">
        <f t="shared" si="22"/>
        <v>L</v>
      </c>
      <c r="K38" s="36" t="str">
        <f t="shared" si="22"/>
        <v>L</v>
      </c>
      <c r="L38" s="36" t="str">
        <f t="shared" si="22"/>
        <v>L</v>
      </c>
      <c r="M38" s="36" t="str">
        <f t="shared" si="22"/>
        <v>L</v>
      </c>
      <c r="N38" s="36" t="str">
        <f t="shared" si="22"/>
        <v>L</v>
      </c>
      <c r="O38" s="36" t="str">
        <f t="shared" si="22"/>
        <v>L</v>
      </c>
      <c r="P38" s="36" t="str">
        <f t="shared" si="22"/>
        <v>L</v>
      </c>
      <c r="Q38" s="36" t="str">
        <f t="shared" si="22"/>
        <v>W</v>
      </c>
      <c r="R38" s="36" t="str">
        <f t="shared" si="22"/>
        <v>L</v>
      </c>
      <c r="S38" s="36" t="str">
        <f t="shared" si="22"/>
        <v>L</v>
      </c>
      <c r="T38" s="36" t="str">
        <f t="shared" si="22"/>
        <v>L</v>
      </c>
      <c r="U38" s="36" t="str">
        <f t="shared" si="22"/>
        <v>W</v>
      </c>
      <c r="V38" s="36" t="str">
        <f t="shared" si="22"/>
        <v>W</v>
      </c>
      <c r="W38" s="36" t="str">
        <f t="shared" si="22"/>
        <v>L</v>
      </c>
      <c r="X38" s="36" t="str">
        <f t="shared" si="22"/>
        <v>W</v>
      </c>
      <c r="Y38" s="36" t="str">
        <f t="shared" si="22"/>
        <v>L</v>
      </c>
      <c r="Z38" s="36" t="str">
        <f t="shared" si="22"/>
        <v>L</v>
      </c>
      <c r="AA38" s="36" t="str">
        <f t="shared" si="22"/>
        <v>L</v>
      </c>
      <c r="AB38" s="36" t="str">
        <f t="shared" si="22"/>
        <v>L</v>
      </c>
      <c r="AC38" s="36" t="str">
        <f t="shared" si="22"/>
        <v>L</v>
      </c>
      <c r="AD38" s="36" t="str">
        <f t="shared" si="22"/>
        <v>L</v>
      </c>
      <c r="AE38" s="36" t="str">
        <f t="shared" si="22"/>
        <v>L</v>
      </c>
      <c r="AF38" s="36" t="str">
        <f t="shared" si="22"/>
        <v>L</v>
      </c>
      <c r="AG38" s="36" t="str">
        <f t="shared" si="22"/>
        <v>W</v>
      </c>
      <c r="AH38" s="36" t="str">
        <f t="shared" si="22"/>
        <v>L</v>
      </c>
      <c r="AI38" s="36" t="str">
        <f t="shared" si="22"/>
        <v>W</v>
      </c>
      <c r="AJ38" s="36" t="str">
        <f t="shared" ref="AJ38:BO38" si="23">IF(AJ6&lt;&gt;"",IF(AJ6&gt;AI6,"W","L"),"")</f>
        <v>L</v>
      </c>
      <c r="AK38" s="36" t="str">
        <f t="shared" si="23"/>
        <v>L</v>
      </c>
      <c r="AL38" s="36" t="str">
        <f t="shared" si="23"/>
        <v>W</v>
      </c>
      <c r="AM38" s="36" t="str">
        <f t="shared" si="23"/>
        <v>L</v>
      </c>
      <c r="AN38" s="36" t="str">
        <f t="shared" si="23"/>
        <v>L</v>
      </c>
      <c r="AO38" s="36" t="str">
        <f t="shared" si="23"/>
        <v>L</v>
      </c>
      <c r="AP38" s="36" t="str">
        <f t="shared" si="23"/>
        <v>W</v>
      </c>
      <c r="AQ38" s="36" t="str">
        <f t="shared" si="23"/>
        <v>L</v>
      </c>
      <c r="AR38" s="36" t="str">
        <f t="shared" si="23"/>
        <v>L</v>
      </c>
      <c r="AS38" s="36" t="str">
        <f t="shared" si="23"/>
        <v>L</v>
      </c>
      <c r="AT38" s="36" t="str">
        <f t="shared" si="23"/>
        <v>L</v>
      </c>
      <c r="AU38" s="36" t="str">
        <f t="shared" si="23"/>
        <v>L</v>
      </c>
      <c r="AV38" s="36" t="str">
        <f t="shared" si="23"/>
        <v>W</v>
      </c>
      <c r="AW38" s="36" t="str">
        <f t="shared" si="23"/>
        <v>W</v>
      </c>
      <c r="AX38" s="36" t="str">
        <f t="shared" si="23"/>
        <v>L</v>
      </c>
      <c r="AY38" s="36" t="str">
        <f t="shared" si="23"/>
        <v>L</v>
      </c>
      <c r="AZ38" s="36" t="str">
        <f t="shared" si="23"/>
        <v>W</v>
      </c>
      <c r="BA38" s="36" t="str">
        <f t="shared" si="23"/>
        <v>W</v>
      </c>
      <c r="BB38" s="36" t="str">
        <f t="shared" si="23"/>
        <v>L</v>
      </c>
      <c r="BC38" s="36" t="str">
        <f t="shared" si="23"/>
        <v>L</v>
      </c>
      <c r="BD38" s="36" t="str">
        <f t="shared" si="23"/>
        <v>L</v>
      </c>
      <c r="BE38" s="36" t="str">
        <f t="shared" si="23"/>
        <v>L</v>
      </c>
      <c r="BF38" s="35" t="str">
        <f t="shared" si="23"/>
        <v>L</v>
      </c>
      <c r="BG38" s="36" t="str">
        <f t="shared" si="23"/>
        <v>L</v>
      </c>
      <c r="BH38" s="36" t="str">
        <f t="shared" si="23"/>
        <v>L</v>
      </c>
      <c r="BI38" s="36" t="str">
        <f t="shared" si="23"/>
        <v>W</v>
      </c>
      <c r="BJ38" s="36" t="str">
        <f t="shared" si="23"/>
        <v>W</v>
      </c>
      <c r="BK38" s="36" t="str">
        <f t="shared" si="23"/>
        <v>W</v>
      </c>
      <c r="BL38" s="36" t="str">
        <f t="shared" si="23"/>
        <v>W</v>
      </c>
      <c r="BM38" s="36" t="str">
        <f t="shared" si="23"/>
        <v>W</v>
      </c>
      <c r="BN38" s="36" t="str">
        <f t="shared" si="23"/>
        <v/>
      </c>
      <c r="BO38" s="36" t="str">
        <f t="shared" si="23"/>
        <v/>
      </c>
      <c r="BP38" s="36" t="str">
        <f t="shared" ref="BP38:CF38" si="24">IF(BP6&lt;&gt;"",IF(BP6&gt;BO6,"W","L"),"")</f>
        <v/>
      </c>
      <c r="BQ38" s="36" t="str">
        <f t="shared" si="24"/>
        <v/>
      </c>
      <c r="BR38" s="36" t="str">
        <f t="shared" si="24"/>
        <v/>
      </c>
      <c r="BS38" s="36" t="str">
        <f t="shared" si="24"/>
        <v/>
      </c>
      <c r="BT38" s="36" t="str">
        <f t="shared" si="24"/>
        <v/>
      </c>
      <c r="BU38" s="36" t="str">
        <f t="shared" si="24"/>
        <v/>
      </c>
      <c r="BV38" s="36" t="str">
        <f t="shared" si="24"/>
        <v/>
      </c>
      <c r="BW38" s="36" t="str">
        <f t="shared" si="24"/>
        <v/>
      </c>
      <c r="BX38" s="36" t="str">
        <f t="shared" si="24"/>
        <v/>
      </c>
      <c r="BY38" s="36" t="str">
        <f t="shared" si="24"/>
        <v/>
      </c>
      <c r="BZ38" s="36" t="str">
        <f t="shared" si="24"/>
        <v/>
      </c>
      <c r="CA38" s="36" t="str">
        <f t="shared" si="24"/>
        <v/>
      </c>
      <c r="CB38" s="36" t="str">
        <f t="shared" si="24"/>
        <v/>
      </c>
      <c r="CC38" s="36" t="str">
        <f t="shared" si="24"/>
        <v/>
      </c>
      <c r="CD38" s="36" t="str">
        <f t="shared" si="24"/>
        <v/>
      </c>
      <c r="CE38" s="36" t="str">
        <f t="shared" si="24"/>
        <v/>
      </c>
      <c r="CF38" s="37" t="str">
        <f t="shared" si="24"/>
        <v/>
      </c>
    </row>
    <row r="39" spans="1:84" x14ac:dyDescent="0.25">
      <c r="A39" s="10"/>
      <c r="B39" s="2" t="s">
        <v>5</v>
      </c>
      <c r="C39" s="38" t="str">
        <f t="shared" si="12"/>
        <v>W</v>
      </c>
      <c r="D39" s="53" t="str">
        <f t="shared" ref="D39:AI39" si="25">IF(D7&lt;&gt;"",IF(D7&gt;C7,"W","L"),"")</f>
        <v>L</v>
      </c>
      <c r="E39" s="53" t="str">
        <f t="shared" si="25"/>
        <v>L</v>
      </c>
      <c r="F39" s="53" t="str">
        <f t="shared" si="25"/>
        <v>W</v>
      </c>
      <c r="G39" s="53" t="str">
        <f t="shared" si="25"/>
        <v>W</v>
      </c>
      <c r="H39" s="53" t="str">
        <f t="shared" si="25"/>
        <v>L</v>
      </c>
      <c r="I39" s="53" t="str">
        <f t="shared" si="25"/>
        <v>L</v>
      </c>
      <c r="J39" s="53" t="str">
        <f t="shared" si="25"/>
        <v>W</v>
      </c>
      <c r="K39" s="53" t="str">
        <f t="shared" si="25"/>
        <v>W</v>
      </c>
      <c r="L39" s="53" t="str">
        <f t="shared" si="25"/>
        <v>L</v>
      </c>
      <c r="M39" s="53" t="str">
        <f t="shared" si="25"/>
        <v>L</v>
      </c>
      <c r="N39" s="53" t="str">
        <f t="shared" si="25"/>
        <v>W</v>
      </c>
      <c r="O39" s="53" t="str">
        <f t="shared" si="25"/>
        <v>L</v>
      </c>
      <c r="P39" s="53" t="str">
        <f t="shared" si="25"/>
        <v>L</v>
      </c>
      <c r="Q39" s="53" t="str">
        <f t="shared" si="25"/>
        <v>L</v>
      </c>
      <c r="R39" s="53" t="str">
        <f t="shared" si="25"/>
        <v>L</v>
      </c>
      <c r="S39" s="53" t="str">
        <f t="shared" si="25"/>
        <v>W</v>
      </c>
      <c r="T39" s="53" t="str">
        <f t="shared" si="25"/>
        <v>W</v>
      </c>
      <c r="U39" s="53" t="str">
        <f t="shared" si="25"/>
        <v>L</v>
      </c>
      <c r="V39" s="53" t="str">
        <f t="shared" si="25"/>
        <v>W</v>
      </c>
      <c r="W39" s="53" t="str">
        <f t="shared" si="25"/>
        <v>L</v>
      </c>
      <c r="X39" s="53" t="str">
        <f t="shared" si="25"/>
        <v>L</v>
      </c>
      <c r="Y39" s="53" t="str">
        <f t="shared" si="25"/>
        <v>L</v>
      </c>
      <c r="Z39" s="53" t="str">
        <f t="shared" si="25"/>
        <v>W</v>
      </c>
      <c r="AA39" s="53" t="str">
        <f t="shared" si="25"/>
        <v>W</v>
      </c>
      <c r="AB39" s="53" t="str">
        <f t="shared" si="25"/>
        <v>L</v>
      </c>
      <c r="AC39" s="53" t="str">
        <f t="shared" si="25"/>
        <v>L</v>
      </c>
      <c r="AD39" s="53" t="str">
        <f t="shared" si="25"/>
        <v>L</v>
      </c>
      <c r="AE39" s="53" t="str">
        <f t="shared" si="25"/>
        <v>L</v>
      </c>
      <c r="AF39" s="53" t="str">
        <f t="shared" si="25"/>
        <v>W</v>
      </c>
      <c r="AG39" s="53" t="str">
        <f t="shared" si="25"/>
        <v>W</v>
      </c>
      <c r="AH39" s="53" t="str">
        <f t="shared" si="25"/>
        <v>W</v>
      </c>
      <c r="AI39" s="53" t="str">
        <f t="shared" si="25"/>
        <v>L</v>
      </c>
      <c r="AJ39" s="53" t="str">
        <f t="shared" ref="AJ39:BO39" si="26">IF(AJ7&lt;&gt;"",IF(AJ7&gt;AI7,"W","L"),"")</f>
        <v>W</v>
      </c>
      <c r="AK39" s="53" t="str">
        <f t="shared" si="26"/>
        <v>W</v>
      </c>
      <c r="AL39" s="53" t="str">
        <f t="shared" si="26"/>
        <v>L</v>
      </c>
      <c r="AM39" s="53" t="str">
        <f t="shared" si="26"/>
        <v>L</v>
      </c>
      <c r="AN39" s="53" t="str">
        <f t="shared" si="26"/>
        <v>W</v>
      </c>
      <c r="AO39" s="53" t="str">
        <f t="shared" si="26"/>
        <v>W</v>
      </c>
      <c r="AP39" s="53" t="str">
        <f t="shared" si="26"/>
        <v>W</v>
      </c>
      <c r="AQ39" s="53" t="str">
        <f t="shared" si="26"/>
        <v>L</v>
      </c>
      <c r="AR39" s="53" t="str">
        <f t="shared" si="26"/>
        <v>L</v>
      </c>
      <c r="AS39" s="53" t="str">
        <f t="shared" si="26"/>
        <v>L</v>
      </c>
      <c r="AT39" s="53" t="str">
        <f t="shared" si="26"/>
        <v>W</v>
      </c>
      <c r="AU39" s="53" t="str">
        <f t="shared" si="26"/>
        <v>W</v>
      </c>
      <c r="AV39" s="53" t="str">
        <f t="shared" si="26"/>
        <v>W</v>
      </c>
      <c r="AW39" s="53" t="str">
        <f t="shared" si="26"/>
        <v>L</v>
      </c>
      <c r="AX39" s="53" t="str">
        <f t="shared" si="26"/>
        <v>L</v>
      </c>
      <c r="AY39" s="53" t="str">
        <f t="shared" si="26"/>
        <v>W</v>
      </c>
      <c r="AZ39" s="53" t="str">
        <f t="shared" si="26"/>
        <v>L</v>
      </c>
      <c r="BA39" s="53" t="str">
        <f t="shared" si="26"/>
        <v>W</v>
      </c>
      <c r="BB39" s="53" t="str">
        <f t="shared" si="26"/>
        <v>W</v>
      </c>
      <c r="BC39" s="53" t="str">
        <f t="shared" si="26"/>
        <v>W</v>
      </c>
      <c r="BD39" s="53" t="str">
        <f t="shared" si="26"/>
        <v>L</v>
      </c>
      <c r="BE39" s="53" t="str">
        <f t="shared" si="26"/>
        <v>L</v>
      </c>
      <c r="BF39" s="38" t="str">
        <f t="shared" si="26"/>
        <v>L</v>
      </c>
      <c r="BG39" s="53" t="str">
        <f t="shared" si="26"/>
        <v>L</v>
      </c>
      <c r="BH39" s="53" t="str">
        <f t="shared" si="26"/>
        <v>L</v>
      </c>
      <c r="BI39" s="53" t="str">
        <f t="shared" si="26"/>
        <v>L</v>
      </c>
      <c r="BJ39" s="53" t="str">
        <f t="shared" si="26"/>
        <v>W</v>
      </c>
      <c r="BK39" s="53" t="str">
        <f t="shared" si="26"/>
        <v>W</v>
      </c>
      <c r="BL39" s="53" t="str">
        <f t="shared" si="26"/>
        <v/>
      </c>
      <c r="BM39" s="53" t="str">
        <f t="shared" si="26"/>
        <v/>
      </c>
      <c r="BN39" s="53" t="str">
        <f t="shared" si="26"/>
        <v/>
      </c>
      <c r="BO39" s="53" t="str">
        <f t="shared" si="26"/>
        <v/>
      </c>
      <c r="BP39" s="53" t="str">
        <f t="shared" ref="BP39:CF39" si="27">IF(BP7&lt;&gt;"",IF(BP7&gt;BO7,"W","L"),"")</f>
        <v/>
      </c>
      <c r="BQ39" s="53" t="str">
        <f t="shared" si="27"/>
        <v/>
      </c>
      <c r="BR39" s="53" t="str">
        <f t="shared" si="27"/>
        <v/>
      </c>
      <c r="BS39" s="53" t="str">
        <f t="shared" si="27"/>
        <v/>
      </c>
      <c r="BT39" s="53" t="str">
        <f t="shared" si="27"/>
        <v/>
      </c>
      <c r="BU39" s="53" t="str">
        <f t="shared" si="27"/>
        <v/>
      </c>
      <c r="BV39" s="53" t="str">
        <f t="shared" si="27"/>
        <v/>
      </c>
      <c r="BW39" s="53" t="str">
        <f t="shared" si="27"/>
        <v/>
      </c>
      <c r="BX39" s="53" t="str">
        <f t="shared" si="27"/>
        <v/>
      </c>
      <c r="BY39" s="53" t="str">
        <f t="shared" si="27"/>
        <v/>
      </c>
      <c r="BZ39" s="53" t="str">
        <f t="shared" si="27"/>
        <v/>
      </c>
      <c r="CA39" s="53" t="str">
        <f t="shared" si="27"/>
        <v/>
      </c>
      <c r="CB39" s="53" t="str">
        <f t="shared" si="27"/>
        <v/>
      </c>
      <c r="CC39" s="53" t="str">
        <f t="shared" si="27"/>
        <v/>
      </c>
      <c r="CD39" s="53" t="str">
        <f t="shared" si="27"/>
        <v/>
      </c>
      <c r="CE39" s="53" t="str">
        <f t="shared" si="27"/>
        <v/>
      </c>
      <c r="CF39" s="39" t="str">
        <f t="shared" si="27"/>
        <v/>
      </c>
    </row>
    <row r="40" spans="1:84" x14ac:dyDescent="0.25">
      <c r="A40" s="10" t="s">
        <v>43</v>
      </c>
      <c r="B40" s="2" t="s">
        <v>6</v>
      </c>
      <c r="C40" s="35" t="str">
        <f t="shared" si="12"/>
        <v>L</v>
      </c>
      <c r="D40" s="36" t="str">
        <f t="shared" ref="D40:AI40" si="28">IF(D8&lt;&gt;"",IF(D8&gt;C8,"W","L"),"")</f>
        <v>W</v>
      </c>
      <c r="E40" s="36" t="str">
        <f t="shared" si="28"/>
        <v>W</v>
      </c>
      <c r="F40" s="36" t="str">
        <f t="shared" si="28"/>
        <v>W</v>
      </c>
      <c r="G40" s="36" t="str">
        <f t="shared" si="28"/>
        <v>W</v>
      </c>
      <c r="H40" s="36" t="str">
        <f t="shared" si="28"/>
        <v>W</v>
      </c>
      <c r="I40" s="36" t="str">
        <f t="shared" si="28"/>
        <v>W</v>
      </c>
      <c r="J40" s="36" t="str">
        <f t="shared" si="28"/>
        <v>W</v>
      </c>
      <c r="K40" s="36" t="str">
        <f t="shared" si="28"/>
        <v>W</v>
      </c>
      <c r="L40" s="36" t="str">
        <f t="shared" si="28"/>
        <v>L</v>
      </c>
      <c r="M40" s="36" t="str">
        <f t="shared" si="28"/>
        <v>L</v>
      </c>
      <c r="N40" s="36" t="str">
        <f t="shared" si="28"/>
        <v>L</v>
      </c>
      <c r="O40" s="36" t="str">
        <f t="shared" si="28"/>
        <v>L</v>
      </c>
      <c r="P40" s="36" t="str">
        <f t="shared" si="28"/>
        <v>L</v>
      </c>
      <c r="Q40" s="36" t="str">
        <f t="shared" si="28"/>
        <v>W</v>
      </c>
      <c r="R40" s="36" t="str">
        <f t="shared" si="28"/>
        <v>W</v>
      </c>
      <c r="S40" s="36" t="str">
        <f t="shared" si="28"/>
        <v>W</v>
      </c>
      <c r="T40" s="36" t="str">
        <f t="shared" si="28"/>
        <v>W</v>
      </c>
      <c r="U40" s="36" t="str">
        <f t="shared" si="28"/>
        <v>L</v>
      </c>
      <c r="V40" s="36" t="str">
        <f t="shared" si="28"/>
        <v>W</v>
      </c>
      <c r="W40" s="36" t="str">
        <f t="shared" si="28"/>
        <v>L</v>
      </c>
      <c r="X40" s="36" t="str">
        <f t="shared" si="28"/>
        <v>W</v>
      </c>
      <c r="Y40" s="36" t="str">
        <f t="shared" si="28"/>
        <v>W</v>
      </c>
      <c r="Z40" s="36" t="str">
        <f t="shared" si="28"/>
        <v>L</v>
      </c>
      <c r="AA40" s="36" t="str">
        <f t="shared" si="28"/>
        <v>W</v>
      </c>
      <c r="AB40" s="36" t="str">
        <f t="shared" si="28"/>
        <v>L</v>
      </c>
      <c r="AC40" s="36" t="str">
        <f t="shared" si="28"/>
        <v>W</v>
      </c>
      <c r="AD40" s="36" t="str">
        <f t="shared" si="28"/>
        <v>L</v>
      </c>
      <c r="AE40" s="36" t="str">
        <f t="shared" si="28"/>
        <v>W</v>
      </c>
      <c r="AF40" s="36" t="str">
        <f t="shared" si="28"/>
        <v>W</v>
      </c>
      <c r="AG40" s="36" t="str">
        <f t="shared" si="28"/>
        <v>W</v>
      </c>
      <c r="AH40" s="36" t="str">
        <f t="shared" si="28"/>
        <v>W</v>
      </c>
      <c r="AI40" s="36" t="str">
        <f t="shared" si="28"/>
        <v>W</v>
      </c>
      <c r="AJ40" s="36" t="str">
        <f t="shared" ref="AJ40:BO40" si="29">IF(AJ8&lt;&gt;"",IF(AJ8&gt;AI8,"W","L"),"")</f>
        <v>L</v>
      </c>
      <c r="AK40" s="36" t="str">
        <f t="shared" si="29"/>
        <v>L</v>
      </c>
      <c r="AL40" s="36" t="str">
        <f t="shared" si="29"/>
        <v>L</v>
      </c>
      <c r="AM40" s="36" t="str">
        <f t="shared" si="29"/>
        <v>W</v>
      </c>
      <c r="AN40" s="36" t="str">
        <f t="shared" si="29"/>
        <v>W</v>
      </c>
      <c r="AO40" s="36" t="str">
        <f t="shared" si="29"/>
        <v>W</v>
      </c>
      <c r="AP40" s="36" t="str">
        <f t="shared" si="29"/>
        <v>L</v>
      </c>
      <c r="AQ40" s="36" t="str">
        <f t="shared" si="29"/>
        <v>W</v>
      </c>
      <c r="AR40" s="36" t="str">
        <f t="shared" si="29"/>
        <v>L</v>
      </c>
      <c r="AS40" s="36" t="str">
        <f t="shared" si="29"/>
        <v>W</v>
      </c>
      <c r="AT40" s="36" t="str">
        <f t="shared" si="29"/>
        <v>L</v>
      </c>
      <c r="AU40" s="36" t="str">
        <f t="shared" si="29"/>
        <v>W</v>
      </c>
      <c r="AV40" s="36" t="str">
        <f t="shared" si="29"/>
        <v>L</v>
      </c>
      <c r="AW40" s="36" t="str">
        <f t="shared" si="29"/>
        <v>L</v>
      </c>
      <c r="AX40" s="36" t="str">
        <f t="shared" si="29"/>
        <v>W</v>
      </c>
      <c r="AY40" s="36" t="str">
        <f t="shared" si="29"/>
        <v>L</v>
      </c>
      <c r="AZ40" s="36" t="str">
        <f t="shared" si="29"/>
        <v>W</v>
      </c>
      <c r="BA40" s="36" t="str">
        <f t="shared" si="29"/>
        <v>L</v>
      </c>
      <c r="BB40" s="36" t="str">
        <f t="shared" si="29"/>
        <v>W</v>
      </c>
      <c r="BC40" s="36" t="str">
        <f t="shared" si="29"/>
        <v>L</v>
      </c>
      <c r="BD40" s="36" t="str">
        <f t="shared" si="29"/>
        <v>W</v>
      </c>
      <c r="BE40" s="36" t="str">
        <f t="shared" si="29"/>
        <v>W</v>
      </c>
      <c r="BF40" s="35" t="str">
        <f t="shared" si="29"/>
        <v>W</v>
      </c>
      <c r="BG40" s="36" t="str">
        <f t="shared" si="29"/>
        <v>W</v>
      </c>
      <c r="BH40" s="36" t="str">
        <f t="shared" si="29"/>
        <v>W</v>
      </c>
      <c r="BI40" s="36" t="str">
        <f t="shared" si="29"/>
        <v>W</v>
      </c>
      <c r="BJ40" s="36" t="str">
        <f t="shared" si="29"/>
        <v>W</v>
      </c>
      <c r="BK40" s="36" t="str">
        <f t="shared" si="29"/>
        <v>L</v>
      </c>
      <c r="BL40" s="36" t="str">
        <f t="shared" si="29"/>
        <v>L</v>
      </c>
      <c r="BM40" s="36" t="str">
        <f t="shared" si="29"/>
        <v>L</v>
      </c>
      <c r="BN40" s="36" t="str">
        <f t="shared" si="29"/>
        <v>W</v>
      </c>
      <c r="BO40" s="36" t="str">
        <f t="shared" si="29"/>
        <v/>
      </c>
      <c r="BP40" s="36" t="str">
        <f t="shared" ref="BP40:CF40" si="30">IF(BP8&lt;&gt;"",IF(BP8&gt;BO8,"W","L"),"")</f>
        <v/>
      </c>
      <c r="BQ40" s="36" t="str">
        <f t="shared" si="30"/>
        <v/>
      </c>
      <c r="BR40" s="36" t="str">
        <f t="shared" si="30"/>
        <v/>
      </c>
      <c r="BS40" s="36" t="str">
        <f t="shared" si="30"/>
        <v/>
      </c>
      <c r="BT40" s="36" t="str">
        <f t="shared" si="30"/>
        <v/>
      </c>
      <c r="BU40" s="36" t="str">
        <f t="shared" si="30"/>
        <v/>
      </c>
      <c r="BV40" s="36" t="str">
        <f t="shared" si="30"/>
        <v/>
      </c>
      <c r="BW40" s="36" t="str">
        <f t="shared" si="30"/>
        <v/>
      </c>
      <c r="BX40" s="36" t="str">
        <f t="shared" si="30"/>
        <v/>
      </c>
      <c r="BY40" s="36" t="str">
        <f t="shared" si="30"/>
        <v/>
      </c>
      <c r="BZ40" s="36" t="str">
        <f t="shared" si="30"/>
        <v/>
      </c>
      <c r="CA40" s="36" t="str">
        <f t="shared" si="30"/>
        <v/>
      </c>
      <c r="CB40" s="36" t="str">
        <f t="shared" si="30"/>
        <v/>
      </c>
      <c r="CC40" s="36" t="str">
        <f t="shared" si="30"/>
        <v/>
      </c>
      <c r="CD40" s="36" t="str">
        <f t="shared" si="30"/>
        <v/>
      </c>
      <c r="CE40" s="36" t="str">
        <f t="shared" si="30"/>
        <v/>
      </c>
      <c r="CF40" s="37" t="str">
        <f t="shared" si="30"/>
        <v/>
      </c>
    </row>
    <row r="41" spans="1:84" x14ac:dyDescent="0.25">
      <c r="A41" s="10" t="s">
        <v>43</v>
      </c>
      <c r="B41" s="2" t="s">
        <v>7</v>
      </c>
      <c r="C41" s="38" t="str">
        <f t="shared" si="12"/>
        <v>L</v>
      </c>
      <c r="D41" s="53" t="str">
        <f t="shared" ref="D41:AI41" si="31">IF(D9&lt;&gt;"",IF(D9&gt;C9,"W","L"),"")</f>
        <v>W</v>
      </c>
      <c r="E41" s="53" t="str">
        <f t="shared" si="31"/>
        <v>L</v>
      </c>
      <c r="F41" s="53" t="str">
        <f t="shared" si="31"/>
        <v>W</v>
      </c>
      <c r="G41" s="53" t="str">
        <f t="shared" si="31"/>
        <v>L</v>
      </c>
      <c r="H41" s="53" t="str">
        <f t="shared" si="31"/>
        <v>W</v>
      </c>
      <c r="I41" s="53" t="str">
        <f t="shared" si="31"/>
        <v>W</v>
      </c>
      <c r="J41" s="53" t="str">
        <f t="shared" si="31"/>
        <v>W</v>
      </c>
      <c r="K41" s="53" t="str">
        <f t="shared" si="31"/>
        <v>W</v>
      </c>
      <c r="L41" s="53" t="str">
        <f t="shared" si="31"/>
        <v>L</v>
      </c>
      <c r="M41" s="53" t="str">
        <f t="shared" si="31"/>
        <v>L</v>
      </c>
      <c r="N41" s="53" t="str">
        <f t="shared" si="31"/>
        <v>W</v>
      </c>
      <c r="O41" s="53" t="str">
        <f t="shared" si="31"/>
        <v>W</v>
      </c>
      <c r="P41" s="53" t="str">
        <f t="shared" si="31"/>
        <v>L</v>
      </c>
      <c r="Q41" s="53" t="str">
        <f t="shared" si="31"/>
        <v>W</v>
      </c>
      <c r="R41" s="53" t="str">
        <f t="shared" si="31"/>
        <v>L</v>
      </c>
      <c r="S41" s="53" t="str">
        <f t="shared" si="31"/>
        <v>L</v>
      </c>
      <c r="T41" s="53" t="str">
        <f t="shared" si="31"/>
        <v>L</v>
      </c>
      <c r="U41" s="53" t="str">
        <f t="shared" si="31"/>
        <v>L</v>
      </c>
      <c r="V41" s="53" t="str">
        <f t="shared" si="31"/>
        <v>W</v>
      </c>
      <c r="W41" s="53" t="str">
        <f t="shared" si="31"/>
        <v>L</v>
      </c>
      <c r="X41" s="53" t="str">
        <f t="shared" si="31"/>
        <v>W</v>
      </c>
      <c r="Y41" s="53" t="str">
        <f t="shared" si="31"/>
        <v>W</v>
      </c>
      <c r="Z41" s="53" t="str">
        <f t="shared" si="31"/>
        <v>W</v>
      </c>
      <c r="AA41" s="53" t="str">
        <f t="shared" si="31"/>
        <v>L</v>
      </c>
      <c r="AB41" s="53" t="str">
        <f t="shared" si="31"/>
        <v>L</v>
      </c>
      <c r="AC41" s="53" t="str">
        <f t="shared" si="31"/>
        <v>W</v>
      </c>
      <c r="AD41" s="53" t="str">
        <f t="shared" si="31"/>
        <v>L</v>
      </c>
      <c r="AE41" s="53" t="str">
        <f t="shared" si="31"/>
        <v>W</v>
      </c>
      <c r="AF41" s="53" t="str">
        <f t="shared" si="31"/>
        <v>L</v>
      </c>
      <c r="AG41" s="53" t="str">
        <f t="shared" si="31"/>
        <v>L</v>
      </c>
      <c r="AH41" s="53" t="str">
        <f t="shared" si="31"/>
        <v>W</v>
      </c>
      <c r="AI41" s="53" t="str">
        <f t="shared" si="31"/>
        <v>W</v>
      </c>
      <c r="AJ41" s="53" t="str">
        <f t="shared" ref="AJ41:BO41" si="32">IF(AJ9&lt;&gt;"",IF(AJ9&gt;AI9,"W","L"),"")</f>
        <v>W</v>
      </c>
      <c r="AK41" s="53" t="str">
        <f t="shared" si="32"/>
        <v>W</v>
      </c>
      <c r="AL41" s="53" t="str">
        <f t="shared" si="32"/>
        <v>W</v>
      </c>
      <c r="AM41" s="53" t="str">
        <f t="shared" si="32"/>
        <v>W</v>
      </c>
      <c r="AN41" s="53" t="str">
        <f t="shared" si="32"/>
        <v>W</v>
      </c>
      <c r="AO41" s="53" t="str">
        <f t="shared" si="32"/>
        <v>L</v>
      </c>
      <c r="AP41" s="53" t="str">
        <f t="shared" si="32"/>
        <v>W</v>
      </c>
      <c r="AQ41" s="53" t="str">
        <f t="shared" si="32"/>
        <v>L</v>
      </c>
      <c r="AR41" s="53" t="str">
        <f t="shared" si="32"/>
        <v>L</v>
      </c>
      <c r="AS41" s="53" t="str">
        <f t="shared" si="32"/>
        <v>W</v>
      </c>
      <c r="AT41" s="53" t="str">
        <f t="shared" si="32"/>
        <v>L</v>
      </c>
      <c r="AU41" s="53" t="str">
        <f t="shared" si="32"/>
        <v>L</v>
      </c>
      <c r="AV41" s="53" t="str">
        <f t="shared" si="32"/>
        <v>L</v>
      </c>
      <c r="AW41" s="53" t="str">
        <f t="shared" si="32"/>
        <v>W</v>
      </c>
      <c r="AX41" s="53" t="str">
        <f t="shared" si="32"/>
        <v>L</v>
      </c>
      <c r="AY41" s="53" t="str">
        <f t="shared" si="32"/>
        <v>L</v>
      </c>
      <c r="AZ41" s="53" t="str">
        <f t="shared" si="32"/>
        <v>W</v>
      </c>
      <c r="BA41" s="53" t="str">
        <f t="shared" si="32"/>
        <v>L</v>
      </c>
      <c r="BB41" s="53" t="str">
        <f t="shared" si="32"/>
        <v>W</v>
      </c>
      <c r="BC41" s="53" t="str">
        <f t="shared" si="32"/>
        <v>W</v>
      </c>
      <c r="BD41" s="53" t="str">
        <f t="shared" si="32"/>
        <v>L</v>
      </c>
      <c r="BE41" s="53" t="str">
        <f t="shared" si="32"/>
        <v>W</v>
      </c>
      <c r="BF41" s="38" t="str">
        <f t="shared" si="32"/>
        <v>W</v>
      </c>
      <c r="BG41" s="53" t="str">
        <f t="shared" si="32"/>
        <v>W</v>
      </c>
      <c r="BH41" s="53" t="str">
        <f t="shared" si="32"/>
        <v>L</v>
      </c>
      <c r="BI41" s="53" t="str">
        <f t="shared" si="32"/>
        <v>L</v>
      </c>
      <c r="BJ41" s="53" t="str">
        <f t="shared" si="32"/>
        <v>L</v>
      </c>
      <c r="BK41" s="53" t="str">
        <f t="shared" si="32"/>
        <v>W</v>
      </c>
      <c r="BL41" s="53" t="str">
        <f t="shared" si="32"/>
        <v>L</v>
      </c>
      <c r="BM41" s="53" t="str">
        <f t="shared" si="32"/>
        <v/>
      </c>
      <c r="BN41" s="53" t="str">
        <f t="shared" si="32"/>
        <v/>
      </c>
      <c r="BO41" s="53" t="str">
        <f t="shared" si="32"/>
        <v/>
      </c>
      <c r="BP41" s="53" t="str">
        <f t="shared" ref="BP41:CF41" si="33">IF(BP9&lt;&gt;"",IF(BP9&gt;BO9,"W","L"),"")</f>
        <v/>
      </c>
      <c r="BQ41" s="53" t="str">
        <f t="shared" si="33"/>
        <v/>
      </c>
      <c r="BR41" s="53" t="str">
        <f t="shared" si="33"/>
        <v/>
      </c>
      <c r="BS41" s="53" t="str">
        <f t="shared" si="33"/>
        <v/>
      </c>
      <c r="BT41" s="53" t="str">
        <f t="shared" si="33"/>
        <v/>
      </c>
      <c r="BU41" s="53" t="str">
        <f t="shared" si="33"/>
        <v/>
      </c>
      <c r="BV41" s="53" t="str">
        <f t="shared" si="33"/>
        <v/>
      </c>
      <c r="BW41" s="53" t="str">
        <f t="shared" si="33"/>
        <v/>
      </c>
      <c r="BX41" s="53" t="str">
        <f t="shared" si="33"/>
        <v/>
      </c>
      <c r="BY41" s="53" t="str">
        <f t="shared" si="33"/>
        <v/>
      </c>
      <c r="BZ41" s="53" t="str">
        <f t="shared" si="33"/>
        <v/>
      </c>
      <c r="CA41" s="53" t="str">
        <f t="shared" si="33"/>
        <v/>
      </c>
      <c r="CB41" s="53" t="str">
        <f t="shared" si="33"/>
        <v/>
      </c>
      <c r="CC41" s="53" t="str">
        <f t="shared" si="33"/>
        <v/>
      </c>
      <c r="CD41" s="53" t="str">
        <f t="shared" si="33"/>
        <v/>
      </c>
      <c r="CE41" s="53" t="str">
        <f t="shared" si="33"/>
        <v/>
      </c>
      <c r="CF41" s="39" t="str">
        <f t="shared" si="33"/>
        <v/>
      </c>
    </row>
    <row r="42" spans="1:84" x14ac:dyDescent="0.25">
      <c r="A42" s="10" t="s">
        <v>43</v>
      </c>
      <c r="B42" s="2" t="s">
        <v>8</v>
      </c>
      <c r="C42" s="35" t="str">
        <f t="shared" si="12"/>
        <v>L</v>
      </c>
      <c r="D42" s="36" t="str">
        <f t="shared" ref="D42:AI42" si="34">IF(D10&lt;&gt;"",IF(D10&gt;C10,"W","L"),"")</f>
        <v>W</v>
      </c>
      <c r="E42" s="36" t="str">
        <f t="shared" si="34"/>
        <v>W</v>
      </c>
      <c r="F42" s="36" t="str">
        <f t="shared" si="34"/>
        <v>L</v>
      </c>
      <c r="G42" s="36" t="str">
        <f t="shared" si="34"/>
        <v>W</v>
      </c>
      <c r="H42" s="36" t="str">
        <f t="shared" si="34"/>
        <v>W</v>
      </c>
      <c r="I42" s="36" t="str">
        <f t="shared" si="34"/>
        <v>L</v>
      </c>
      <c r="J42" s="36" t="str">
        <f t="shared" si="34"/>
        <v>W</v>
      </c>
      <c r="K42" s="36" t="str">
        <f t="shared" si="34"/>
        <v>W</v>
      </c>
      <c r="L42" s="36" t="str">
        <f t="shared" si="34"/>
        <v>W</v>
      </c>
      <c r="M42" s="36" t="str">
        <f t="shared" si="34"/>
        <v>W</v>
      </c>
      <c r="N42" s="36" t="str">
        <f t="shared" si="34"/>
        <v>L</v>
      </c>
      <c r="O42" s="36" t="str">
        <f t="shared" si="34"/>
        <v>W</v>
      </c>
      <c r="P42" s="36" t="str">
        <f t="shared" si="34"/>
        <v>L</v>
      </c>
      <c r="Q42" s="36" t="str">
        <f t="shared" si="34"/>
        <v>L</v>
      </c>
      <c r="R42" s="36" t="str">
        <f t="shared" si="34"/>
        <v>W</v>
      </c>
      <c r="S42" s="36" t="str">
        <f t="shared" si="34"/>
        <v>L</v>
      </c>
      <c r="T42" s="36" t="str">
        <f t="shared" si="34"/>
        <v>W</v>
      </c>
      <c r="U42" s="36" t="str">
        <f t="shared" si="34"/>
        <v>W</v>
      </c>
      <c r="V42" s="36" t="str">
        <f t="shared" si="34"/>
        <v>W</v>
      </c>
      <c r="W42" s="36" t="str">
        <f t="shared" si="34"/>
        <v>W</v>
      </c>
      <c r="X42" s="36" t="str">
        <f t="shared" si="34"/>
        <v>L</v>
      </c>
      <c r="Y42" s="36" t="str">
        <f t="shared" si="34"/>
        <v>L</v>
      </c>
      <c r="Z42" s="36" t="str">
        <f t="shared" si="34"/>
        <v>L</v>
      </c>
      <c r="AA42" s="36" t="str">
        <f t="shared" si="34"/>
        <v>W</v>
      </c>
      <c r="AB42" s="36" t="str">
        <f t="shared" si="34"/>
        <v>W</v>
      </c>
      <c r="AC42" s="36" t="str">
        <f t="shared" si="34"/>
        <v>W</v>
      </c>
      <c r="AD42" s="36" t="str">
        <f t="shared" si="34"/>
        <v>L</v>
      </c>
      <c r="AE42" s="36" t="str">
        <f t="shared" si="34"/>
        <v>W</v>
      </c>
      <c r="AF42" s="36" t="str">
        <f t="shared" si="34"/>
        <v>W</v>
      </c>
      <c r="AG42" s="36" t="str">
        <f t="shared" si="34"/>
        <v>W</v>
      </c>
      <c r="AH42" s="36" t="str">
        <f t="shared" si="34"/>
        <v>W</v>
      </c>
      <c r="AI42" s="36" t="str">
        <f t="shared" si="34"/>
        <v>W</v>
      </c>
      <c r="AJ42" s="36" t="str">
        <f t="shared" ref="AJ42:BO42" si="35">IF(AJ10&lt;&gt;"",IF(AJ10&gt;AI10,"W","L"),"")</f>
        <v>L</v>
      </c>
      <c r="AK42" s="36" t="str">
        <f t="shared" si="35"/>
        <v>W</v>
      </c>
      <c r="AL42" s="36" t="str">
        <f t="shared" si="35"/>
        <v>W</v>
      </c>
      <c r="AM42" s="36" t="str">
        <f t="shared" si="35"/>
        <v>L</v>
      </c>
      <c r="AN42" s="36" t="str">
        <f t="shared" si="35"/>
        <v>W</v>
      </c>
      <c r="AO42" s="36" t="str">
        <f t="shared" si="35"/>
        <v>W</v>
      </c>
      <c r="AP42" s="36" t="str">
        <f t="shared" si="35"/>
        <v>W</v>
      </c>
      <c r="AQ42" s="36" t="str">
        <f t="shared" si="35"/>
        <v>W</v>
      </c>
      <c r="AR42" s="36" t="str">
        <f t="shared" si="35"/>
        <v>W</v>
      </c>
      <c r="AS42" s="36" t="str">
        <f t="shared" si="35"/>
        <v>W</v>
      </c>
      <c r="AT42" s="36" t="str">
        <f t="shared" si="35"/>
        <v>W</v>
      </c>
      <c r="AU42" s="36" t="str">
        <f t="shared" si="35"/>
        <v>W</v>
      </c>
      <c r="AV42" s="36" t="str">
        <f t="shared" si="35"/>
        <v>W</v>
      </c>
      <c r="AW42" s="36" t="str">
        <f t="shared" si="35"/>
        <v>L</v>
      </c>
      <c r="AX42" s="36" t="str">
        <f t="shared" si="35"/>
        <v>W</v>
      </c>
      <c r="AY42" s="36" t="str">
        <f t="shared" si="35"/>
        <v>L</v>
      </c>
      <c r="AZ42" s="36" t="str">
        <f t="shared" si="35"/>
        <v>L</v>
      </c>
      <c r="BA42" s="36" t="str">
        <f t="shared" si="35"/>
        <v>W</v>
      </c>
      <c r="BB42" s="36" t="str">
        <f t="shared" si="35"/>
        <v>W</v>
      </c>
      <c r="BC42" s="36" t="str">
        <f t="shared" si="35"/>
        <v>W</v>
      </c>
      <c r="BD42" s="36" t="str">
        <f t="shared" si="35"/>
        <v>L</v>
      </c>
      <c r="BE42" s="36" t="str">
        <f t="shared" si="35"/>
        <v>W</v>
      </c>
      <c r="BF42" s="35" t="str">
        <f t="shared" si="35"/>
        <v>L</v>
      </c>
      <c r="BG42" s="36" t="str">
        <f t="shared" si="35"/>
        <v>W</v>
      </c>
      <c r="BH42" s="36" t="str">
        <f t="shared" si="35"/>
        <v>W</v>
      </c>
      <c r="BI42" s="36" t="str">
        <f t="shared" si="35"/>
        <v>W</v>
      </c>
      <c r="BJ42" s="36" t="str">
        <f t="shared" si="35"/>
        <v>W</v>
      </c>
      <c r="BK42" s="36" t="str">
        <f t="shared" si="35"/>
        <v>L</v>
      </c>
      <c r="BL42" s="36" t="str">
        <f t="shared" si="35"/>
        <v>W</v>
      </c>
      <c r="BM42" s="36" t="str">
        <f t="shared" si="35"/>
        <v/>
      </c>
      <c r="BN42" s="36" t="str">
        <f t="shared" si="35"/>
        <v/>
      </c>
      <c r="BO42" s="36" t="str">
        <f t="shared" si="35"/>
        <v/>
      </c>
      <c r="BP42" s="36" t="str">
        <f t="shared" ref="BP42:CF42" si="36">IF(BP10&lt;&gt;"",IF(BP10&gt;BO10,"W","L"),"")</f>
        <v/>
      </c>
      <c r="BQ42" s="36" t="str">
        <f t="shared" si="36"/>
        <v/>
      </c>
      <c r="BR42" s="36" t="str">
        <f t="shared" si="36"/>
        <v/>
      </c>
      <c r="BS42" s="36" t="str">
        <f t="shared" si="36"/>
        <v/>
      </c>
      <c r="BT42" s="36" t="str">
        <f t="shared" si="36"/>
        <v/>
      </c>
      <c r="BU42" s="36" t="str">
        <f t="shared" si="36"/>
        <v/>
      </c>
      <c r="BV42" s="36" t="str">
        <f t="shared" si="36"/>
        <v/>
      </c>
      <c r="BW42" s="36" t="str">
        <f t="shared" si="36"/>
        <v/>
      </c>
      <c r="BX42" s="36" t="str">
        <f t="shared" si="36"/>
        <v/>
      </c>
      <c r="BY42" s="36" t="str">
        <f t="shared" si="36"/>
        <v/>
      </c>
      <c r="BZ42" s="36" t="str">
        <f t="shared" si="36"/>
        <v/>
      </c>
      <c r="CA42" s="36" t="str">
        <f t="shared" si="36"/>
        <v/>
      </c>
      <c r="CB42" s="36" t="str">
        <f t="shared" si="36"/>
        <v/>
      </c>
      <c r="CC42" s="36" t="str">
        <f t="shared" si="36"/>
        <v/>
      </c>
      <c r="CD42" s="36" t="str">
        <f t="shared" si="36"/>
        <v/>
      </c>
      <c r="CE42" s="36" t="str">
        <f t="shared" si="36"/>
        <v/>
      </c>
      <c r="CF42" s="37" t="str">
        <f t="shared" si="36"/>
        <v/>
      </c>
    </row>
    <row r="43" spans="1:84" x14ac:dyDescent="0.25">
      <c r="A43" s="10"/>
      <c r="B43" s="2" t="s">
        <v>9</v>
      </c>
      <c r="C43" s="38" t="str">
        <f t="shared" si="12"/>
        <v>W</v>
      </c>
      <c r="D43" s="53" t="str">
        <f t="shared" ref="D43:AI43" si="37">IF(D11&lt;&gt;"",IF(D11&gt;C11,"W","L"),"")</f>
        <v>L</v>
      </c>
      <c r="E43" s="53" t="str">
        <f t="shared" si="37"/>
        <v>L</v>
      </c>
      <c r="F43" s="53" t="str">
        <f t="shared" si="37"/>
        <v>L</v>
      </c>
      <c r="G43" s="53" t="str">
        <f t="shared" si="37"/>
        <v>L</v>
      </c>
      <c r="H43" s="53" t="str">
        <f t="shared" si="37"/>
        <v>L</v>
      </c>
      <c r="I43" s="53" t="str">
        <f t="shared" si="37"/>
        <v>W</v>
      </c>
      <c r="J43" s="53" t="str">
        <f t="shared" si="37"/>
        <v>L</v>
      </c>
      <c r="K43" s="53" t="str">
        <f t="shared" si="37"/>
        <v>L</v>
      </c>
      <c r="L43" s="53" t="str">
        <f t="shared" si="37"/>
        <v>L</v>
      </c>
      <c r="M43" s="53" t="str">
        <f t="shared" si="37"/>
        <v>W</v>
      </c>
      <c r="N43" s="53" t="str">
        <f t="shared" si="37"/>
        <v>L</v>
      </c>
      <c r="O43" s="53" t="str">
        <f t="shared" si="37"/>
        <v>L</v>
      </c>
      <c r="P43" s="53" t="str">
        <f t="shared" si="37"/>
        <v>L</v>
      </c>
      <c r="Q43" s="53" t="str">
        <f t="shared" si="37"/>
        <v>L</v>
      </c>
      <c r="R43" s="53" t="str">
        <f t="shared" si="37"/>
        <v>L</v>
      </c>
      <c r="S43" s="53" t="str">
        <f t="shared" si="37"/>
        <v>L</v>
      </c>
      <c r="T43" s="53" t="str">
        <f t="shared" si="37"/>
        <v>L</v>
      </c>
      <c r="U43" s="53" t="str">
        <f t="shared" si="37"/>
        <v>W</v>
      </c>
      <c r="V43" s="53" t="str">
        <f t="shared" si="37"/>
        <v>W</v>
      </c>
      <c r="W43" s="53" t="str">
        <f t="shared" si="37"/>
        <v>L</v>
      </c>
      <c r="X43" s="53" t="str">
        <f t="shared" si="37"/>
        <v>L</v>
      </c>
      <c r="Y43" s="53" t="str">
        <f t="shared" si="37"/>
        <v>L</v>
      </c>
      <c r="Z43" s="53" t="str">
        <f t="shared" si="37"/>
        <v>W</v>
      </c>
      <c r="AA43" s="53" t="str">
        <f t="shared" si="37"/>
        <v>L</v>
      </c>
      <c r="AB43" s="53" t="str">
        <f t="shared" si="37"/>
        <v>W</v>
      </c>
      <c r="AC43" s="53" t="str">
        <f t="shared" si="37"/>
        <v>L</v>
      </c>
      <c r="AD43" s="53" t="str">
        <f t="shared" si="37"/>
        <v>L</v>
      </c>
      <c r="AE43" s="53" t="str">
        <f t="shared" si="37"/>
        <v>L</v>
      </c>
      <c r="AF43" s="53" t="str">
        <f t="shared" si="37"/>
        <v>W</v>
      </c>
      <c r="AG43" s="53" t="str">
        <f t="shared" si="37"/>
        <v>L</v>
      </c>
      <c r="AH43" s="53" t="str">
        <f t="shared" si="37"/>
        <v>L</v>
      </c>
      <c r="AI43" s="53" t="str">
        <f t="shared" si="37"/>
        <v>L</v>
      </c>
      <c r="AJ43" s="53" t="str">
        <f t="shared" ref="AJ43:BO43" si="38">IF(AJ11&lt;&gt;"",IF(AJ11&gt;AI11,"W","L"),"")</f>
        <v>L</v>
      </c>
      <c r="AK43" s="53" t="str">
        <f t="shared" si="38"/>
        <v>L</v>
      </c>
      <c r="AL43" s="53" t="str">
        <f t="shared" si="38"/>
        <v>L</v>
      </c>
      <c r="AM43" s="53" t="str">
        <f t="shared" si="38"/>
        <v>W</v>
      </c>
      <c r="AN43" s="53" t="str">
        <f t="shared" si="38"/>
        <v>L</v>
      </c>
      <c r="AO43" s="53" t="str">
        <f t="shared" si="38"/>
        <v>W</v>
      </c>
      <c r="AP43" s="53" t="str">
        <f t="shared" si="38"/>
        <v>L</v>
      </c>
      <c r="AQ43" s="53" t="str">
        <f t="shared" si="38"/>
        <v>W</v>
      </c>
      <c r="AR43" s="53" t="str">
        <f t="shared" si="38"/>
        <v>L</v>
      </c>
      <c r="AS43" s="53" t="str">
        <f t="shared" si="38"/>
        <v>L</v>
      </c>
      <c r="AT43" s="53" t="str">
        <f t="shared" si="38"/>
        <v>L</v>
      </c>
      <c r="AU43" s="53" t="str">
        <f t="shared" si="38"/>
        <v>W</v>
      </c>
      <c r="AV43" s="53" t="str">
        <f t="shared" si="38"/>
        <v>L</v>
      </c>
      <c r="AW43" s="53" t="str">
        <f t="shared" si="38"/>
        <v>L</v>
      </c>
      <c r="AX43" s="53" t="str">
        <f t="shared" si="38"/>
        <v>L</v>
      </c>
      <c r="AY43" s="53" t="str">
        <f t="shared" si="38"/>
        <v>L</v>
      </c>
      <c r="AZ43" s="53" t="str">
        <f t="shared" si="38"/>
        <v>W</v>
      </c>
      <c r="BA43" s="53" t="str">
        <f t="shared" si="38"/>
        <v>L</v>
      </c>
      <c r="BB43" s="53" t="str">
        <f t="shared" si="38"/>
        <v>L</v>
      </c>
      <c r="BC43" s="53" t="str">
        <f t="shared" si="38"/>
        <v>W</v>
      </c>
      <c r="BD43" s="53" t="str">
        <f t="shared" si="38"/>
        <v>L</v>
      </c>
      <c r="BE43" s="53" t="str">
        <f t="shared" si="38"/>
        <v>L</v>
      </c>
      <c r="BF43" s="38" t="str">
        <f t="shared" si="38"/>
        <v>L</v>
      </c>
      <c r="BG43" s="53" t="str">
        <f t="shared" si="38"/>
        <v>W</v>
      </c>
      <c r="BH43" s="53" t="str">
        <f t="shared" si="38"/>
        <v>L</v>
      </c>
      <c r="BI43" s="53" t="str">
        <f t="shared" si="38"/>
        <v>L</v>
      </c>
      <c r="BJ43" s="53" t="str">
        <f t="shared" si="38"/>
        <v>L</v>
      </c>
      <c r="BK43" s="53" t="str">
        <f t="shared" si="38"/>
        <v>L</v>
      </c>
      <c r="BL43" s="53" t="str">
        <f t="shared" si="38"/>
        <v>L</v>
      </c>
      <c r="BM43" s="53" t="str">
        <f t="shared" si="38"/>
        <v/>
      </c>
      <c r="BN43" s="53" t="str">
        <f t="shared" si="38"/>
        <v/>
      </c>
      <c r="BO43" s="53" t="str">
        <f t="shared" si="38"/>
        <v/>
      </c>
      <c r="BP43" s="53" t="str">
        <f t="shared" ref="BP43:CF43" si="39">IF(BP11&lt;&gt;"",IF(BP11&gt;BO11,"W","L"),"")</f>
        <v/>
      </c>
      <c r="BQ43" s="53" t="str">
        <f t="shared" si="39"/>
        <v/>
      </c>
      <c r="BR43" s="53" t="str">
        <f t="shared" si="39"/>
        <v/>
      </c>
      <c r="BS43" s="53" t="str">
        <f t="shared" si="39"/>
        <v/>
      </c>
      <c r="BT43" s="53" t="str">
        <f t="shared" si="39"/>
        <v/>
      </c>
      <c r="BU43" s="53" t="str">
        <f t="shared" si="39"/>
        <v/>
      </c>
      <c r="BV43" s="53" t="str">
        <f t="shared" si="39"/>
        <v/>
      </c>
      <c r="BW43" s="53" t="str">
        <f t="shared" si="39"/>
        <v/>
      </c>
      <c r="BX43" s="53" t="str">
        <f t="shared" si="39"/>
        <v/>
      </c>
      <c r="BY43" s="53" t="str">
        <f t="shared" si="39"/>
        <v/>
      </c>
      <c r="BZ43" s="53" t="str">
        <f t="shared" si="39"/>
        <v/>
      </c>
      <c r="CA43" s="53" t="str">
        <f t="shared" si="39"/>
        <v/>
      </c>
      <c r="CB43" s="53" t="str">
        <f t="shared" si="39"/>
        <v/>
      </c>
      <c r="CC43" s="53" t="str">
        <f t="shared" si="39"/>
        <v/>
      </c>
      <c r="CD43" s="53" t="str">
        <f t="shared" si="39"/>
        <v/>
      </c>
      <c r="CE43" s="53" t="str">
        <f t="shared" si="39"/>
        <v/>
      </c>
      <c r="CF43" s="39" t="str">
        <f t="shared" si="39"/>
        <v/>
      </c>
    </row>
    <row r="44" spans="1:84" x14ac:dyDescent="0.25">
      <c r="A44" s="10"/>
      <c r="B44" s="2" t="s">
        <v>10</v>
      </c>
      <c r="C44" s="35" t="str">
        <f t="shared" si="12"/>
        <v>W</v>
      </c>
      <c r="D44" s="36" t="str">
        <f t="shared" ref="D44:AI44" si="40">IF(D12&lt;&gt;"",IF(D12&gt;C12,"W","L"),"")</f>
        <v>L</v>
      </c>
      <c r="E44" s="36" t="str">
        <f t="shared" si="40"/>
        <v>W</v>
      </c>
      <c r="F44" s="36" t="str">
        <f t="shared" si="40"/>
        <v>L</v>
      </c>
      <c r="G44" s="36" t="str">
        <f t="shared" si="40"/>
        <v>W</v>
      </c>
      <c r="H44" s="36" t="str">
        <f t="shared" si="40"/>
        <v>L</v>
      </c>
      <c r="I44" s="36" t="str">
        <f t="shared" si="40"/>
        <v>L</v>
      </c>
      <c r="J44" s="36" t="str">
        <f t="shared" si="40"/>
        <v>L</v>
      </c>
      <c r="K44" s="36" t="str">
        <f t="shared" si="40"/>
        <v>L</v>
      </c>
      <c r="L44" s="36" t="str">
        <f t="shared" si="40"/>
        <v>L</v>
      </c>
      <c r="M44" s="36" t="str">
        <f t="shared" si="40"/>
        <v>W</v>
      </c>
      <c r="N44" s="36" t="str">
        <f t="shared" si="40"/>
        <v>W</v>
      </c>
      <c r="O44" s="36" t="str">
        <f t="shared" si="40"/>
        <v>L</v>
      </c>
      <c r="P44" s="36" t="str">
        <f t="shared" si="40"/>
        <v>W</v>
      </c>
      <c r="Q44" s="36" t="str">
        <f t="shared" si="40"/>
        <v>L</v>
      </c>
      <c r="R44" s="36" t="str">
        <f t="shared" si="40"/>
        <v>W</v>
      </c>
      <c r="S44" s="36" t="str">
        <f t="shared" si="40"/>
        <v>W</v>
      </c>
      <c r="T44" s="36" t="str">
        <f t="shared" si="40"/>
        <v>L</v>
      </c>
      <c r="U44" s="36" t="str">
        <f t="shared" si="40"/>
        <v>W</v>
      </c>
      <c r="V44" s="36" t="str">
        <f t="shared" si="40"/>
        <v>W</v>
      </c>
      <c r="W44" s="36" t="str">
        <f t="shared" si="40"/>
        <v>W</v>
      </c>
      <c r="X44" s="36" t="str">
        <f t="shared" si="40"/>
        <v>L</v>
      </c>
      <c r="Y44" s="36" t="str">
        <f t="shared" si="40"/>
        <v>W</v>
      </c>
      <c r="Z44" s="36" t="str">
        <f t="shared" si="40"/>
        <v>W</v>
      </c>
      <c r="AA44" s="36" t="str">
        <f t="shared" si="40"/>
        <v>L</v>
      </c>
      <c r="AB44" s="36" t="str">
        <f t="shared" si="40"/>
        <v>L</v>
      </c>
      <c r="AC44" s="36" t="str">
        <f t="shared" si="40"/>
        <v>W</v>
      </c>
      <c r="AD44" s="36" t="str">
        <f t="shared" si="40"/>
        <v>L</v>
      </c>
      <c r="AE44" s="36" t="str">
        <f t="shared" si="40"/>
        <v>L</v>
      </c>
      <c r="AF44" s="36" t="str">
        <f t="shared" si="40"/>
        <v>L</v>
      </c>
      <c r="AG44" s="36" t="str">
        <f t="shared" si="40"/>
        <v>W</v>
      </c>
      <c r="AH44" s="36" t="str">
        <f t="shared" si="40"/>
        <v>L</v>
      </c>
      <c r="AI44" s="36" t="str">
        <f t="shared" si="40"/>
        <v>L</v>
      </c>
      <c r="AJ44" s="36" t="str">
        <f t="shared" ref="AJ44:BO44" si="41">IF(AJ12&lt;&gt;"",IF(AJ12&gt;AI12,"W","L"),"")</f>
        <v>W</v>
      </c>
      <c r="AK44" s="36" t="str">
        <f t="shared" si="41"/>
        <v>W</v>
      </c>
      <c r="AL44" s="36" t="str">
        <f t="shared" si="41"/>
        <v>W</v>
      </c>
      <c r="AM44" s="36" t="str">
        <f t="shared" si="41"/>
        <v>W</v>
      </c>
      <c r="AN44" s="36" t="str">
        <f t="shared" si="41"/>
        <v>W</v>
      </c>
      <c r="AO44" s="36" t="str">
        <f t="shared" si="41"/>
        <v>L</v>
      </c>
      <c r="AP44" s="36" t="str">
        <f t="shared" si="41"/>
        <v>L</v>
      </c>
      <c r="AQ44" s="36" t="str">
        <f t="shared" si="41"/>
        <v>L</v>
      </c>
      <c r="AR44" s="36" t="str">
        <f t="shared" si="41"/>
        <v>W</v>
      </c>
      <c r="AS44" s="36" t="str">
        <f t="shared" si="41"/>
        <v>L</v>
      </c>
      <c r="AT44" s="36" t="str">
        <f t="shared" si="41"/>
        <v>W</v>
      </c>
      <c r="AU44" s="36" t="str">
        <f t="shared" si="41"/>
        <v>L</v>
      </c>
      <c r="AV44" s="36" t="str">
        <f t="shared" si="41"/>
        <v>W</v>
      </c>
      <c r="AW44" s="36" t="str">
        <f t="shared" si="41"/>
        <v>L</v>
      </c>
      <c r="AX44" s="36" t="str">
        <f t="shared" si="41"/>
        <v>W</v>
      </c>
      <c r="AY44" s="36" t="str">
        <f t="shared" si="41"/>
        <v>W</v>
      </c>
      <c r="AZ44" s="36" t="str">
        <f t="shared" si="41"/>
        <v>W</v>
      </c>
      <c r="BA44" s="36" t="str">
        <f t="shared" si="41"/>
        <v>L</v>
      </c>
      <c r="BB44" s="36" t="str">
        <f t="shared" si="41"/>
        <v>L</v>
      </c>
      <c r="BC44" s="36" t="str">
        <f t="shared" si="41"/>
        <v>W</v>
      </c>
      <c r="BD44" s="36" t="str">
        <f t="shared" si="41"/>
        <v>W</v>
      </c>
      <c r="BE44" s="36" t="str">
        <f t="shared" si="41"/>
        <v>L</v>
      </c>
      <c r="BF44" s="35" t="str">
        <f t="shared" si="41"/>
        <v>L</v>
      </c>
      <c r="BG44" s="36" t="str">
        <f t="shared" si="41"/>
        <v>W</v>
      </c>
      <c r="BH44" s="36" t="str">
        <f t="shared" si="41"/>
        <v>L</v>
      </c>
      <c r="BI44" s="36" t="str">
        <f t="shared" si="41"/>
        <v>L</v>
      </c>
      <c r="BJ44" s="36" t="str">
        <f t="shared" si="41"/>
        <v>W</v>
      </c>
      <c r="BK44" s="36" t="str">
        <f t="shared" si="41"/>
        <v>W</v>
      </c>
      <c r="BL44" s="36" t="str">
        <f t="shared" si="41"/>
        <v/>
      </c>
      <c r="BM44" s="36" t="str">
        <f t="shared" si="41"/>
        <v/>
      </c>
      <c r="BN44" s="36" t="str">
        <f t="shared" si="41"/>
        <v/>
      </c>
      <c r="BO44" s="36" t="str">
        <f t="shared" si="41"/>
        <v/>
      </c>
      <c r="BP44" s="36" t="str">
        <f t="shared" ref="BP44:CF44" si="42">IF(BP12&lt;&gt;"",IF(BP12&gt;BO12,"W","L"),"")</f>
        <v/>
      </c>
      <c r="BQ44" s="36" t="str">
        <f t="shared" si="42"/>
        <v/>
      </c>
      <c r="BR44" s="36" t="str">
        <f t="shared" si="42"/>
        <v/>
      </c>
      <c r="BS44" s="36" t="str">
        <f t="shared" si="42"/>
        <v/>
      </c>
      <c r="BT44" s="36" t="str">
        <f t="shared" si="42"/>
        <v/>
      </c>
      <c r="BU44" s="36" t="str">
        <f t="shared" si="42"/>
        <v/>
      </c>
      <c r="BV44" s="36" t="str">
        <f t="shared" si="42"/>
        <v/>
      </c>
      <c r="BW44" s="36" t="str">
        <f t="shared" si="42"/>
        <v/>
      </c>
      <c r="BX44" s="36" t="str">
        <f t="shared" si="42"/>
        <v/>
      </c>
      <c r="BY44" s="36" t="str">
        <f t="shared" si="42"/>
        <v/>
      </c>
      <c r="BZ44" s="36" t="str">
        <f t="shared" si="42"/>
        <v/>
      </c>
      <c r="CA44" s="36" t="str">
        <f t="shared" si="42"/>
        <v/>
      </c>
      <c r="CB44" s="36" t="str">
        <f t="shared" si="42"/>
        <v/>
      </c>
      <c r="CC44" s="36" t="str">
        <f t="shared" si="42"/>
        <v/>
      </c>
      <c r="CD44" s="36" t="str">
        <f t="shared" si="42"/>
        <v/>
      </c>
      <c r="CE44" s="36" t="str">
        <f t="shared" si="42"/>
        <v/>
      </c>
      <c r="CF44" s="37" t="str">
        <f t="shared" si="42"/>
        <v/>
      </c>
    </row>
    <row r="45" spans="1:84" x14ac:dyDescent="0.25">
      <c r="A45" s="10"/>
      <c r="B45" s="2" t="s">
        <v>11</v>
      </c>
      <c r="C45" s="38" t="str">
        <f t="shared" si="12"/>
        <v>L</v>
      </c>
      <c r="D45" s="53" t="str">
        <f t="shared" ref="D45:AI45" si="43">IF(D13&lt;&gt;"",IF(D13&gt;C13,"W","L"),"")</f>
        <v>L</v>
      </c>
      <c r="E45" s="53" t="str">
        <f t="shared" si="43"/>
        <v>L</v>
      </c>
      <c r="F45" s="53" t="str">
        <f t="shared" si="43"/>
        <v>W</v>
      </c>
      <c r="G45" s="53" t="str">
        <f t="shared" si="43"/>
        <v>L</v>
      </c>
      <c r="H45" s="53" t="str">
        <f t="shared" si="43"/>
        <v>L</v>
      </c>
      <c r="I45" s="53" t="str">
        <f t="shared" si="43"/>
        <v>L</v>
      </c>
      <c r="J45" s="53" t="str">
        <f t="shared" si="43"/>
        <v>L</v>
      </c>
      <c r="K45" s="53" t="str">
        <f t="shared" si="43"/>
        <v>L</v>
      </c>
      <c r="L45" s="53" t="str">
        <f t="shared" si="43"/>
        <v>L</v>
      </c>
      <c r="M45" s="53" t="str">
        <f t="shared" si="43"/>
        <v>W</v>
      </c>
      <c r="N45" s="53" t="str">
        <f t="shared" si="43"/>
        <v>L</v>
      </c>
      <c r="O45" s="53" t="str">
        <f t="shared" si="43"/>
        <v>L</v>
      </c>
      <c r="P45" s="53" t="str">
        <f t="shared" si="43"/>
        <v>L</v>
      </c>
      <c r="Q45" s="53" t="str">
        <f t="shared" si="43"/>
        <v>W</v>
      </c>
      <c r="R45" s="53" t="str">
        <f t="shared" si="43"/>
        <v>L</v>
      </c>
      <c r="S45" s="53" t="str">
        <f t="shared" si="43"/>
        <v>L</v>
      </c>
      <c r="T45" s="53" t="str">
        <f t="shared" si="43"/>
        <v>W</v>
      </c>
      <c r="U45" s="53" t="str">
        <f t="shared" si="43"/>
        <v>W</v>
      </c>
      <c r="V45" s="53" t="str">
        <f t="shared" si="43"/>
        <v>L</v>
      </c>
      <c r="W45" s="53" t="str">
        <f t="shared" si="43"/>
        <v>L</v>
      </c>
      <c r="X45" s="53" t="str">
        <f t="shared" si="43"/>
        <v>W</v>
      </c>
      <c r="Y45" s="53" t="str">
        <f t="shared" si="43"/>
        <v>L</v>
      </c>
      <c r="Z45" s="53" t="str">
        <f t="shared" si="43"/>
        <v>W</v>
      </c>
      <c r="AA45" s="53" t="str">
        <f t="shared" si="43"/>
        <v>L</v>
      </c>
      <c r="AB45" s="53" t="str">
        <f t="shared" si="43"/>
        <v>W</v>
      </c>
      <c r="AC45" s="53" t="str">
        <f t="shared" si="43"/>
        <v>W</v>
      </c>
      <c r="AD45" s="53" t="str">
        <f t="shared" si="43"/>
        <v>L</v>
      </c>
      <c r="AE45" s="53" t="str">
        <f t="shared" si="43"/>
        <v>L</v>
      </c>
      <c r="AF45" s="53" t="str">
        <f t="shared" si="43"/>
        <v>L</v>
      </c>
      <c r="AG45" s="53" t="str">
        <f t="shared" si="43"/>
        <v>L</v>
      </c>
      <c r="AH45" s="53" t="str">
        <f t="shared" si="43"/>
        <v>L</v>
      </c>
      <c r="AI45" s="53" t="str">
        <f t="shared" si="43"/>
        <v>W</v>
      </c>
      <c r="AJ45" s="53" t="str">
        <f t="shared" ref="AJ45:BO45" si="44">IF(AJ13&lt;&gt;"",IF(AJ13&gt;AI13,"W","L"),"")</f>
        <v>L</v>
      </c>
      <c r="AK45" s="53" t="str">
        <f t="shared" si="44"/>
        <v>L</v>
      </c>
      <c r="AL45" s="53" t="str">
        <f t="shared" si="44"/>
        <v>L</v>
      </c>
      <c r="AM45" s="53" t="str">
        <f t="shared" si="44"/>
        <v>L</v>
      </c>
      <c r="AN45" s="53" t="str">
        <f t="shared" si="44"/>
        <v>L</v>
      </c>
      <c r="AO45" s="53" t="str">
        <f t="shared" si="44"/>
        <v>L</v>
      </c>
      <c r="AP45" s="53" t="str">
        <f t="shared" si="44"/>
        <v>L</v>
      </c>
      <c r="AQ45" s="53" t="str">
        <f t="shared" si="44"/>
        <v>L</v>
      </c>
      <c r="AR45" s="53" t="str">
        <f t="shared" si="44"/>
        <v>L</v>
      </c>
      <c r="AS45" s="53" t="str">
        <f t="shared" si="44"/>
        <v>L</v>
      </c>
      <c r="AT45" s="53" t="str">
        <f t="shared" si="44"/>
        <v>L</v>
      </c>
      <c r="AU45" s="53" t="str">
        <f t="shared" si="44"/>
        <v>L</v>
      </c>
      <c r="AV45" s="53" t="str">
        <f t="shared" si="44"/>
        <v>L</v>
      </c>
      <c r="AW45" s="53" t="str">
        <f t="shared" si="44"/>
        <v>W</v>
      </c>
      <c r="AX45" s="53" t="str">
        <f t="shared" si="44"/>
        <v>L</v>
      </c>
      <c r="AY45" s="53" t="str">
        <f t="shared" si="44"/>
        <v>L</v>
      </c>
      <c r="AZ45" s="53" t="str">
        <f t="shared" si="44"/>
        <v>W</v>
      </c>
      <c r="BA45" s="53" t="str">
        <f t="shared" si="44"/>
        <v>W</v>
      </c>
      <c r="BB45" s="53" t="str">
        <f t="shared" si="44"/>
        <v>L</v>
      </c>
      <c r="BC45" s="53" t="str">
        <f t="shared" si="44"/>
        <v>L</v>
      </c>
      <c r="BD45" s="53" t="str">
        <f t="shared" si="44"/>
        <v>L</v>
      </c>
      <c r="BE45" s="53" t="str">
        <f t="shared" si="44"/>
        <v>L</v>
      </c>
      <c r="BF45" s="38" t="str">
        <f t="shared" si="44"/>
        <v>L</v>
      </c>
      <c r="BG45" s="53" t="str">
        <f t="shared" si="44"/>
        <v>L</v>
      </c>
      <c r="BH45" s="53" t="str">
        <f t="shared" si="44"/>
        <v>L</v>
      </c>
      <c r="BI45" s="53" t="str">
        <f t="shared" si="44"/>
        <v>L</v>
      </c>
      <c r="BJ45" s="53" t="str">
        <f t="shared" si="44"/>
        <v>L</v>
      </c>
      <c r="BK45" s="53" t="str">
        <f t="shared" si="44"/>
        <v/>
      </c>
      <c r="BL45" s="53" t="str">
        <f t="shared" si="44"/>
        <v/>
      </c>
      <c r="BM45" s="53" t="str">
        <f t="shared" si="44"/>
        <v/>
      </c>
      <c r="BN45" s="53" t="str">
        <f t="shared" si="44"/>
        <v/>
      </c>
      <c r="BO45" s="53" t="str">
        <f t="shared" si="44"/>
        <v/>
      </c>
      <c r="BP45" s="53" t="str">
        <f t="shared" ref="BP45:CF45" si="45">IF(BP13&lt;&gt;"",IF(BP13&gt;BO13,"W","L"),"")</f>
        <v/>
      </c>
      <c r="BQ45" s="53" t="str">
        <f t="shared" si="45"/>
        <v/>
      </c>
      <c r="BR45" s="53" t="str">
        <f t="shared" si="45"/>
        <v/>
      </c>
      <c r="BS45" s="53" t="str">
        <f t="shared" si="45"/>
        <v/>
      </c>
      <c r="BT45" s="53" t="str">
        <f t="shared" si="45"/>
        <v/>
      </c>
      <c r="BU45" s="53" t="str">
        <f t="shared" si="45"/>
        <v/>
      </c>
      <c r="BV45" s="53" t="str">
        <f t="shared" si="45"/>
        <v/>
      </c>
      <c r="BW45" s="53" t="str">
        <f t="shared" si="45"/>
        <v/>
      </c>
      <c r="BX45" s="53" t="str">
        <f t="shared" si="45"/>
        <v/>
      </c>
      <c r="BY45" s="53" t="str">
        <f t="shared" si="45"/>
        <v/>
      </c>
      <c r="BZ45" s="53" t="str">
        <f t="shared" si="45"/>
        <v/>
      </c>
      <c r="CA45" s="53" t="str">
        <f t="shared" si="45"/>
        <v/>
      </c>
      <c r="CB45" s="53" t="str">
        <f t="shared" si="45"/>
        <v/>
      </c>
      <c r="CC45" s="53" t="str">
        <f t="shared" si="45"/>
        <v/>
      </c>
      <c r="CD45" s="53" t="str">
        <f t="shared" si="45"/>
        <v/>
      </c>
      <c r="CE45" s="53" t="str">
        <f t="shared" si="45"/>
        <v/>
      </c>
      <c r="CF45" s="39" t="str">
        <f t="shared" si="45"/>
        <v/>
      </c>
    </row>
    <row r="46" spans="1:84" x14ac:dyDescent="0.25">
      <c r="A46" s="10"/>
      <c r="B46" s="2" t="s">
        <v>12</v>
      </c>
      <c r="C46" s="35" t="str">
        <f t="shared" si="12"/>
        <v>L</v>
      </c>
      <c r="D46" s="36" t="str">
        <f t="shared" ref="D46:AI46" si="46">IF(D14&lt;&gt;"",IF(D14&gt;C14,"W","L"),"")</f>
        <v>L</v>
      </c>
      <c r="E46" s="36" t="str">
        <f t="shared" si="46"/>
        <v>W</v>
      </c>
      <c r="F46" s="36" t="str">
        <f t="shared" si="46"/>
        <v>L</v>
      </c>
      <c r="G46" s="36" t="str">
        <f t="shared" si="46"/>
        <v>L</v>
      </c>
      <c r="H46" s="36" t="str">
        <f t="shared" si="46"/>
        <v>W</v>
      </c>
      <c r="I46" s="36" t="str">
        <f t="shared" si="46"/>
        <v>W</v>
      </c>
      <c r="J46" s="36" t="str">
        <f t="shared" si="46"/>
        <v>L</v>
      </c>
      <c r="K46" s="36" t="str">
        <f t="shared" si="46"/>
        <v>W</v>
      </c>
      <c r="L46" s="36" t="str">
        <f t="shared" si="46"/>
        <v>W</v>
      </c>
      <c r="M46" s="36" t="str">
        <f t="shared" si="46"/>
        <v>L</v>
      </c>
      <c r="N46" s="36" t="str">
        <f t="shared" si="46"/>
        <v>W</v>
      </c>
      <c r="O46" s="36" t="str">
        <f t="shared" si="46"/>
        <v>W</v>
      </c>
      <c r="P46" s="36" t="str">
        <f t="shared" si="46"/>
        <v>W</v>
      </c>
      <c r="Q46" s="36" t="str">
        <f t="shared" si="46"/>
        <v>W</v>
      </c>
      <c r="R46" s="36" t="str">
        <f t="shared" si="46"/>
        <v>W</v>
      </c>
      <c r="S46" s="36" t="str">
        <f t="shared" si="46"/>
        <v>L</v>
      </c>
      <c r="T46" s="36" t="str">
        <f t="shared" si="46"/>
        <v>W</v>
      </c>
      <c r="U46" s="36" t="str">
        <f t="shared" si="46"/>
        <v>L</v>
      </c>
      <c r="V46" s="36" t="str">
        <f t="shared" si="46"/>
        <v>W</v>
      </c>
      <c r="W46" s="36" t="str">
        <f t="shared" si="46"/>
        <v>L</v>
      </c>
      <c r="X46" s="36" t="str">
        <f t="shared" si="46"/>
        <v>L</v>
      </c>
      <c r="Y46" s="36" t="str">
        <f t="shared" si="46"/>
        <v>L</v>
      </c>
      <c r="Z46" s="36" t="str">
        <f t="shared" si="46"/>
        <v>W</v>
      </c>
      <c r="AA46" s="36" t="str">
        <f t="shared" si="46"/>
        <v>L</v>
      </c>
      <c r="AB46" s="36" t="str">
        <f t="shared" si="46"/>
        <v>W</v>
      </c>
      <c r="AC46" s="36" t="str">
        <f t="shared" si="46"/>
        <v>L</v>
      </c>
      <c r="AD46" s="36" t="str">
        <f t="shared" si="46"/>
        <v>L</v>
      </c>
      <c r="AE46" s="36" t="str">
        <f t="shared" si="46"/>
        <v>W</v>
      </c>
      <c r="AF46" s="36" t="str">
        <f t="shared" si="46"/>
        <v>L</v>
      </c>
      <c r="AG46" s="36" t="str">
        <f t="shared" si="46"/>
        <v>L</v>
      </c>
      <c r="AH46" s="36" t="str">
        <f t="shared" si="46"/>
        <v>W</v>
      </c>
      <c r="AI46" s="36" t="str">
        <f t="shared" si="46"/>
        <v>W</v>
      </c>
      <c r="AJ46" s="36" t="str">
        <f t="shared" ref="AJ46:BO46" si="47">IF(AJ14&lt;&gt;"",IF(AJ14&gt;AI14,"W","L"),"")</f>
        <v>L</v>
      </c>
      <c r="AK46" s="36" t="str">
        <f t="shared" si="47"/>
        <v>W</v>
      </c>
      <c r="AL46" s="36" t="str">
        <f t="shared" si="47"/>
        <v>W</v>
      </c>
      <c r="AM46" s="36" t="str">
        <f t="shared" si="47"/>
        <v>W</v>
      </c>
      <c r="AN46" s="36" t="str">
        <f t="shared" si="47"/>
        <v>W</v>
      </c>
      <c r="AO46" s="36" t="str">
        <f t="shared" si="47"/>
        <v>L</v>
      </c>
      <c r="AP46" s="36" t="str">
        <f t="shared" si="47"/>
        <v>W</v>
      </c>
      <c r="AQ46" s="36" t="str">
        <f t="shared" si="47"/>
        <v>W</v>
      </c>
      <c r="AR46" s="36" t="str">
        <f t="shared" si="47"/>
        <v>L</v>
      </c>
      <c r="AS46" s="36" t="str">
        <f t="shared" si="47"/>
        <v>L</v>
      </c>
      <c r="AT46" s="36" t="str">
        <f t="shared" si="47"/>
        <v>L</v>
      </c>
      <c r="AU46" s="36" t="str">
        <f t="shared" si="47"/>
        <v>L</v>
      </c>
      <c r="AV46" s="36" t="str">
        <f t="shared" si="47"/>
        <v>L</v>
      </c>
      <c r="AW46" s="36" t="str">
        <f t="shared" si="47"/>
        <v>L</v>
      </c>
      <c r="AX46" s="36" t="str">
        <f t="shared" si="47"/>
        <v>L</v>
      </c>
      <c r="AY46" s="36" t="str">
        <f t="shared" si="47"/>
        <v>W</v>
      </c>
      <c r="AZ46" s="36" t="str">
        <f t="shared" si="47"/>
        <v>L</v>
      </c>
      <c r="BA46" s="36" t="str">
        <f t="shared" si="47"/>
        <v>L</v>
      </c>
      <c r="BB46" s="36" t="str">
        <f t="shared" si="47"/>
        <v>L</v>
      </c>
      <c r="BC46" s="36" t="str">
        <f t="shared" si="47"/>
        <v>L</v>
      </c>
      <c r="BD46" s="36" t="str">
        <f t="shared" si="47"/>
        <v>W</v>
      </c>
      <c r="BE46" s="36" t="str">
        <f t="shared" si="47"/>
        <v>L</v>
      </c>
      <c r="BF46" s="35" t="str">
        <f t="shared" si="47"/>
        <v>L</v>
      </c>
      <c r="BG46" s="36" t="str">
        <f t="shared" si="47"/>
        <v>L</v>
      </c>
      <c r="BH46" s="36" t="str">
        <f t="shared" si="47"/>
        <v>L</v>
      </c>
      <c r="BI46" s="36" t="str">
        <f t="shared" si="47"/>
        <v>L</v>
      </c>
      <c r="BJ46" s="36" t="str">
        <f t="shared" si="47"/>
        <v>W</v>
      </c>
      <c r="BK46" s="36" t="str">
        <f t="shared" si="47"/>
        <v>L</v>
      </c>
      <c r="BL46" s="36" t="str">
        <f t="shared" si="47"/>
        <v>W</v>
      </c>
      <c r="BM46" s="36" t="str">
        <f t="shared" si="47"/>
        <v/>
      </c>
      <c r="BN46" s="36" t="str">
        <f t="shared" si="47"/>
        <v/>
      </c>
      <c r="BO46" s="36" t="str">
        <f t="shared" si="47"/>
        <v/>
      </c>
      <c r="BP46" s="36" t="str">
        <f t="shared" ref="BP46:CF46" si="48">IF(BP14&lt;&gt;"",IF(BP14&gt;BO14,"W","L"),"")</f>
        <v/>
      </c>
      <c r="BQ46" s="36" t="str">
        <f t="shared" si="48"/>
        <v/>
      </c>
      <c r="BR46" s="36" t="str">
        <f t="shared" si="48"/>
        <v/>
      </c>
      <c r="BS46" s="36" t="str">
        <f t="shared" si="48"/>
        <v/>
      </c>
      <c r="BT46" s="36" t="str">
        <f t="shared" si="48"/>
        <v/>
      </c>
      <c r="BU46" s="36" t="str">
        <f t="shared" si="48"/>
        <v/>
      </c>
      <c r="BV46" s="36" t="str">
        <f t="shared" si="48"/>
        <v/>
      </c>
      <c r="BW46" s="36" t="str">
        <f t="shared" si="48"/>
        <v/>
      </c>
      <c r="BX46" s="36" t="str">
        <f t="shared" si="48"/>
        <v/>
      </c>
      <c r="BY46" s="36" t="str">
        <f t="shared" si="48"/>
        <v/>
      </c>
      <c r="BZ46" s="36" t="str">
        <f t="shared" si="48"/>
        <v/>
      </c>
      <c r="CA46" s="36" t="str">
        <f t="shared" si="48"/>
        <v/>
      </c>
      <c r="CB46" s="36" t="str">
        <f t="shared" si="48"/>
        <v/>
      </c>
      <c r="CC46" s="36" t="str">
        <f t="shared" si="48"/>
        <v/>
      </c>
      <c r="CD46" s="36" t="str">
        <f t="shared" si="48"/>
        <v/>
      </c>
      <c r="CE46" s="36" t="str">
        <f t="shared" si="48"/>
        <v/>
      </c>
      <c r="CF46" s="37" t="str">
        <f t="shared" si="48"/>
        <v/>
      </c>
    </row>
    <row r="47" spans="1:84" x14ac:dyDescent="0.25">
      <c r="A47" s="10" t="s">
        <v>43</v>
      </c>
      <c r="B47" s="2" t="s">
        <v>13</v>
      </c>
      <c r="C47" s="38" t="str">
        <f t="shared" si="12"/>
        <v>W</v>
      </c>
      <c r="D47" s="53" t="str">
        <f t="shared" ref="D47:AI47" si="49">IF(D15&lt;&gt;"",IF(D15&gt;C15,"W","L"),"")</f>
        <v>W</v>
      </c>
      <c r="E47" s="53" t="str">
        <f t="shared" si="49"/>
        <v>L</v>
      </c>
      <c r="F47" s="53" t="str">
        <f t="shared" si="49"/>
        <v>L</v>
      </c>
      <c r="G47" s="53" t="str">
        <f t="shared" si="49"/>
        <v>L</v>
      </c>
      <c r="H47" s="53" t="str">
        <f t="shared" si="49"/>
        <v>L</v>
      </c>
      <c r="I47" s="53" t="str">
        <f t="shared" si="49"/>
        <v>W</v>
      </c>
      <c r="J47" s="53" t="str">
        <f t="shared" si="49"/>
        <v>W</v>
      </c>
      <c r="K47" s="53" t="str">
        <f t="shared" si="49"/>
        <v>W</v>
      </c>
      <c r="L47" s="53" t="str">
        <f t="shared" si="49"/>
        <v>L</v>
      </c>
      <c r="M47" s="53" t="str">
        <f t="shared" si="49"/>
        <v>W</v>
      </c>
      <c r="N47" s="53" t="str">
        <f t="shared" si="49"/>
        <v>W</v>
      </c>
      <c r="O47" s="53" t="str">
        <f t="shared" si="49"/>
        <v>L</v>
      </c>
      <c r="P47" s="53" t="str">
        <f t="shared" si="49"/>
        <v>W</v>
      </c>
      <c r="Q47" s="53" t="str">
        <f t="shared" si="49"/>
        <v>L</v>
      </c>
      <c r="R47" s="53" t="str">
        <f t="shared" si="49"/>
        <v>W</v>
      </c>
      <c r="S47" s="53" t="str">
        <f t="shared" si="49"/>
        <v>W</v>
      </c>
      <c r="T47" s="53" t="str">
        <f t="shared" si="49"/>
        <v>W</v>
      </c>
      <c r="U47" s="53" t="str">
        <f t="shared" si="49"/>
        <v>L</v>
      </c>
      <c r="V47" s="53" t="str">
        <f t="shared" si="49"/>
        <v>L</v>
      </c>
      <c r="W47" s="53" t="str">
        <f t="shared" si="49"/>
        <v>W</v>
      </c>
      <c r="X47" s="53" t="str">
        <f t="shared" si="49"/>
        <v>W</v>
      </c>
      <c r="Y47" s="53" t="str">
        <f t="shared" si="49"/>
        <v>L</v>
      </c>
      <c r="Z47" s="53" t="str">
        <f t="shared" si="49"/>
        <v>L</v>
      </c>
      <c r="AA47" s="53" t="str">
        <f t="shared" si="49"/>
        <v>W</v>
      </c>
      <c r="AB47" s="53" t="str">
        <f t="shared" si="49"/>
        <v>L</v>
      </c>
      <c r="AC47" s="53" t="str">
        <f t="shared" si="49"/>
        <v>L</v>
      </c>
      <c r="AD47" s="53" t="str">
        <f t="shared" si="49"/>
        <v>W</v>
      </c>
      <c r="AE47" s="53" t="str">
        <f t="shared" si="49"/>
        <v>W</v>
      </c>
      <c r="AF47" s="53" t="str">
        <f t="shared" si="49"/>
        <v>W</v>
      </c>
      <c r="AG47" s="53" t="str">
        <f t="shared" si="49"/>
        <v>L</v>
      </c>
      <c r="AH47" s="53" t="str">
        <f t="shared" si="49"/>
        <v>W</v>
      </c>
      <c r="AI47" s="53" t="str">
        <f t="shared" si="49"/>
        <v>W</v>
      </c>
      <c r="AJ47" s="53" t="str">
        <f t="shared" ref="AJ47:BO47" si="50">IF(AJ15&lt;&gt;"",IF(AJ15&gt;AI15,"W","L"),"")</f>
        <v>L</v>
      </c>
      <c r="AK47" s="53" t="str">
        <f t="shared" si="50"/>
        <v>W</v>
      </c>
      <c r="AL47" s="53" t="str">
        <f t="shared" si="50"/>
        <v>W</v>
      </c>
      <c r="AM47" s="53" t="str">
        <f t="shared" si="50"/>
        <v>L</v>
      </c>
      <c r="AN47" s="53" t="str">
        <f t="shared" si="50"/>
        <v>L</v>
      </c>
      <c r="AO47" s="53" t="str">
        <f t="shared" si="50"/>
        <v>L</v>
      </c>
      <c r="AP47" s="53" t="str">
        <f t="shared" si="50"/>
        <v>L</v>
      </c>
      <c r="AQ47" s="53" t="str">
        <f t="shared" si="50"/>
        <v>L</v>
      </c>
      <c r="AR47" s="53" t="str">
        <f t="shared" si="50"/>
        <v>L</v>
      </c>
      <c r="AS47" s="53" t="str">
        <f t="shared" si="50"/>
        <v>W</v>
      </c>
      <c r="AT47" s="53" t="str">
        <f t="shared" si="50"/>
        <v>L</v>
      </c>
      <c r="AU47" s="53" t="str">
        <f t="shared" si="50"/>
        <v>W</v>
      </c>
      <c r="AV47" s="53" t="str">
        <f t="shared" si="50"/>
        <v>L</v>
      </c>
      <c r="AW47" s="53" t="str">
        <f t="shared" si="50"/>
        <v>L</v>
      </c>
      <c r="AX47" s="53" t="str">
        <f t="shared" si="50"/>
        <v>W</v>
      </c>
      <c r="AY47" s="53" t="str">
        <f t="shared" si="50"/>
        <v>W</v>
      </c>
      <c r="AZ47" s="53" t="str">
        <f t="shared" si="50"/>
        <v>W</v>
      </c>
      <c r="BA47" s="53" t="str">
        <f t="shared" si="50"/>
        <v>W</v>
      </c>
      <c r="BB47" s="53" t="str">
        <f t="shared" si="50"/>
        <v>W</v>
      </c>
      <c r="BC47" s="53" t="str">
        <f t="shared" si="50"/>
        <v>L</v>
      </c>
      <c r="BD47" s="53" t="str">
        <f t="shared" si="50"/>
        <v>W</v>
      </c>
      <c r="BE47" s="53" t="str">
        <f t="shared" si="50"/>
        <v>L</v>
      </c>
      <c r="BF47" s="38" t="str">
        <f t="shared" si="50"/>
        <v>W</v>
      </c>
      <c r="BG47" s="53" t="str">
        <f t="shared" si="50"/>
        <v>W</v>
      </c>
      <c r="BH47" s="53" t="str">
        <f t="shared" si="50"/>
        <v>L</v>
      </c>
      <c r="BI47" s="53" t="str">
        <f t="shared" si="50"/>
        <v>L</v>
      </c>
      <c r="BJ47" s="53" t="str">
        <f t="shared" si="50"/>
        <v>W</v>
      </c>
      <c r="BK47" s="53" t="str">
        <f t="shared" si="50"/>
        <v>W</v>
      </c>
      <c r="BL47" s="53" t="str">
        <f t="shared" si="50"/>
        <v>L</v>
      </c>
      <c r="BM47" s="53" t="str">
        <f t="shared" si="50"/>
        <v>L</v>
      </c>
      <c r="BN47" s="53" t="str">
        <f t="shared" si="50"/>
        <v/>
      </c>
      <c r="BO47" s="53" t="str">
        <f t="shared" si="50"/>
        <v/>
      </c>
      <c r="BP47" s="53" t="str">
        <f t="shared" ref="BP47:CF47" si="51">IF(BP15&lt;&gt;"",IF(BP15&gt;BO15,"W","L"),"")</f>
        <v/>
      </c>
      <c r="BQ47" s="53" t="str">
        <f t="shared" si="51"/>
        <v/>
      </c>
      <c r="BR47" s="53" t="str">
        <f t="shared" si="51"/>
        <v/>
      </c>
      <c r="BS47" s="53" t="str">
        <f t="shared" si="51"/>
        <v/>
      </c>
      <c r="BT47" s="53" t="str">
        <f t="shared" si="51"/>
        <v/>
      </c>
      <c r="BU47" s="53" t="str">
        <f t="shared" si="51"/>
        <v/>
      </c>
      <c r="BV47" s="53" t="str">
        <f t="shared" si="51"/>
        <v/>
      </c>
      <c r="BW47" s="53" t="str">
        <f t="shared" si="51"/>
        <v/>
      </c>
      <c r="BX47" s="53" t="str">
        <f t="shared" si="51"/>
        <v/>
      </c>
      <c r="BY47" s="53" t="str">
        <f t="shared" si="51"/>
        <v/>
      </c>
      <c r="BZ47" s="53" t="str">
        <f t="shared" si="51"/>
        <v/>
      </c>
      <c r="CA47" s="53" t="str">
        <f t="shared" si="51"/>
        <v/>
      </c>
      <c r="CB47" s="53" t="str">
        <f t="shared" si="51"/>
        <v/>
      </c>
      <c r="CC47" s="53" t="str">
        <f t="shared" si="51"/>
        <v/>
      </c>
      <c r="CD47" s="53" t="str">
        <f t="shared" si="51"/>
        <v/>
      </c>
      <c r="CE47" s="53" t="str">
        <f t="shared" si="51"/>
        <v/>
      </c>
      <c r="CF47" s="39" t="str">
        <f t="shared" si="51"/>
        <v/>
      </c>
    </row>
    <row r="48" spans="1:84" x14ac:dyDescent="0.25">
      <c r="A48" s="10"/>
      <c r="B48" s="2" t="s">
        <v>14</v>
      </c>
      <c r="C48" s="35" t="str">
        <f t="shared" si="12"/>
        <v>L</v>
      </c>
      <c r="D48" s="36" t="str">
        <f t="shared" ref="D48:AI48" si="52">IF(D16&lt;&gt;"",IF(D16&gt;C16,"W","L"),"")</f>
        <v>L</v>
      </c>
      <c r="E48" s="36" t="str">
        <f t="shared" si="52"/>
        <v>L</v>
      </c>
      <c r="F48" s="36" t="str">
        <f t="shared" si="52"/>
        <v>L</v>
      </c>
      <c r="G48" s="36" t="str">
        <f t="shared" si="52"/>
        <v>L</v>
      </c>
      <c r="H48" s="36" t="str">
        <f t="shared" si="52"/>
        <v>W</v>
      </c>
      <c r="I48" s="36" t="str">
        <f t="shared" si="52"/>
        <v>W</v>
      </c>
      <c r="J48" s="36" t="str">
        <f t="shared" si="52"/>
        <v>L</v>
      </c>
      <c r="K48" s="36" t="str">
        <f t="shared" si="52"/>
        <v>L</v>
      </c>
      <c r="L48" s="36" t="str">
        <f t="shared" si="52"/>
        <v>L</v>
      </c>
      <c r="M48" s="36" t="str">
        <f t="shared" si="52"/>
        <v>L</v>
      </c>
      <c r="N48" s="36" t="str">
        <f t="shared" si="52"/>
        <v>L</v>
      </c>
      <c r="O48" s="36" t="str">
        <f t="shared" si="52"/>
        <v>W</v>
      </c>
      <c r="P48" s="36" t="str">
        <f t="shared" si="52"/>
        <v>W</v>
      </c>
      <c r="Q48" s="36" t="str">
        <f t="shared" si="52"/>
        <v>W</v>
      </c>
      <c r="R48" s="36" t="str">
        <f t="shared" si="52"/>
        <v>L</v>
      </c>
      <c r="S48" s="36" t="str">
        <f t="shared" si="52"/>
        <v>W</v>
      </c>
      <c r="T48" s="36" t="str">
        <f t="shared" si="52"/>
        <v>W</v>
      </c>
      <c r="U48" s="36" t="str">
        <f t="shared" si="52"/>
        <v>L</v>
      </c>
      <c r="V48" s="36" t="str">
        <f t="shared" si="52"/>
        <v>W</v>
      </c>
      <c r="W48" s="36" t="str">
        <f t="shared" si="52"/>
        <v>W</v>
      </c>
      <c r="X48" s="36" t="str">
        <f t="shared" si="52"/>
        <v>W</v>
      </c>
      <c r="Y48" s="36" t="str">
        <f t="shared" si="52"/>
        <v>L</v>
      </c>
      <c r="Z48" s="36" t="str">
        <f t="shared" si="52"/>
        <v>L</v>
      </c>
      <c r="AA48" s="36" t="str">
        <f t="shared" si="52"/>
        <v>L</v>
      </c>
      <c r="AB48" s="36" t="str">
        <f t="shared" si="52"/>
        <v>W</v>
      </c>
      <c r="AC48" s="36" t="str">
        <f t="shared" si="52"/>
        <v>L</v>
      </c>
      <c r="AD48" s="36" t="str">
        <f t="shared" si="52"/>
        <v>W</v>
      </c>
      <c r="AE48" s="36" t="str">
        <f t="shared" si="52"/>
        <v>W</v>
      </c>
      <c r="AF48" s="36" t="str">
        <f t="shared" si="52"/>
        <v>L</v>
      </c>
      <c r="AG48" s="36" t="str">
        <f t="shared" si="52"/>
        <v>L</v>
      </c>
      <c r="AH48" s="36" t="str">
        <f t="shared" si="52"/>
        <v>L</v>
      </c>
      <c r="AI48" s="36" t="str">
        <f t="shared" si="52"/>
        <v>L</v>
      </c>
      <c r="AJ48" s="36" t="str">
        <f t="shared" ref="AJ48:BO48" si="53">IF(AJ16&lt;&gt;"",IF(AJ16&gt;AI16,"W","L"),"")</f>
        <v>W</v>
      </c>
      <c r="AK48" s="36" t="str">
        <f t="shared" si="53"/>
        <v>L</v>
      </c>
      <c r="AL48" s="36" t="str">
        <f t="shared" si="53"/>
        <v>W</v>
      </c>
      <c r="AM48" s="36" t="str">
        <f t="shared" si="53"/>
        <v>W</v>
      </c>
      <c r="AN48" s="36" t="str">
        <f t="shared" si="53"/>
        <v>W</v>
      </c>
      <c r="AO48" s="36" t="str">
        <f t="shared" si="53"/>
        <v>W</v>
      </c>
      <c r="AP48" s="36" t="str">
        <f t="shared" si="53"/>
        <v>W</v>
      </c>
      <c r="AQ48" s="36" t="str">
        <f t="shared" si="53"/>
        <v>L</v>
      </c>
      <c r="AR48" s="36" t="str">
        <f t="shared" si="53"/>
        <v>L</v>
      </c>
      <c r="AS48" s="36" t="str">
        <f t="shared" si="53"/>
        <v>L</v>
      </c>
      <c r="AT48" s="36" t="str">
        <f t="shared" si="53"/>
        <v>W</v>
      </c>
      <c r="AU48" s="36" t="str">
        <f t="shared" si="53"/>
        <v>L</v>
      </c>
      <c r="AV48" s="36" t="str">
        <f t="shared" si="53"/>
        <v>W</v>
      </c>
      <c r="AW48" s="36" t="str">
        <f t="shared" si="53"/>
        <v>W</v>
      </c>
      <c r="AX48" s="36" t="str">
        <f t="shared" si="53"/>
        <v>L</v>
      </c>
      <c r="AY48" s="36" t="str">
        <f t="shared" si="53"/>
        <v>W</v>
      </c>
      <c r="AZ48" s="36" t="str">
        <f t="shared" si="53"/>
        <v>L</v>
      </c>
      <c r="BA48" s="36" t="str">
        <f t="shared" si="53"/>
        <v>L</v>
      </c>
      <c r="BB48" s="36" t="str">
        <f t="shared" si="53"/>
        <v>W</v>
      </c>
      <c r="BC48" s="36" t="str">
        <f t="shared" si="53"/>
        <v>W</v>
      </c>
      <c r="BD48" s="36" t="str">
        <f t="shared" si="53"/>
        <v>L</v>
      </c>
      <c r="BE48" s="36" t="str">
        <f t="shared" si="53"/>
        <v>L</v>
      </c>
      <c r="BF48" s="35" t="str">
        <f t="shared" si="53"/>
        <v>L</v>
      </c>
      <c r="BG48" s="36" t="str">
        <f t="shared" si="53"/>
        <v>W</v>
      </c>
      <c r="BH48" s="36" t="str">
        <f t="shared" si="53"/>
        <v>L</v>
      </c>
      <c r="BI48" s="36" t="str">
        <f t="shared" si="53"/>
        <v>W</v>
      </c>
      <c r="BJ48" s="36" t="str">
        <f t="shared" si="53"/>
        <v>W</v>
      </c>
      <c r="BK48" s="36" t="str">
        <f t="shared" si="53"/>
        <v>W</v>
      </c>
      <c r="BL48" s="36" t="str">
        <f t="shared" si="53"/>
        <v/>
      </c>
      <c r="BM48" s="36" t="str">
        <f t="shared" si="53"/>
        <v/>
      </c>
      <c r="BN48" s="36" t="str">
        <f t="shared" si="53"/>
        <v/>
      </c>
      <c r="BO48" s="36" t="str">
        <f t="shared" si="53"/>
        <v/>
      </c>
      <c r="BP48" s="36" t="str">
        <f t="shared" ref="BP48:CF48" si="54">IF(BP16&lt;&gt;"",IF(BP16&gt;BO16,"W","L"),"")</f>
        <v/>
      </c>
      <c r="BQ48" s="36" t="str">
        <f t="shared" si="54"/>
        <v/>
      </c>
      <c r="BR48" s="36" t="str">
        <f t="shared" si="54"/>
        <v/>
      </c>
      <c r="BS48" s="36" t="str">
        <f t="shared" si="54"/>
        <v/>
      </c>
      <c r="BT48" s="36" t="str">
        <f t="shared" si="54"/>
        <v/>
      </c>
      <c r="BU48" s="36" t="str">
        <f t="shared" si="54"/>
        <v/>
      </c>
      <c r="BV48" s="36" t="str">
        <f t="shared" si="54"/>
        <v/>
      </c>
      <c r="BW48" s="36" t="str">
        <f t="shared" si="54"/>
        <v/>
      </c>
      <c r="BX48" s="36" t="str">
        <f t="shared" si="54"/>
        <v/>
      </c>
      <c r="BY48" s="36" t="str">
        <f t="shared" si="54"/>
        <v/>
      </c>
      <c r="BZ48" s="36" t="str">
        <f t="shared" si="54"/>
        <v/>
      </c>
      <c r="CA48" s="36" t="str">
        <f t="shared" si="54"/>
        <v/>
      </c>
      <c r="CB48" s="36" t="str">
        <f t="shared" si="54"/>
        <v/>
      </c>
      <c r="CC48" s="36" t="str">
        <f t="shared" si="54"/>
        <v/>
      </c>
      <c r="CD48" s="36" t="str">
        <f t="shared" si="54"/>
        <v/>
      </c>
      <c r="CE48" s="36" t="str">
        <f t="shared" si="54"/>
        <v/>
      </c>
      <c r="CF48" s="37" t="str">
        <f t="shared" si="54"/>
        <v/>
      </c>
    </row>
    <row r="49" spans="1:84" x14ac:dyDescent="0.25">
      <c r="A49" s="10" t="s">
        <v>43</v>
      </c>
      <c r="B49" s="2" t="s">
        <v>15</v>
      </c>
      <c r="C49" s="38" t="str">
        <f t="shared" si="12"/>
        <v>W</v>
      </c>
      <c r="D49" s="53" t="str">
        <f t="shared" ref="D49:AI49" si="55">IF(D17&lt;&gt;"",IF(D17&gt;C17,"W","L"),"")</f>
        <v>W</v>
      </c>
      <c r="E49" s="53" t="str">
        <f t="shared" si="55"/>
        <v>L</v>
      </c>
      <c r="F49" s="53" t="str">
        <f t="shared" si="55"/>
        <v>W</v>
      </c>
      <c r="G49" s="53" t="str">
        <f t="shared" si="55"/>
        <v>W</v>
      </c>
      <c r="H49" s="53" t="str">
        <f t="shared" si="55"/>
        <v>L</v>
      </c>
      <c r="I49" s="53" t="str">
        <f t="shared" si="55"/>
        <v>L</v>
      </c>
      <c r="J49" s="53" t="str">
        <f t="shared" si="55"/>
        <v>W</v>
      </c>
      <c r="K49" s="53" t="str">
        <f t="shared" si="55"/>
        <v>W</v>
      </c>
      <c r="L49" s="53" t="str">
        <f t="shared" si="55"/>
        <v>W</v>
      </c>
      <c r="M49" s="53" t="str">
        <f t="shared" si="55"/>
        <v>L</v>
      </c>
      <c r="N49" s="53" t="str">
        <f t="shared" si="55"/>
        <v>W</v>
      </c>
      <c r="O49" s="53" t="str">
        <f t="shared" si="55"/>
        <v>W</v>
      </c>
      <c r="P49" s="53" t="str">
        <f t="shared" si="55"/>
        <v>L</v>
      </c>
      <c r="Q49" s="53" t="str">
        <f t="shared" si="55"/>
        <v>L</v>
      </c>
      <c r="R49" s="53" t="str">
        <f t="shared" si="55"/>
        <v>W</v>
      </c>
      <c r="S49" s="53" t="str">
        <f t="shared" si="55"/>
        <v>L</v>
      </c>
      <c r="T49" s="53" t="str">
        <f t="shared" si="55"/>
        <v>L</v>
      </c>
      <c r="U49" s="53" t="str">
        <f t="shared" si="55"/>
        <v>W</v>
      </c>
      <c r="V49" s="53" t="str">
        <f t="shared" si="55"/>
        <v>W</v>
      </c>
      <c r="W49" s="53" t="str">
        <f t="shared" si="55"/>
        <v>L</v>
      </c>
      <c r="X49" s="53" t="str">
        <f t="shared" si="55"/>
        <v>W</v>
      </c>
      <c r="Y49" s="53" t="str">
        <f t="shared" si="55"/>
        <v>W</v>
      </c>
      <c r="Z49" s="53" t="str">
        <f t="shared" si="55"/>
        <v>W</v>
      </c>
      <c r="AA49" s="53" t="str">
        <f t="shared" si="55"/>
        <v>W</v>
      </c>
      <c r="AB49" s="53" t="str">
        <f t="shared" si="55"/>
        <v>W</v>
      </c>
      <c r="AC49" s="53" t="str">
        <f t="shared" si="55"/>
        <v>W</v>
      </c>
      <c r="AD49" s="53" t="str">
        <f t="shared" si="55"/>
        <v>W</v>
      </c>
      <c r="AE49" s="53" t="str">
        <f t="shared" si="55"/>
        <v>L</v>
      </c>
      <c r="AF49" s="53" t="str">
        <f t="shared" si="55"/>
        <v>L</v>
      </c>
      <c r="AG49" s="53" t="str">
        <f t="shared" si="55"/>
        <v>W</v>
      </c>
      <c r="AH49" s="53" t="str">
        <f t="shared" si="55"/>
        <v>L</v>
      </c>
      <c r="AI49" s="53" t="str">
        <f t="shared" si="55"/>
        <v>L</v>
      </c>
      <c r="AJ49" s="53" t="str">
        <f t="shared" ref="AJ49:BO49" si="56">IF(AJ17&lt;&gt;"",IF(AJ17&gt;AI17,"W","L"),"")</f>
        <v>W</v>
      </c>
      <c r="AK49" s="53" t="str">
        <f t="shared" si="56"/>
        <v>W</v>
      </c>
      <c r="AL49" s="53" t="str">
        <f t="shared" si="56"/>
        <v>W</v>
      </c>
      <c r="AM49" s="53" t="str">
        <f t="shared" si="56"/>
        <v>W</v>
      </c>
      <c r="AN49" s="53" t="str">
        <f t="shared" si="56"/>
        <v>W</v>
      </c>
      <c r="AO49" s="53" t="str">
        <f t="shared" si="56"/>
        <v>W</v>
      </c>
      <c r="AP49" s="53" t="str">
        <f t="shared" si="56"/>
        <v>W</v>
      </c>
      <c r="AQ49" s="53" t="str">
        <f t="shared" si="56"/>
        <v>W</v>
      </c>
      <c r="AR49" s="53" t="str">
        <f t="shared" si="56"/>
        <v>W</v>
      </c>
      <c r="AS49" s="53" t="str">
        <f t="shared" si="56"/>
        <v>W</v>
      </c>
      <c r="AT49" s="53" t="str">
        <f t="shared" si="56"/>
        <v>W</v>
      </c>
      <c r="AU49" s="53" t="str">
        <f t="shared" si="56"/>
        <v>L</v>
      </c>
      <c r="AV49" s="53" t="str">
        <f t="shared" si="56"/>
        <v>L</v>
      </c>
      <c r="AW49" s="53" t="str">
        <f t="shared" si="56"/>
        <v>L</v>
      </c>
      <c r="AX49" s="53" t="str">
        <f t="shared" si="56"/>
        <v>L</v>
      </c>
      <c r="AY49" s="53" t="str">
        <f t="shared" si="56"/>
        <v>L</v>
      </c>
      <c r="AZ49" s="53" t="str">
        <f t="shared" si="56"/>
        <v>W</v>
      </c>
      <c r="BA49" s="53" t="str">
        <f t="shared" si="56"/>
        <v>L</v>
      </c>
      <c r="BB49" s="53" t="str">
        <f t="shared" si="56"/>
        <v>L</v>
      </c>
      <c r="BC49" s="53" t="str">
        <f t="shared" si="56"/>
        <v>L</v>
      </c>
      <c r="BD49" s="53" t="str">
        <f t="shared" si="56"/>
        <v>W</v>
      </c>
      <c r="BE49" s="53" t="str">
        <f t="shared" si="56"/>
        <v>W</v>
      </c>
      <c r="BF49" s="38" t="str">
        <f t="shared" si="56"/>
        <v>L</v>
      </c>
      <c r="BG49" s="53" t="str">
        <f t="shared" si="56"/>
        <v>W</v>
      </c>
      <c r="BH49" s="53" t="str">
        <f t="shared" si="56"/>
        <v>L</v>
      </c>
      <c r="BI49" s="53" t="str">
        <f t="shared" si="56"/>
        <v>W</v>
      </c>
      <c r="BJ49" s="53" t="str">
        <f t="shared" si="56"/>
        <v/>
      </c>
      <c r="BK49" s="53" t="str">
        <f t="shared" si="56"/>
        <v/>
      </c>
      <c r="BL49" s="53" t="str">
        <f t="shared" si="56"/>
        <v/>
      </c>
      <c r="BM49" s="53" t="str">
        <f t="shared" si="56"/>
        <v/>
      </c>
      <c r="BN49" s="53" t="str">
        <f t="shared" si="56"/>
        <v/>
      </c>
      <c r="BO49" s="53" t="str">
        <f t="shared" si="56"/>
        <v/>
      </c>
      <c r="BP49" s="53" t="str">
        <f t="shared" ref="BP49:CF49" si="57">IF(BP17&lt;&gt;"",IF(BP17&gt;BO17,"W","L"),"")</f>
        <v/>
      </c>
      <c r="BQ49" s="53" t="str">
        <f t="shared" si="57"/>
        <v/>
      </c>
      <c r="BR49" s="53" t="str">
        <f t="shared" si="57"/>
        <v/>
      </c>
      <c r="BS49" s="53" t="str">
        <f t="shared" si="57"/>
        <v/>
      </c>
      <c r="BT49" s="53" t="str">
        <f t="shared" si="57"/>
        <v/>
      </c>
      <c r="BU49" s="53" t="str">
        <f t="shared" si="57"/>
        <v/>
      </c>
      <c r="BV49" s="53" t="str">
        <f t="shared" si="57"/>
        <v/>
      </c>
      <c r="BW49" s="53" t="str">
        <f t="shared" si="57"/>
        <v/>
      </c>
      <c r="BX49" s="53" t="str">
        <f t="shared" si="57"/>
        <v/>
      </c>
      <c r="BY49" s="53" t="str">
        <f t="shared" si="57"/>
        <v/>
      </c>
      <c r="BZ49" s="53" t="str">
        <f t="shared" si="57"/>
        <v/>
      </c>
      <c r="CA49" s="53" t="str">
        <f t="shared" si="57"/>
        <v/>
      </c>
      <c r="CB49" s="53" t="str">
        <f t="shared" si="57"/>
        <v/>
      </c>
      <c r="CC49" s="53" t="str">
        <f t="shared" si="57"/>
        <v/>
      </c>
      <c r="CD49" s="53" t="str">
        <f t="shared" si="57"/>
        <v/>
      </c>
      <c r="CE49" s="53" t="str">
        <f t="shared" si="57"/>
        <v/>
      </c>
      <c r="CF49" s="39" t="str">
        <f t="shared" si="57"/>
        <v/>
      </c>
    </row>
    <row r="50" spans="1:84" x14ac:dyDescent="0.25">
      <c r="A50" s="10" t="s">
        <v>43</v>
      </c>
      <c r="B50" s="2" t="s">
        <v>16</v>
      </c>
      <c r="C50" s="35" t="str">
        <f t="shared" si="12"/>
        <v>L</v>
      </c>
      <c r="D50" s="36" t="str">
        <f t="shared" ref="D50:AI50" si="58">IF(D18&lt;&gt;"",IF(D18&gt;C18,"W","L"),"")</f>
        <v>L</v>
      </c>
      <c r="E50" s="36" t="str">
        <f t="shared" si="58"/>
        <v>W</v>
      </c>
      <c r="F50" s="36" t="str">
        <f t="shared" si="58"/>
        <v>L</v>
      </c>
      <c r="G50" s="36" t="str">
        <f t="shared" si="58"/>
        <v>W</v>
      </c>
      <c r="H50" s="36" t="str">
        <f t="shared" si="58"/>
        <v>L</v>
      </c>
      <c r="I50" s="36" t="str">
        <f t="shared" si="58"/>
        <v>L</v>
      </c>
      <c r="J50" s="36" t="str">
        <f t="shared" si="58"/>
        <v>W</v>
      </c>
      <c r="K50" s="36" t="str">
        <f t="shared" si="58"/>
        <v>W</v>
      </c>
      <c r="L50" s="36" t="str">
        <f t="shared" si="58"/>
        <v>L</v>
      </c>
      <c r="M50" s="36" t="str">
        <f t="shared" si="58"/>
        <v>L</v>
      </c>
      <c r="N50" s="36" t="str">
        <f t="shared" si="58"/>
        <v>W</v>
      </c>
      <c r="O50" s="36" t="str">
        <f t="shared" si="58"/>
        <v>W</v>
      </c>
      <c r="P50" s="36" t="str">
        <f t="shared" si="58"/>
        <v>W</v>
      </c>
      <c r="Q50" s="36" t="str">
        <f t="shared" si="58"/>
        <v>L</v>
      </c>
      <c r="R50" s="36" t="str">
        <f t="shared" si="58"/>
        <v>L</v>
      </c>
      <c r="S50" s="36" t="str">
        <f t="shared" si="58"/>
        <v>L</v>
      </c>
      <c r="T50" s="36" t="str">
        <f t="shared" si="58"/>
        <v>L</v>
      </c>
      <c r="U50" s="36" t="str">
        <f t="shared" si="58"/>
        <v>W</v>
      </c>
      <c r="V50" s="36" t="str">
        <f t="shared" si="58"/>
        <v>W</v>
      </c>
      <c r="W50" s="36" t="str">
        <f t="shared" si="58"/>
        <v>W</v>
      </c>
      <c r="X50" s="36" t="str">
        <f t="shared" si="58"/>
        <v>L</v>
      </c>
      <c r="Y50" s="36" t="str">
        <f t="shared" si="58"/>
        <v>W</v>
      </c>
      <c r="Z50" s="36" t="str">
        <f t="shared" si="58"/>
        <v>L</v>
      </c>
      <c r="AA50" s="36" t="str">
        <f t="shared" si="58"/>
        <v>L</v>
      </c>
      <c r="AB50" s="36" t="str">
        <f t="shared" si="58"/>
        <v>W</v>
      </c>
      <c r="AC50" s="36" t="str">
        <f t="shared" si="58"/>
        <v>L</v>
      </c>
      <c r="AD50" s="36" t="str">
        <f t="shared" si="58"/>
        <v>W</v>
      </c>
      <c r="AE50" s="36" t="str">
        <f t="shared" si="58"/>
        <v>W</v>
      </c>
      <c r="AF50" s="36" t="str">
        <f t="shared" si="58"/>
        <v>W</v>
      </c>
      <c r="AG50" s="36" t="str">
        <f t="shared" si="58"/>
        <v>W</v>
      </c>
      <c r="AH50" s="36" t="str">
        <f t="shared" si="58"/>
        <v>L</v>
      </c>
      <c r="AI50" s="36" t="str">
        <f t="shared" si="58"/>
        <v>L</v>
      </c>
      <c r="AJ50" s="36" t="str">
        <f t="shared" ref="AJ50:BO50" si="59">IF(AJ18&lt;&gt;"",IF(AJ18&gt;AI18,"W","L"),"")</f>
        <v>W</v>
      </c>
      <c r="AK50" s="36" t="str">
        <f t="shared" si="59"/>
        <v>W</v>
      </c>
      <c r="AL50" s="36" t="str">
        <f t="shared" si="59"/>
        <v>L</v>
      </c>
      <c r="AM50" s="36" t="str">
        <f t="shared" si="59"/>
        <v>W</v>
      </c>
      <c r="AN50" s="36" t="str">
        <f t="shared" si="59"/>
        <v>W</v>
      </c>
      <c r="AO50" s="36" t="str">
        <f t="shared" si="59"/>
        <v>L</v>
      </c>
      <c r="AP50" s="36" t="str">
        <f t="shared" si="59"/>
        <v>W</v>
      </c>
      <c r="AQ50" s="36" t="str">
        <f t="shared" si="59"/>
        <v>L</v>
      </c>
      <c r="AR50" s="36" t="str">
        <f t="shared" si="59"/>
        <v>W</v>
      </c>
      <c r="AS50" s="36" t="str">
        <f t="shared" si="59"/>
        <v>W</v>
      </c>
      <c r="AT50" s="36" t="str">
        <f t="shared" si="59"/>
        <v>W</v>
      </c>
      <c r="AU50" s="36" t="str">
        <f t="shared" si="59"/>
        <v>L</v>
      </c>
      <c r="AV50" s="36" t="str">
        <f t="shared" si="59"/>
        <v>W</v>
      </c>
      <c r="AW50" s="36" t="str">
        <f t="shared" si="59"/>
        <v>L</v>
      </c>
      <c r="AX50" s="36" t="str">
        <f t="shared" si="59"/>
        <v>W</v>
      </c>
      <c r="AY50" s="36" t="str">
        <f t="shared" si="59"/>
        <v>W</v>
      </c>
      <c r="AZ50" s="36" t="str">
        <f t="shared" si="59"/>
        <v>W</v>
      </c>
      <c r="BA50" s="36" t="str">
        <f t="shared" si="59"/>
        <v>L</v>
      </c>
      <c r="BB50" s="36" t="str">
        <f t="shared" si="59"/>
        <v>W</v>
      </c>
      <c r="BC50" s="36" t="str">
        <f t="shared" si="59"/>
        <v>L</v>
      </c>
      <c r="BD50" s="36" t="str">
        <f t="shared" si="59"/>
        <v>L</v>
      </c>
      <c r="BE50" s="36" t="str">
        <f t="shared" si="59"/>
        <v>W</v>
      </c>
      <c r="BF50" s="35" t="str">
        <f t="shared" si="59"/>
        <v>W</v>
      </c>
      <c r="BG50" s="36" t="str">
        <f t="shared" si="59"/>
        <v>W</v>
      </c>
      <c r="BH50" s="36" t="str">
        <f t="shared" si="59"/>
        <v>L</v>
      </c>
      <c r="BI50" s="36" t="str">
        <f t="shared" si="59"/>
        <v>L</v>
      </c>
      <c r="BJ50" s="36" t="str">
        <f t="shared" si="59"/>
        <v>L</v>
      </c>
      <c r="BK50" s="36" t="str">
        <f t="shared" si="59"/>
        <v>L</v>
      </c>
      <c r="BL50" s="36" t="str">
        <f t="shared" si="59"/>
        <v>W</v>
      </c>
      <c r="BM50" s="36" t="str">
        <f t="shared" si="59"/>
        <v/>
      </c>
      <c r="BN50" s="36" t="str">
        <f t="shared" si="59"/>
        <v/>
      </c>
      <c r="BO50" s="36" t="str">
        <f t="shared" si="59"/>
        <v/>
      </c>
      <c r="BP50" s="36" t="str">
        <f t="shared" ref="BP50:CF50" si="60">IF(BP18&lt;&gt;"",IF(BP18&gt;BO18,"W","L"),"")</f>
        <v/>
      </c>
      <c r="BQ50" s="36" t="str">
        <f t="shared" si="60"/>
        <v/>
      </c>
      <c r="BR50" s="36" t="str">
        <f t="shared" si="60"/>
        <v/>
      </c>
      <c r="BS50" s="36" t="str">
        <f t="shared" si="60"/>
        <v/>
      </c>
      <c r="BT50" s="36" t="str">
        <f t="shared" si="60"/>
        <v/>
      </c>
      <c r="BU50" s="36" t="str">
        <f t="shared" si="60"/>
        <v/>
      </c>
      <c r="BV50" s="36" t="str">
        <f t="shared" si="60"/>
        <v/>
      </c>
      <c r="BW50" s="36" t="str">
        <f t="shared" si="60"/>
        <v/>
      </c>
      <c r="BX50" s="36" t="str">
        <f t="shared" si="60"/>
        <v/>
      </c>
      <c r="BY50" s="36" t="str">
        <f t="shared" si="60"/>
        <v/>
      </c>
      <c r="BZ50" s="36" t="str">
        <f t="shared" si="60"/>
        <v/>
      </c>
      <c r="CA50" s="36" t="str">
        <f t="shared" si="60"/>
        <v/>
      </c>
      <c r="CB50" s="36" t="str">
        <f t="shared" si="60"/>
        <v/>
      </c>
      <c r="CC50" s="36" t="str">
        <f t="shared" si="60"/>
        <v/>
      </c>
      <c r="CD50" s="36" t="str">
        <f t="shared" si="60"/>
        <v/>
      </c>
      <c r="CE50" s="36" t="str">
        <f t="shared" si="60"/>
        <v/>
      </c>
      <c r="CF50" s="37" t="str">
        <f t="shared" si="60"/>
        <v/>
      </c>
    </row>
    <row r="51" spans="1:84" x14ac:dyDescent="0.25">
      <c r="A51" s="10" t="s">
        <v>43</v>
      </c>
      <c r="B51" s="2" t="s">
        <v>17</v>
      </c>
      <c r="C51" s="38" t="str">
        <f t="shared" si="12"/>
        <v>W</v>
      </c>
      <c r="D51" s="53" t="str">
        <f t="shared" ref="D51:AI51" si="61">IF(D19&lt;&gt;"",IF(D19&gt;C19,"W","L"),"")</f>
        <v>W</v>
      </c>
      <c r="E51" s="53" t="str">
        <f t="shared" si="61"/>
        <v>W</v>
      </c>
      <c r="F51" s="53" t="str">
        <f t="shared" si="61"/>
        <v>W</v>
      </c>
      <c r="G51" s="53" t="str">
        <f t="shared" si="61"/>
        <v>W</v>
      </c>
      <c r="H51" s="53" t="str">
        <f t="shared" si="61"/>
        <v>W</v>
      </c>
      <c r="I51" s="53" t="str">
        <f t="shared" si="61"/>
        <v>W</v>
      </c>
      <c r="J51" s="53" t="str">
        <f t="shared" si="61"/>
        <v>W</v>
      </c>
      <c r="K51" s="53" t="str">
        <f t="shared" si="61"/>
        <v>W</v>
      </c>
      <c r="L51" s="53" t="str">
        <f t="shared" si="61"/>
        <v>L</v>
      </c>
      <c r="M51" s="53" t="str">
        <f t="shared" si="61"/>
        <v>W</v>
      </c>
      <c r="N51" s="53" t="str">
        <f t="shared" si="61"/>
        <v>L</v>
      </c>
      <c r="O51" s="53" t="str">
        <f t="shared" si="61"/>
        <v>L</v>
      </c>
      <c r="P51" s="53" t="str">
        <f t="shared" si="61"/>
        <v>W</v>
      </c>
      <c r="Q51" s="53" t="str">
        <f t="shared" si="61"/>
        <v>L</v>
      </c>
      <c r="R51" s="53" t="str">
        <f t="shared" si="61"/>
        <v>W</v>
      </c>
      <c r="S51" s="53" t="str">
        <f t="shared" si="61"/>
        <v>L</v>
      </c>
      <c r="T51" s="53" t="str">
        <f t="shared" si="61"/>
        <v>W</v>
      </c>
      <c r="U51" s="53" t="str">
        <f t="shared" si="61"/>
        <v>W</v>
      </c>
      <c r="V51" s="53" t="str">
        <f t="shared" si="61"/>
        <v>W</v>
      </c>
      <c r="W51" s="53" t="str">
        <f t="shared" si="61"/>
        <v>L</v>
      </c>
      <c r="X51" s="53" t="str">
        <f t="shared" si="61"/>
        <v>W</v>
      </c>
      <c r="Y51" s="53" t="str">
        <f t="shared" si="61"/>
        <v>W</v>
      </c>
      <c r="Z51" s="53" t="str">
        <f t="shared" si="61"/>
        <v>W</v>
      </c>
      <c r="AA51" s="53" t="str">
        <f t="shared" si="61"/>
        <v>W</v>
      </c>
      <c r="AB51" s="53" t="str">
        <f t="shared" si="61"/>
        <v>L</v>
      </c>
      <c r="AC51" s="53" t="str">
        <f t="shared" si="61"/>
        <v>W</v>
      </c>
      <c r="AD51" s="53" t="str">
        <f t="shared" si="61"/>
        <v>L</v>
      </c>
      <c r="AE51" s="53" t="str">
        <f t="shared" si="61"/>
        <v>W</v>
      </c>
      <c r="AF51" s="53" t="str">
        <f t="shared" si="61"/>
        <v>W</v>
      </c>
      <c r="AG51" s="53" t="str">
        <f t="shared" si="61"/>
        <v>L</v>
      </c>
      <c r="AH51" s="53" t="str">
        <f t="shared" si="61"/>
        <v>L</v>
      </c>
      <c r="AI51" s="53" t="str">
        <f t="shared" si="61"/>
        <v>L</v>
      </c>
      <c r="AJ51" s="53" t="str">
        <f t="shared" ref="AJ51:BO51" si="62">IF(AJ19&lt;&gt;"",IF(AJ19&gt;AI19,"W","L"),"")</f>
        <v>L</v>
      </c>
      <c r="AK51" s="53" t="str">
        <f t="shared" si="62"/>
        <v>W</v>
      </c>
      <c r="AL51" s="53" t="str">
        <f t="shared" si="62"/>
        <v>L</v>
      </c>
      <c r="AM51" s="53" t="str">
        <f t="shared" si="62"/>
        <v>W</v>
      </c>
      <c r="AN51" s="53" t="str">
        <f t="shared" si="62"/>
        <v>W</v>
      </c>
      <c r="AO51" s="53" t="str">
        <f t="shared" si="62"/>
        <v>L</v>
      </c>
      <c r="AP51" s="53" t="str">
        <f t="shared" si="62"/>
        <v>W</v>
      </c>
      <c r="AQ51" s="53" t="str">
        <f t="shared" si="62"/>
        <v>W</v>
      </c>
      <c r="AR51" s="53" t="str">
        <f t="shared" si="62"/>
        <v>L</v>
      </c>
      <c r="AS51" s="53" t="str">
        <f t="shared" si="62"/>
        <v>L</v>
      </c>
      <c r="AT51" s="53" t="str">
        <f t="shared" si="62"/>
        <v>W</v>
      </c>
      <c r="AU51" s="53" t="str">
        <f t="shared" si="62"/>
        <v>W</v>
      </c>
      <c r="AV51" s="53" t="str">
        <f t="shared" si="62"/>
        <v>L</v>
      </c>
      <c r="AW51" s="53" t="str">
        <f t="shared" si="62"/>
        <v>W</v>
      </c>
      <c r="AX51" s="53" t="str">
        <f t="shared" si="62"/>
        <v>W</v>
      </c>
      <c r="AY51" s="53" t="str">
        <f t="shared" si="62"/>
        <v>W</v>
      </c>
      <c r="AZ51" s="53" t="str">
        <f t="shared" si="62"/>
        <v>W</v>
      </c>
      <c r="BA51" s="53" t="str">
        <f t="shared" si="62"/>
        <v>W</v>
      </c>
      <c r="BB51" s="53" t="str">
        <f t="shared" si="62"/>
        <v>W</v>
      </c>
      <c r="BC51" s="53" t="str">
        <f t="shared" si="62"/>
        <v>W</v>
      </c>
      <c r="BD51" s="53" t="str">
        <f t="shared" si="62"/>
        <v>W</v>
      </c>
      <c r="BE51" s="53" t="str">
        <f t="shared" si="62"/>
        <v>W</v>
      </c>
      <c r="BF51" s="38" t="str">
        <f t="shared" si="62"/>
        <v>W</v>
      </c>
      <c r="BG51" s="53" t="str">
        <f t="shared" si="62"/>
        <v>W</v>
      </c>
      <c r="BH51" s="53" t="str">
        <f t="shared" si="62"/>
        <v>W</v>
      </c>
      <c r="BI51" s="53" t="str">
        <f t="shared" si="62"/>
        <v>W</v>
      </c>
      <c r="BJ51" s="53" t="str">
        <f t="shared" si="62"/>
        <v/>
      </c>
      <c r="BK51" s="53" t="str">
        <f t="shared" si="62"/>
        <v/>
      </c>
      <c r="BL51" s="53" t="str">
        <f t="shared" si="62"/>
        <v/>
      </c>
      <c r="BM51" s="53" t="str">
        <f t="shared" si="62"/>
        <v/>
      </c>
      <c r="BN51" s="53" t="str">
        <f t="shared" si="62"/>
        <v/>
      </c>
      <c r="BO51" s="53" t="str">
        <f t="shared" si="62"/>
        <v/>
      </c>
      <c r="BP51" s="53" t="str">
        <f t="shared" ref="BP51:CF51" si="63">IF(BP19&lt;&gt;"",IF(BP19&gt;BO19,"W","L"),"")</f>
        <v/>
      </c>
      <c r="BQ51" s="53" t="str">
        <f t="shared" si="63"/>
        <v/>
      </c>
      <c r="BR51" s="53" t="str">
        <f t="shared" si="63"/>
        <v/>
      </c>
      <c r="BS51" s="53" t="str">
        <f t="shared" si="63"/>
        <v/>
      </c>
      <c r="BT51" s="53" t="str">
        <f t="shared" si="63"/>
        <v/>
      </c>
      <c r="BU51" s="53" t="str">
        <f t="shared" si="63"/>
        <v/>
      </c>
      <c r="BV51" s="53" t="str">
        <f t="shared" si="63"/>
        <v/>
      </c>
      <c r="BW51" s="53" t="str">
        <f t="shared" si="63"/>
        <v/>
      </c>
      <c r="BX51" s="53" t="str">
        <f t="shared" si="63"/>
        <v/>
      </c>
      <c r="BY51" s="53" t="str">
        <f t="shared" si="63"/>
        <v/>
      </c>
      <c r="BZ51" s="53" t="str">
        <f t="shared" si="63"/>
        <v/>
      </c>
      <c r="CA51" s="53" t="str">
        <f t="shared" si="63"/>
        <v/>
      </c>
      <c r="CB51" s="53" t="str">
        <f t="shared" si="63"/>
        <v/>
      </c>
      <c r="CC51" s="53" t="str">
        <f t="shared" si="63"/>
        <v/>
      </c>
      <c r="CD51" s="53" t="str">
        <f t="shared" si="63"/>
        <v/>
      </c>
      <c r="CE51" s="53" t="str">
        <f t="shared" si="63"/>
        <v/>
      </c>
      <c r="CF51" s="39" t="str">
        <f t="shared" si="63"/>
        <v/>
      </c>
    </row>
    <row r="52" spans="1:84" x14ac:dyDescent="0.25">
      <c r="A52" s="10" t="s">
        <v>43</v>
      </c>
      <c r="B52" s="2" t="s">
        <v>18</v>
      </c>
      <c r="C52" s="35" t="str">
        <f t="shared" si="12"/>
        <v>W</v>
      </c>
      <c r="D52" s="36" t="str">
        <f t="shared" ref="D52:AI52" si="64">IF(D20&lt;&gt;"",IF(D20&gt;C20,"W","L"),"")</f>
        <v>L</v>
      </c>
      <c r="E52" s="36" t="str">
        <f t="shared" si="64"/>
        <v>W</v>
      </c>
      <c r="F52" s="36" t="str">
        <f t="shared" si="64"/>
        <v>L</v>
      </c>
      <c r="G52" s="36" t="str">
        <f t="shared" si="64"/>
        <v>W</v>
      </c>
      <c r="H52" s="36" t="str">
        <f t="shared" si="64"/>
        <v>W</v>
      </c>
      <c r="I52" s="36" t="str">
        <f t="shared" si="64"/>
        <v>L</v>
      </c>
      <c r="J52" s="36" t="str">
        <f t="shared" si="64"/>
        <v>L</v>
      </c>
      <c r="K52" s="36" t="str">
        <f t="shared" si="64"/>
        <v>L</v>
      </c>
      <c r="L52" s="36" t="str">
        <f t="shared" si="64"/>
        <v>W</v>
      </c>
      <c r="M52" s="36" t="str">
        <f t="shared" si="64"/>
        <v>L</v>
      </c>
      <c r="N52" s="36" t="str">
        <f t="shared" si="64"/>
        <v>L</v>
      </c>
      <c r="O52" s="36" t="str">
        <f t="shared" si="64"/>
        <v>L</v>
      </c>
      <c r="P52" s="36" t="str">
        <f t="shared" si="64"/>
        <v>W</v>
      </c>
      <c r="Q52" s="36" t="str">
        <f t="shared" si="64"/>
        <v>W</v>
      </c>
      <c r="R52" s="36" t="str">
        <f t="shared" si="64"/>
        <v>W</v>
      </c>
      <c r="S52" s="36" t="str">
        <f t="shared" si="64"/>
        <v>W</v>
      </c>
      <c r="T52" s="36" t="str">
        <f t="shared" si="64"/>
        <v>W</v>
      </c>
      <c r="U52" s="36" t="str">
        <f t="shared" si="64"/>
        <v>L</v>
      </c>
      <c r="V52" s="36" t="str">
        <f t="shared" si="64"/>
        <v>L</v>
      </c>
      <c r="W52" s="36" t="str">
        <f t="shared" si="64"/>
        <v>L</v>
      </c>
      <c r="X52" s="36" t="str">
        <f t="shared" si="64"/>
        <v>W</v>
      </c>
      <c r="Y52" s="36" t="str">
        <f t="shared" si="64"/>
        <v>L</v>
      </c>
      <c r="Z52" s="36" t="str">
        <f t="shared" si="64"/>
        <v>W</v>
      </c>
      <c r="AA52" s="36" t="str">
        <f t="shared" si="64"/>
        <v>W</v>
      </c>
      <c r="AB52" s="36" t="str">
        <f t="shared" si="64"/>
        <v>L</v>
      </c>
      <c r="AC52" s="36" t="str">
        <f t="shared" si="64"/>
        <v>L</v>
      </c>
      <c r="AD52" s="36" t="str">
        <f t="shared" si="64"/>
        <v>L</v>
      </c>
      <c r="AE52" s="36" t="str">
        <f t="shared" si="64"/>
        <v>W</v>
      </c>
      <c r="AF52" s="36" t="str">
        <f t="shared" si="64"/>
        <v>W</v>
      </c>
      <c r="AG52" s="36" t="str">
        <f t="shared" si="64"/>
        <v>W</v>
      </c>
      <c r="AH52" s="36" t="str">
        <f t="shared" si="64"/>
        <v>L</v>
      </c>
      <c r="AI52" s="36" t="str">
        <f t="shared" si="64"/>
        <v>L</v>
      </c>
      <c r="AJ52" s="36" t="str">
        <f t="shared" ref="AJ52:BO52" si="65">IF(AJ20&lt;&gt;"",IF(AJ20&gt;AI20,"W","L"),"")</f>
        <v>L</v>
      </c>
      <c r="AK52" s="36" t="str">
        <f t="shared" si="65"/>
        <v>L</v>
      </c>
      <c r="AL52" s="36" t="str">
        <f t="shared" si="65"/>
        <v>L</v>
      </c>
      <c r="AM52" s="36" t="str">
        <f t="shared" si="65"/>
        <v>L</v>
      </c>
      <c r="AN52" s="36" t="str">
        <f t="shared" si="65"/>
        <v>W</v>
      </c>
      <c r="AO52" s="36" t="str">
        <f t="shared" si="65"/>
        <v>W</v>
      </c>
      <c r="AP52" s="36" t="str">
        <f t="shared" si="65"/>
        <v>W</v>
      </c>
      <c r="AQ52" s="36" t="str">
        <f t="shared" si="65"/>
        <v>W</v>
      </c>
      <c r="AR52" s="36" t="str">
        <f t="shared" si="65"/>
        <v>L</v>
      </c>
      <c r="AS52" s="36" t="str">
        <f t="shared" si="65"/>
        <v>W</v>
      </c>
      <c r="AT52" s="36" t="str">
        <f t="shared" si="65"/>
        <v>W</v>
      </c>
      <c r="AU52" s="36" t="str">
        <f t="shared" si="65"/>
        <v>L</v>
      </c>
      <c r="AV52" s="36" t="str">
        <f t="shared" si="65"/>
        <v>L</v>
      </c>
      <c r="AW52" s="36" t="str">
        <f t="shared" si="65"/>
        <v>W</v>
      </c>
      <c r="AX52" s="36" t="str">
        <f t="shared" si="65"/>
        <v>W</v>
      </c>
      <c r="AY52" s="36" t="str">
        <f t="shared" si="65"/>
        <v>L</v>
      </c>
      <c r="AZ52" s="36" t="str">
        <f t="shared" si="65"/>
        <v>W</v>
      </c>
      <c r="BA52" s="36" t="str">
        <f t="shared" si="65"/>
        <v>W</v>
      </c>
      <c r="BB52" s="36" t="str">
        <f t="shared" si="65"/>
        <v>W</v>
      </c>
      <c r="BC52" s="36" t="str">
        <f t="shared" si="65"/>
        <v>L</v>
      </c>
      <c r="BD52" s="36" t="str">
        <f t="shared" si="65"/>
        <v>W</v>
      </c>
      <c r="BE52" s="36" t="str">
        <f t="shared" si="65"/>
        <v>L</v>
      </c>
      <c r="BF52" s="35" t="str">
        <f t="shared" si="65"/>
        <v>W</v>
      </c>
      <c r="BG52" s="36" t="str">
        <f t="shared" si="65"/>
        <v>L</v>
      </c>
      <c r="BH52" s="36" t="str">
        <f t="shared" si="65"/>
        <v>W</v>
      </c>
      <c r="BI52" s="36" t="str">
        <f t="shared" si="65"/>
        <v>W</v>
      </c>
      <c r="BJ52" s="36" t="str">
        <f t="shared" si="65"/>
        <v>L</v>
      </c>
      <c r="BK52" s="36" t="str">
        <f t="shared" si="65"/>
        <v>W</v>
      </c>
      <c r="BL52" s="36" t="str">
        <f t="shared" si="65"/>
        <v>L</v>
      </c>
      <c r="BM52" s="36" t="str">
        <f t="shared" si="65"/>
        <v>L</v>
      </c>
      <c r="BN52" s="36" t="str">
        <f t="shared" si="65"/>
        <v>L</v>
      </c>
      <c r="BO52" s="36" t="str">
        <f t="shared" si="65"/>
        <v/>
      </c>
      <c r="BP52" s="36" t="str">
        <f t="shared" ref="BP52:CF52" si="66">IF(BP20&lt;&gt;"",IF(BP20&gt;BO20,"W","L"),"")</f>
        <v/>
      </c>
      <c r="BQ52" s="36" t="str">
        <f t="shared" si="66"/>
        <v/>
      </c>
      <c r="BR52" s="36" t="str">
        <f t="shared" si="66"/>
        <v/>
      </c>
      <c r="BS52" s="36" t="str">
        <f t="shared" si="66"/>
        <v/>
      </c>
      <c r="BT52" s="36" t="str">
        <f t="shared" si="66"/>
        <v/>
      </c>
      <c r="BU52" s="36" t="str">
        <f t="shared" si="66"/>
        <v/>
      </c>
      <c r="BV52" s="36" t="str">
        <f t="shared" si="66"/>
        <v/>
      </c>
      <c r="BW52" s="36" t="str">
        <f t="shared" si="66"/>
        <v/>
      </c>
      <c r="BX52" s="36" t="str">
        <f t="shared" si="66"/>
        <v/>
      </c>
      <c r="BY52" s="36" t="str">
        <f t="shared" si="66"/>
        <v/>
      </c>
      <c r="BZ52" s="36" t="str">
        <f t="shared" si="66"/>
        <v/>
      </c>
      <c r="CA52" s="36" t="str">
        <f t="shared" si="66"/>
        <v/>
      </c>
      <c r="CB52" s="36" t="str">
        <f t="shared" si="66"/>
        <v/>
      </c>
      <c r="CC52" s="36" t="str">
        <f t="shared" si="66"/>
        <v/>
      </c>
      <c r="CD52" s="36" t="str">
        <f t="shared" si="66"/>
        <v/>
      </c>
      <c r="CE52" s="36" t="str">
        <f t="shared" si="66"/>
        <v/>
      </c>
      <c r="CF52" s="37" t="str">
        <f t="shared" si="66"/>
        <v/>
      </c>
    </row>
    <row r="53" spans="1:84" x14ac:dyDescent="0.25">
      <c r="A53" s="10" t="s">
        <v>43</v>
      </c>
      <c r="B53" s="2" t="s">
        <v>19</v>
      </c>
      <c r="C53" s="38" t="str">
        <f t="shared" si="12"/>
        <v>W</v>
      </c>
      <c r="D53" s="53" t="str">
        <f t="shared" ref="D53:AI53" si="67">IF(D21&lt;&gt;"",IF(D21&gt;C21,"W","L"),"")</f>
        <v>W</v>
      </c>
      <c r="E53" s="53" t="str">
        <f t="shared" si="67"/>
        <v>L</v>
      </c>
      <c r="F53" s="53" t="str">
        <f t="shared" si="67"/>
        <v>W</v>
      </c>
      <c r="G53" s="53" t="str">
        <f t="shared" si="67"/>
        <v>L</v>
      </c>
      <c r="H53" s="53" t="str">
        <f t="shared" si="67"/>
        <v>W</v>
      </c>
      <c r="I53" s="53" t="str">
        <f t="shared" si="67"/>
        <v>L</v>
      </c>
      <c r="J53" s="53" t="str">
        <f t="shared" si="67"/>
        <v>W</v>
      </c>
      <c r="K53" s="53" t="str">
        <f t="shared" si="67"/>
        <v>L</v>
      </c>
      <c r="L53" s="53" t="str">
        <f t="shared" si="67"/>
        <v>L</v>
      </c>
      <c r="M53" s="53" t="str">
        <f t="shared" si="67"/>
        <v>W</v>
      </c>
      <c r="N53" s="53" t="str">
        <f t="shared" si="67"/>
        <v>L</v>
      </c>
      <c r="O53" s="53" t="str">
        <f t="shared" si="67"/>
        <v>W</v>
      </c>
      <c r="P53" s="53" t="str">
        <f t="shared" si="67"/>
        <v>W</v>
      </c>
      <c r="Q53" s="53" t="str">
        <f t="shared" si="67"/>
        <v>W</v>
      </c>
      <c r="R53" s="53" t="str">
        <f t="shared" si="67"/>
        <v>L</v>
      </c>
      <c r="S53" s="53" t="str">
        <f t="shared" si="67"/>
        <v>W</v>
      </c>
      <c r="T53" s="53" t="str">
        <f t="shared" si="67"/>
        <v>W</v>
      </c>
      <c r="U53" s="53" t="str">
        <f t="shared" si="67"/>
        <v>L</v>
      </c>
      <c r="V53" s="53" t="str">
        <f t="shared" si="67"/>
        <v>W</v>
      </c>
      <c r="W53" s="53" t="str">
        <f t="shared" si="67"/>
        <v>W</v>
      </c>
      <c r="X53" s="53" t="str">
        <f t="shared" si="67"/>
        <v>W</v>
      </c>
      <c r="Y53" s="53" t="str">
        <f t="shared" si="67"/>
        <v>W</v>
      </c>
      <c r="Z53" s="53" t="str">
        <f t="shared" si="67"/>
        <v>W</v>
      </c>
      <c r="AA53" s="53" t="str">
        <f t="shared" si="67"/>
        <v>W</v>
      </c>
      <c r="AB53" s="53" t="str">
        <f t="shared" si="67"/>
        <v>W</v>
      </c>
      <c r="AC53" s="53" t="str">
        <f t="shared" si="67"/>
        <v>L</v>
      </c>
      <c r="AD53" s="53" t="str">
        <f t="shared" si="67"/>
        <v>L</v>
      </c>
      <c r="AE53" s="53" t="str">
        <f t="shared" si="67"/>
        <v>L</v>
      </c>
      <c r="AF53" s="53" t="str">
        <f t="shared" si="67"/>
        <v>L</v>
      </c>
      <c r="AG53" s="53" t="str">
        <f t="shared" si="67"/>
        <v>W</v>
      </c>
      <c r="AH53" s="53" t="str">
        <f t="shared" si="67"/>
        <v>W</v>
      </c>
      <c r="AI53" s="53" t="str">
        <f t="shared" si="67"/>
        <v>W</v>
      </c>
      <c r="AJ53" s="53" t="str">
        <f t="shared" ref="AJ53:BO53" si="68">IF(AJ21&lt;&gt;"",IF(AJ21&gt;AI21,"W","L"),"")</f>
        <v>W</v>
      </c>
      <c r="AK53" s="53" t="str">
        <f t="shared" si="68"/>
        <v>W</v>
      </c>
      <c r="AL53" s="53" t="str">
        <f t="shared" si="68"/>
        <v>L</v>
      </c>
      <c r="AM53" s="53" t="str">
        <f t="shared" si="68"/>
        <v>L</v>
      </c>
      <c r="AN53" s="53" t="str">
        <f t="shared" si="68"/>
        <v>W</v>
      </c>
      <c r="AO53" s="53" t="str">
        <f t="shared" si="68"/>
        <v>L</v>
      </c>
      <c r="AP53" s="53" t="str">
        <f t="shared" si="68"/>
        <v>L</v>
      </c>
      <c r="AQ53" s="53" t="str">
        <f t="shared" si="68"/>
        <v>W</v>
      </c>
      <c r="AR53" s="53" t="str">
        <f t="shared" si="68"/>
        <v>L</v>
      </c>
      <c r="AS53" s="53" t="str">
        <f t="shared" si="68"/>
        <v>W</v>
      </c>
      <c r="AT53" s="53" t="str">
        <f t="shared" si="68"/>
        <v>L</v>
      </c>
      <c r="AU53" s="53" t="str">
        <f t="shared" si="68"/>
        <v>L</v>
      </c>
      <c r="AV53" s="53" t="str">
        <f t="shared" si="68"/>
        <v>L</v>
      </c>
      <c r="AW53" s="53" t="str">
        <f t="shared" si="68"/>
        <v>L</v>
      </c>
      <c r="AX53" s="53" t="str">
        <f t="shared" si="68"/>
        <v>L</v>
      </c>
      <c r="AY53" s="53" t="str">
        <f t="shared" si="68"/>
        <v>L</v>
      </c>
      <c r="AZ53" s="53" t="str">
        <f t="shared" si="68"/>
        <v>L</v>
      </c>
      <c r="BA53" s="53" t="str">
        <f t="shared" si="68"/>
        <v>L</v>
      </c>
      <c r="BB53" s="53" t="str">
        <f t="shared" si="68"/>
        <v>L</v>
      </c>
      <c r="BC53" s="53" t="str">
        <f t="shared" si="68"/>
        <v>L</v>
      </c>
      <c r="BD53" s="53" t="str">
        <f t="shared" si="68"/>
        <v>W</v>
      </c>
      <c r="BE53" s="53" t="str">
        <f t="shared" si="68"/>
        <v>W</v>
      </c>
      <c r="BF53" s="38" t="str">
        <f t="shared" si="68"/>
        <v>W</v>
      </c>
      <c r="BG53" s="53" t="str">
        <f t="shared" si="68"/>
        <v>L</v>
      </c>
      <c r="BH53" s="53" t="str">
        <f t="shared" si="68"/>
        <v>W</v>
      </c>
      <c r="BI53" s="53" t="str">
        <f t="shared" si="68"/>
        <v>L</v>
      </c>
      <c r="BJ53" s="53" t="str">
        <f t="shared" si="68"/>
        <v>L</v>
      </c>
      <c r="BK53" s="53" t="str">
        <f t="shared" si="68"/>
        <v>L</v>
      </c>
      <c r="BL53" s="53" t="str">
        <f t="shared" si="68"/>
        <v>L</v>
      </c>
      <c r="BM53" s="53" t="str">
        <f t="shared" si="68"/>
        <v/>
      </c>
      <c r="BN53" s="53" t="str">
        <f t="shared" si="68"/>
        <v/>
      </c>
      <c r="BO53" s="53" t="str">
        <f t="shared" si="68"/>
        <v/>
      </c>
      <c r="BP53" s="53" t="str">
        <f t="shared" ref="BP53:CF53" si="69">IF(BP21&lt;&gt;"",IF(BP21&gt;BO21,"W","L"),"")</f>
        <v/>
      </c>
      <c r="BQ53" s="53" t="str">
        <f t="shared" si="69"/>
        <v/>
      </c>
      <c r="BR53" s="53" t="str">
        <f t="shared" si="69"/>
        <v/>
      </c>
      <c r="BS53" s="53" t="str">
        <f t="shared" si="69"/>
        <v/>
      </c>
      <c r="BT53" s="53" t="str">
        <f t="shared" si="69"/>
        <v/>
      </c>
      <c r="BU53" s="53" t="str">
        <f t="shared" si="69"/>
        <v/>
      </c>
      <c r="BV53" s="53" t="str">
        <f t="shared" si="69"/>
        <v/>
      </c>
      <c r="BW53" s="53" t="str">
        <f t="shared" si="69"/>
        <v/>
      </c>
      <c r="BX53" s="53" t="str">
        <f t="shared" si="69"/>
        <v/>
      </c>
      <c r="BY53" s="53" t="str">
        <f t="shared" si="69"/>
        <v/>
      </c>
      <c r="BZ53" s="53" t="str">
        <f t="shared" si="69"/>
        <v/>
      </c>
      <c r="CA53" s="53" t="str">
        <f t="shared" si="69"/>
        <v/>
      </c>
      <c r="CB53" s="53" t="str">
        <f t="shared" si="69"/>
        <v/>
      </c>
      <c r="CC53" s="53" t="str">
        <f t="shared" si="69"/>
        <v/>
      </c>
      <c r="CD53" s="53" t="str">
        <f t="shared" si="69"/>
        <v/>
      </c>
      <c r="CE53" s="53" t="str">
        <f t="shared" si="69"/>
        <v/>
      </c>
      <c r="CF53" s="39" t="str">
        <f t="shared" si="69"/>
        <v/>
      </c>
    </row>
    <row r="54" spans="1:84" x14ac:dyDescent="0.25">
      <c r="A54" s="10" t="s">
        <v>43</v>
      </c>
      <c r="B54" s="2" t="s">
        <v>20</v>
      </c>
      <c r="C54" s="35" t="str">
        <f t="shared" si="12"/>
        <v>L</v>
      </c>
      <c r="D54" s="36" t="str">
        <f t="shared" ref="D54:AI54" si="70">IF(D22&lt;&gt;"",IF(D22&gt;C22,"W","L"),"")</f>
        <v>W</v>
      </c>
      <c r="E54" s="36" t="str">
        <f t="shared" si="70"/>
        <v>W</v>
      </c>
      <c r="F54" s="36" t="str">
        <f t="shared" si="70"/>
        <v>W</v>
      </c>
      <c r="G54" s="36" t="str">
        <f t="shared" si="70"/>
        <v>L</v>
      </c>
      <c r="H54" s="36" t="str">
        <f t="shared" si="70"/>
        <v>L</v>
      </c>
      <c r="I54" s="36" t="str">
        <f t="shared" si="70"/>
        <v>L</v>
      </c>
      <c r="J54" s="36" t="str">
        <f t="shared" si="70"/>
        <v>W</v>
      </c>
      <c r="K54" s="36" t="str">
        <f t="shared" si="70"/>
        <v>L</v>
      </c>
      <c r="L54" s="36" t="str">
        <f t="shared" si="70"/>
        <v>W</v>
      </c>
      <c r="M54" s="36" t="str">
        <f t="shared" si="70"/>
        <v>L</v>
      </c>
      <c r="N54" s="36" t="str">
        <f t="shared" si="70"/>
        <v>W</v>
      </c>
      <c r="O54" s="36" t="str">
        <f t="shared" si="70"/>
        <v>L</v>
      </c>
      <c r="P54" s="36" t="str">
        <f t="shared" si="70"/>
        <v>W</v>
      </c>
      <c r="Q54" s="36" t="str">
        <f t="shared" si="70"/>
        <v>W</v>
      </c>
      <c r="R54" s="36" t="str">
        <f t="shared" si="70"/>
        <v>L</v>
      </c>
      <c r="S54" s="36" t="str">
        <f t="shared" si="70"/>
        <v>L</v>
      </c>
      <c r="T54" s="36" t="str">
        <f t="shared" si="70"/>
        <v>W</v>
      </c>
      <c r="U54" s="36" t="str">
        <f t="shared" si="70"/>
        <v>L</v>
      </c>
      <c r="V54" s="36" t="str">
        <f t="shared" si="70"/>
        <v>L</v>
      </c>
      <c r="W54" s="36" t="str">
        <f t="shared" si="70"/>
        <v>W</v>
      </c>
      <c r="X54" s="36" t="str">
        <f t="shared" si="70"/>
        <v>L</v>
      </c>
      <c r="Y54" s="36" t="str">
        <f t="shared" si="70"/>
        <v>L</v>
      </c>
      <c r="Z54" s="36" t="str">
        <f t="shared" si="70"/>
        <v>W</v>
      </c>
      <c r="AA54" s="36" t="str">
        <f t="shared" si="70"/>
        <v>W</v>
      </c>
      <c r="AB54" s="36" t="str">
        <f t="shared" si="70"/>
        <v>W</v>
      </c>
      <c r="AC54" s="36" t="str">
        <f t="shared" si="70"/>
        <v>W</v>
      </c>
      <c r="AD54" s="36" t="str">
        <f t="shared" si="70"/>
        <v>W</v>
      </c>
      <c r="AE54" s="36" t="str">
        <f t="shared" si="70"/>
        <v>W</v>
      </c>
      <c r="AF54" s="36" t="str">
        <f t="shared" si="70"/>
        <v>W</v>
      </c>
      <c r="AG54" s="36" t="str">
        <f t="shared" si="70"/>
        <v>W</v>
      </c>
      <c r="AH54" s="36" t="str">
        <f t="shared" si="70"/>
        <v>L</v>
      </c>
      <c r="AI54" s="36" t="str">
        <f t="shared" si="70"/>
        <v>L</v>
      </c>
      <c r="AJ54" s="36" t="str">
        <f t="shared" ref="AJ54:BO54" si="71">IF(AJ22&lt;&gt;"",IF(AJ22&gt;AI22,"W","L"),"")</f>
        <v>L</v>
      </c>
      <c r="AK54" s="36" t="str">
        <f t="shared" si="71"/>
        <v>L</v>
      </c>
      <c r="AL54" s="36" t="str">
        <f t="shared" si="71"/>
        <v>L</v>
      </c>
      <c r="AM54" s="36" t="str">
        <f t="shared" si="71"/>
        <v>W</v>
      </c>
      <c r="AN54" s="36" t="str">
        <f t="shared" si="71"/>
        <v>W</v>
      </c>
      <c r="AO54" s="36" t="str">
        <f t="shared" si="71"/>
        <v>W</v>
      </c>
      <c r="AP54" s="36" t="str">
        <f t="shared" si="71"/>
        <v>W</v>
      </c>
      <c r="AQ54" s="36" t="str">
        <f t="shared" si="71"/>
        <v>L</v>
      </c>
      <c r="AR54" s="36" t="str">
        <f t="shared" si="71"/>
        <v>W</v>
      </c>
      <c r="AS54" s="36" t="str">
        <f t="shared" si="71"/>
        <v>W</v>
      </c>
      <c r="AT54" s="36" t="str">
        <f t="shared" si="71"/>
        <v>W</v>
      </c>
      <c r="AU54" s="36" t="str">
        <f t="shared" si="71"/>
        <v>L</v>
      </c>
      <c r="AV54" s="36" t="str">
        <f t="shared" si="71"/>
        <v>L</v>
      </c>
      <c r="AW54" s="36" t="str">
        <f t="shared" si="71"/>
        <v>L</v>
      </c>
      <c r="AX54" s="36" t="str">
        <f t="shared" si="71"/>
        <v>L</v>
      </c>
      <c r="AY54" s="36" t="str">
        <f t="shared" si="71"/>
        <v>W</v>
      </c>
      <c r="AZ54" s="36" t="str">
        <f t="shared" si="71"/>
        <v>W</v>
      </c>
      <c r="BA54" s="36" t="str">
        <f t="shared" si="71"/>
        <v>L</v>
      </c>
      <c r="BB54" s="36" t="str">
        <f t="shared" si="71"/>
        <v>L</v>
      </c>
      <c r="BC54" s="36" t="str">
        <f t="shared" si="71"/>
        <v>W</v>
      </c>
      <c r="BD54" s="36" t="str">
        <f t="shared" si="71"/>
        <v>L</v>
      </c>
      <c r="BE54" s="36" t="str">
        <f t="shared" si="71"/>
        <v>W</v>
      </c>
      <c r="BF54" s="35" t="str">
        <f t="shared" si="71"/>
        <v>W</v>
      </c>
      <c r="BG54" s="36" t="str">
        <f t="shared" si="71"/>
        <v>L</v>
      </c>
      <c r="BH54" s="36" t="str">
        <f t="shared" si="71"/>
        <v>W</v>
      </c>
      <c r="BI54" s="36" t="str">
        <f t="shared" si="71"/>
        <v>W</v>
      </c>
      <c r="BJ54" s="36" t="str">
        <f t="shared" si="71"/>
        <v>W</v>
      </c>
      <c r="BK54" s="36" t="str">
        <f t="shared" si="71"/>
        <v>W</v>
      </c>
      <c r="BL54" s="36" t="str">
        <f t="shared" si="71"/>
        <v>W</v>
      </c>
      <c r="BM54" s="36" t="str">
        <f t="shared" si="71"/>
        <v>W</v>
      </c>
      <c r="BN54" s="36" t="str">
        <f t="shared" si="71"/>
        <v/>
      </c>
      <c r="BO54" s="36" t="str">
        <f t="shared" si="71"/>
        <v/>
      </c>
      <c r="BP54" s="36" t="str">
        <f t="shared" ref="BP54:CF54" si="72">IF(BP22&lt;&gt;"",IF(BP22&gt;BO22,"W","L"),"")</f>
        <v/>
      </c>
      <c r="BQ54" s="36" t="str">
        <f t="shared" si="72"/>
        <v/>
      </c>
      <c r="BR54" s="36" t="str">
        <f t="shared" si="72"/>
        <v/>
      </c>
      <c r="BS54" s="36" t="str">
        <f t="shared" si="72"/>
        <v/>
      </c>
      <c r="BT54" s="36" t="str">
        <f t="shared" si="72"/>
        <v/>
      </c>
      <c r="BU54" s="36" t="str">
        <f t="shared" si="72"/>
        <v/>
      </c>
      <c r="BV54" s="36" t="str">
        <f t="shared" si="72"/>
        <v/>
      </c>
      <c r="BW54" s="36" t="str">
        <f t="shared" si="72"/>
        <v/>
      </c>
      <c r="BX54" s="36" t="str">
        <f t="shared" si="72"/>
        <v/>
      </c>
      <c r="BY54" s="36" t="str">
        <f t="shared" si="72"/>
        <v/>
      </c>
      <c r="BZ54" s="36" t="str">
        <f t="shared" si="72"/>
        <v/>
      </c>
      <c r="CA54" s="36" t="str">
        <f t="shared" si="72"/>
        <v/>
      </c>
      <c r="CB54" s="36" t="str">
        <f t="shared" si="72"/>
        <v/>
      </c>
      <c r="CC54" s="36" t="str">
        <f t="shared" si="72"/>
        <v/>
      </c>
      <c r="CD54" s="36" t="str">
        <f t="shared" si="72"/>
        <v/>
      </c>
      <c r="CE54" s="36" t="str">
        <f t="shared" si="72"/>
        <v/>
      </c>
      <c r="CF54" s="37" t="str">
        <f t="shared" si="72"/>
        <v/>
      </c>
    </row>
    <row r="55" spans="1:84" x14ac:dyDescent="0.25">
      <c r="A55" s="10"/>
      <c r="B55" s="2" t="s">
        <v>21</v>
      </c>
      <c r="C55" s="38" t="str">
        <f t="shared" si="12"/>
        <v>L</v>
      </c>
      <c r="D55" s="53" t="str">
        <f t="shared" ref="D55:AI55" si="73">IF(D23&lt;&gt;"",IF(D23&gt;C23,"W","L"),"")</f>
        <v>L</v>
      </c>
      <c r="E55" s="53" t="str">
        <f t="shared" si="73"/>
        <v>L</v>
      </c>
      <c r="F55" s="53" t="str">
        <f t="shared" si="73"/>
        <v>W</v>
      </c>
      <c r="G55" s="53" t="str">
        <f t="shared" si="73"/>
        <v>W</v>
      </c>
      <c r="H55" s="53" t="str">
        <f t="shared" si="73"/>
        <v>W</v>
      </c>
      <c r="I55" s="53" t="str">
        <f t="shared" si="73"/>
        <v>W</v>
      </c>
      <c r="J55" s="53" t="str">
        <f t="shared" si="73"/>
        <v>L</v>
      </c>
      <c r="K55" s="53" t="str">
        <f t="shared" si="73"/>
        <v>L</v>
      </c>
      <c r="L55" s="53" t="str">
        <f t="shared" si="73"/>
        <v>L</v>
      </c>
      <c r="M55" s="53" t="str">
        <f t="shared" si="73"/>
        <v>L</v>
      </c>
      <c r="N55" s="53" t="str">
        <f t="shared" si="73"/>
        <v>W</v>
      </c>
      <c r="O55" s="53" t="str">
        <f t="shared" si="73"/>
        <v>W</v>
      </c>
      <c r="P55" s="53" t="str">
        <f t="shared" si="73"/>
        <v>L</v>
      </c>
      <c r="Q55" s="53" t="str">
        <f t="shared" si="73"/>
        <v>W</v>
      </c>
      <c r="R55" s="53" t="str">
        <f t="shared" si="73"/>
        <v>L</v>
      </c>
      <c r="S55" s="53" t="str">
        <f t="shared" si="73"/>
        <v>L</v>
      </c>
      <c r="T55" s="53" t="str">
        <f t="shared" si="73"/>
        <v>L</v>
      </c>
      <c r="U55" s="53" t="str">
        <f t="shared" si="73"/>
        <v>W</v>
      </c>
      <c r="V55" s="53" t="str">
        <f t="shared" si="73"/>
        <v>L</v>
      </c>
      <c r="W55" s="53" t="str">
        <f t="shared" si="73"/>
        <v>L</v>
      </c>
      <c r="X55" s="53" t="str">
        <f t="shared" si="73"/>
        <v>W</v>
      </c>
      <c r="Y55" s="53" t="str">
        <f t="shared" si="73"/>
        <v>W</v>
      </c>
      <c r="Z55" s="53" t="str">
        <f t="shared" si="73"/>
        <v>W</v>
      </c>
      <c r="AA55" s="53" t="str">
        <f t="shared" si="73"/>
        <v>L</v>
      </c>
      <c r="AB55" s="53" t="str">
        <f t="shared" si="73"/>
        <v>L</v>
      </c>
      <c r="AC55" s="53" t="str">
        <f t="shared" si="73"/>
        <v>L</v>
      </c>
      <c r="AD55" s="53" t="str">
        <f t="shared" si="73"/>
        <v>L</v>
      </c>
      <c r="AE55" s="53" t="str">
        <f t="shared" si="73"/>
        <v>L</v>
      </c>
      <c r="AF55" s="53" t="str">
        <f t="shared" si="73"/>
        <v>W</v>
      </c>
      <c r="AG55" s="53" t="str">
        <f t="shared" si="73"/>
        <v>W</v>
      </c>
      <c r="AH55" s="53" t="str">
        <f t="shared" si="73"/>
        <v>W</v>
      </c>
      <c r="AI55" s="53" t="str">
        <f t="shared" si="73"/>
        <v>L</v>
      </c>
      <c r="AJ55" s="53" t="str">
        <f t="shared" ref="AJ55:BO55" si="74">IF(AJ23&lt;&gt;"",IF(AJ23&gt;AI23,"W","L"),"")</f>
        <v>W</v>
      </c>
      <c r="AK55" s="53" t="str">
        <f t="shared" si="74"/>
        <v>L</v>
      </c>
      <c r="AL55" s="53" t="str">
        <f t="shared" si="74"/>
        <v>L</v>
      </c>
      <c r="AM55" s="53" t="str">
        <f t="shared" si="74"/>
        <v>W</v>
      </c>
      <c r="AN55" s="53" t="str">
        <f t="shared" si="74"/>
        <v>L</v>
      </c>
      <c r="AO55" s="53" t="str">
        <f t="shared" si="74"/>
        <v>W</v>
      </c>
      <c r="AP55" s="53" t="str">
        <f t="shared" si="74"/>
        <v>W</v>
      </c>
      <c r="AQ55" s="53" t="str">
        <f t="shared" si="74"/>
        <v>L</v>
      </c>
      <c r="AR55" s="53" t="str">
        <f t="shared" si="74"/>
        <v>W</v>
      </c>
      <c r="AS55" s="53" t="str">
        <f t="shared" si="74"/>
        <v>W</v>
      </c>
      <c r="AT55" s="53" t="str">
        <f t="shared" si="74"/>
        <v>W</v>
      </c>
      <c r="AU55" s="53" t="str">
        <f t="shared" si="74"/>
        <v>W</v>
      </c>
      <c r="AV55" s="53" t="str">
        <f t="shared" si="74"/>
        <v>L</v>
      </c>
      <c r="AW55" s="53" t="str">
        <f t="shared" si="74"/>
        <v>W</v>
      </c>
      <c r="AX55" s="53" t="str">
        <f t="shared" si="74"/>
        <v>L</v>
      </c>
      <c r="AY55" s="53" t="str">
        <f t="shared" si="74"/>
        <v>W</v>
      </c>
      <c r="AZ55" s="53" t="str">
        <f t="shared" si="74"/>
        <v>L</v>
      </c>
      <c r="BA55" s="53" t="str">
        <f t="shared" si="74"/>
        <v>L</v>
      </c>
      <c r="BB55" s="53" t="str">
        <f t="shared" si="74"/>
        <v>W</v>
      </c>
      <c r="BC55" s="53" t="str">
        <f t="shared" si="74"/>
        <v>L</v>
      </c>
      <c r="BD55" s="53" t="str">
        <f t="shared" si="74"/>
        <v>W</v>
      </c>
      <c r="BE55" s="53" t="str">
        <f t="shared" si="74"/>
        <v>W</v>
      </c>
      <c r="BF55" s="38" t="str">
        <f t="shared" si="74"/>
        <v>L</v>
      </c>
      <c r="BG55" s="53" t="str">
        <f t="shared" si="74"/>
        <v>W</v>
      </c>
      <c r="BH55" s="53" t="str">
        <f t="shared" si="74"/>
        <v>L</v>
      </c>
      <c r="BI55" s="53" t="str">
        <f t="shared" si="74"/>
        <v>L</v>
      </c>
      <c r="BJ55" s="53" t="str">
        <f t="shared" si="74"/>
        <v>L</v>
      </c>
      <c r="BK55" s="53" t="str">
        <f t="shared" si="74"/>
        <v/>
      </c>
      <c r="BL55" s="53" t="str">
        <f t="shared" si="74"/>
        <v/>
      </c>
      <c r="BM55" s="53" t="str">
        <f t="shared" si="74"/>
        <v/>
      </c>
      <c r="BN55" s="53" t="str">
        <f t="shared" si="74"/>
        <v/>
      </c>
      <c r="BO55" s="53" t="str">
        <f t="shared" si="74"/>
        <v/>
      </c>
      <c r="BP55" s="53" t="str">
        <f t="shared" ref="BP55:CF55" si="75">IF(BP23&lt;&gt;"",IF(BP23&gt;BO23,"W","L"),"")</f>
        <v/>
      </c>
      <c r="BQ55" s="53" t="str">
        <f t="shared" si="75"/>
        <v/>
      </c>
      <c r="BR55" s="53" t="str">
        <f t="shared" si="75"/>
        <v/>
      </c>
      <c r="BS55" s="53" t="str">
        <f t="shared" si="75"/>
        <v/>
      </c>
      <c r="BT55" s="53" t="str">
        <f t="shared" si="75"/>
        <v/>
      </c>
      <c r="BU55" s="53" t="str">
        <f t="shared" si="75"/>
        <v/>
      </c>
      <c r="BV55" s="53" t="str">
        <f t="shared" si="75"/>
        <v/>
      </c>
      <c r="BW55" s="53" t="str">
        <f t="shared" si="75"/>
        <v/>
      </c>
      <c r="BX55" s="53" t="str">
        <f t="shared" si="75"/>
        <v/>
      </c>
      <c r="BY55" s="53" t="str">
        <f t="shared" si="75"/>
        <v/>
      </c>
      <c r="BZ55" s="53" t="str">
        <f t="shared" si="75"/>
        <v/>
      </c>
      <c r="CA55" s="53" t="str">
        <f t="shared" si="75"/>
        <v/>
      </c>
      <c r="CB55" s="53" t="str">
        <f t="shared" si="75"/>
        <v/>
      </c>
      <c r="CC55" s="53" t="str">
        <f t="shared" si="75"/>
        <v/>
      </c>
      <c r="CD55" s="53" t="str">
        <f t="shared" si="75"/>
        <v/>
      </c>
      <c r="CE55" s="53" t="str">
        <f t="shared" si="75"/>
        <v/>
      </c>
      <c r="CF55" s="39" t="str">
        <f t="shared" si="75"/>
        <v/>
      </c>
    </row>
    <row r="56" spans="1:84" x14ac:dyDescent="0.25">
      <c r="A56" s="10"/>
      <c r="B56" s="2" t="s">
        <v>22</v>
      </c>
      <c r="C56" s="35" t="str">
        <f t="shared" si="12"/>
        <v>L</v>
      </c>
      <c r="D56" s="36" t="str">
        <f t="shared" ref="D56:AI56" si="76">IF(D24&lt;&gt;"",IF(D24&gt;C24,"W","L"),"")</f>
        <v>L</v>
      </c>
      <c r="E56" s="36" t="str">
        <f t="shared" si="76"/>
        <v>L</v>
      </c>
      <c r="F56" s="36" t="str">
        <f t="shared" si="76"/>
        <v>L</v>
      </c>
      <c r="G56" s="36" t="str">
        <f t="shared" si="76"/>
        <v>L</v>
      </c>
      <c r="H56" s="36" t="str">
        <f t="shared" si="76"/>
        <v>W</v>
      </c>
      <c r="I56" s="36" t="str">
        <f t="shared" si="76"/>
        <v>L</v>
      </c>
      <c r="J56" s="36" t="str">
        <f t="shared" si="76"/>
        <v>L</v>
      </c>
      <c r="K56" s="36" t="str">
        <f t="shared" si="76"/>
        <v>W</v>
      </c>
      <c r="L56" s="36" t="str">
        <f t="shared" si="76"/>
        <v>L</v>
      </c>
      <c r="M56" s="36" t="str">
        <f t="shared" si="76"/>
        <v>L</v>
      </c>
      <c r="N56" s="36" t="str">
        <f t="shared" si="76"/>
        <v>W</v>
      </c>
      <c r="O56" s="36" t="str">
        <f t="shared" si="76"/>
        <v>W</v>
      </c>
      <c r="P56" s="36" t="str">
        <f t="shared" si="76"/>
        <v>L</v>
      </c>
      <c r="Q56" s="36" t="str">
        <f t="shared" si="76"/>
        <v>L</v>
      </c>
      <c r="R56" s="36" t="str">
        <f t="shared" si="76"/>
        <v>W</v>
      </c>
      <c r="S56" s="36" t="str">
        <f t="shared" si="76"/>
        <v>L</v>
      </c>
      <c r="T56" s="36" t="str">
        <f t="shared" si="76"/>
        <v>L</v>
      </c>
      <c r="U56" s="36" t="str">
        <f t="shared" si="76"/>
        <v>L</v>
      </c>
      <c r="V56" s="36" t="str">
        <f t="shared" si="76"/>
        <v>L</v>
      </c>
      <c r="W56" s="36" t="str">
        <f t="shared" si="76"/>
        <v>L</v>
      </c>
      <c r="X56" s="36" t="str">
        <f t="shared" si="76"/>
        <v>L</v>
      </c>
      <c r="Y56" s="36" t="str">
        <f t="shared" si="76"/>
        <v>L</v>
      </c>
      <c r="Z56" s="36" t="str">
        <f t="shared" si="76"/>
        <v>L</v>
      </c>
      <c r="AA56" s="36" t="str">
        <f t="shared" si="76"/>
        <v>L</v>
      </c>
      <c r="AB56" s="36" t="str">
        <f t="shared" si="76"/>
        <v>W</v>
      </c>
      <c r="AC56" s="36" t="str">
        <f t="shared" si="76"/>
        <v>W</v>
      </c>
      <c r="AD56" s="36" t="str">
        <f t="shared" si="76"/>
        <v>W</v>
      </c>
      <c r="AE56" s="36" t="str">
        <f t="shared" si="76"/>
        <v>W</v>
      </c>
      <c r="AF56" s="36" t="str">
        <f t="shared" si="76"/>
        <v>W</v>
      </c>
      <c r="AG56" s="36" t="str">
        <f t="shared" si="76"/>
        <v>W</v>
      </c>
      <c r="AH56" s="36" t="str">
        <f t="shared" si="76"/>
        <v>L</v>
      </c>
      <c r="AI56" s="36" t="str">
        <f t="shared" si="76"/>
        <v>W</v>
      </c>
      <c r="AJ56" s="36" t="str">
        <f t="shared" ref="AJ56:BO56" si="77">IF(AJ24&lt;&gt;"",IF(AJ24&gt;AI24,"W","L"),"")</f>
        <v>W</v>
      </c>
      <c r="AK56" s="36" t="str">
        <f t="shared" si="77"/>
        <v>L</v>
      </c>
      <c r="AL56" s="36" t="str">
        <f t="shared" si="77"/>
        <v>L</v>
      </c>
      <c r="AM56" s="36" t="str">
        <f t="shared" si="77"/>
        <v>L</v>
      </c>
      <c r="AN56" s="36" t="str">
        <f t="shared" si="77"/>
        <v>W</v>
      </c>
      <c r="AO56" s="36" t="str">
        <f t="shared" si="77"/>
        <v>L</v>
      </c>
      <c r="AP56" s="36" t="str">
        <f t="shared" si="77"/>
        <v>W</v>
      </c>
      <c r="AQ56" s="36" t="str">
        <f t="shared" si="77"/>
        <v>L</v>
      </c>
      <c r="AR56" s="36" t="str">
        <f t="shared" si="77"/>
        <v>W</v>
      </c>
      <c r="AS56" s="36" t="str">
        <f t="shared" si="77"/>
        <v>L</v>
      </c>
      <c r="AT56" s="36" t="str">
        <f t="shared" si="77"/>
        <v>L</v>
      </c>
      <c r="AU56" s="36" t="str">
        <f t="shared" si="77"/>
        <v>W</v>
      </c>
      <c r="AV56" s="36" t="str">
        <f t="shared" si="77"/>
        <v>L</v>
      </c>
      <c r="AW56" s="36" t="str">
        <f t="shared" si="77"/>
        <v>W</v>
      </c>
      <c r="AX56" s="36" t="str">
        <f t="shared" si="77"/>
        <v>W</v>
      </c>
      <c r="AY56" s="36" t="str">
        <f t="shared" si="77"/>
        <v>L</v>
      </c>
      <c r="AZ56" s="36" t="str">
        <f t="shared" si="77"/>
        <v>L</v>
      </c>
      <c r="BA56" s="36" t="str">
        <f t="shared" si="77"/>
        <v>W</v>
      </c>
      <c r="BB56" s="36" t="str">
        <f t="shared" si="77"/>
        <v>L</v>
      </c>
      <c r="BC56" s="36" t="str">
        <f t="shared" si="77"/>
        <v>W</v>
      </c>
      <c r="BD56" s="36" t="str">
        <f t="shared" si="77"/>
        <v>W</v>
      </c>
      <c r="BE56" s="36" t="str">
        <f t="shared" si="77"/>
        <v>L</v>
      </c>
      <c r="BF56" s="35" t="str">
        <f t="shared" si="77"/>
        <v>W</v>
      </c>
      <c r="BG56" s="36" t="str">
        <f t="shared" si="77"/>
        <v>W</v>
      </c>
      <c r="BH56" s="36" t="str">
        <f t="shared" si="77"/>
        <v>W</v>
      </c>
      <c r="BI56" s="36" t="str">
        <f t="shared" si="77"/>
        <v>L</v>
      </c>
      <c r="BJ56" s="36" t="str">
        <f t="shared" si="77"/>
        <v>W</v>
      </c>
      <c r="BK56" s="36" t="str">
        <f t="shared" si="77"/>
        <v>L</v>
      </c>
      <c r="BL56" s="36" t="str">
        <f t="shared" si="77"/>
        <v>W</v>
      </c>
      <c r="BM56" s="36" t="str">
        <f t="shared" si="77"/>
        <v/>
      </c>
      <c r="BN56" s="36" t="str">
        <f t="shared" si="77"/>
        <v/>
      </c>
      <c r="BO56" s="36" t="str">
        <f t="shared" si="77"/>
        <v/>
      </c>
      <c r="BP56" s="36" t="str">
        <f t="shared" ref="BP56:CF56" si="78">IF(BP24&lt;&gt;"",IF(BP24&gt;BO24,"W","L"),"")</f>
        <v/>
      </c>
      <c r="BQ56" s="36" t="str">
        <f t="shared" si="78"/>
        <v/>
      </c>
      <c r="BR56" s="36" t="str">
        <f t="shared" si="78"/>
        <v/>
      </c>
      <c r="BS56" s="36" t="str">
        <f t="shared" si="78"/>
        <v/>
      </c>
      <c r="BT56" s="36" t="str">
        <f t="shared" si="78"/>
        <v/>
      </c>
      <c r="BU56" s="36" t="str">
        <f t="shared" si="78"/>
        <v/>
      </c>
      <c r="BV56" s="36" t="str">
        <f t="shared" si="78"/>
        <v/>
      </c>
      <c r="BW56" s="36" t="str">
        <f t="shared" si="78"/>
        <v/>
      </c>
      <c r="BX56" s="36" t="str">
        <f t="shared" si="78"/>
        <v/>
      </c>
      <c r="BY56" s="36" t="str">
        <f t="shared" si="78"/>
        <v/>
      </c>
      <c r="BZ56" s="36" t="str">
        <f t="shared" si="78"/>
        <v/>
      </c>
      <c r="CA56" s="36" t="str">
        <f t="shared" si="78"/>
        <v/>
      </c>
      <c r="CB56" s="36" t="str">
        <f t="shared" si="78"/>
        <v/>
      </c>
      <c r="CC56" s="36" t="str">
        <f t="shared" si="78"/>
        <v/>
      </c>
      <c r="CD56" s="36" t="str">
        <f t="shared" si="78"/>
        <v/>
      </c>
      <c r="CE56" s="36" t="str">
        <f t="shared" si="78"/>
        <v/>
      </c>
      <c r="CF56" s="37" t="str">
        <f t="shared" si="78"/>
        <v/>
      </c>
    </row>
    <row r="57" spans="1:84" x14ac:dyDescent="0.25">
      <c r="A57" s="10" t="s">
        <v>43</v>
      </c>
      <c r="B57" s="2" t="s">
        <v>23</v>
      </c>
      <c r="C57" s="38" t="str">
        <f t="shared" si="12"/>
        <v>L</v>
      </c>
      <c r="D57" s="53" t="str">
        <f t="shared" ref="D57:AI57" si="79">IF(D25&lt;&gt;"",IF(D25&gt;C25,"W","L"),"")</f>
        <v>L</v>
      </c>
      <c r="E57" s="53" t="str">
        <f t="shared" si="79"/>
        <v>L</v>
      </c>
      <c r="F57" s="53" t="str">
        <f t="shared" si="79"/>
        <v>W</v>
      </c>
      <c r="G57" s="53" t="str">
        <f t="shared" si="79"/>
        <v>L</v>
      </c>
      <c r="H57" s="53" t="str">
        <f t="shared" si="79"/>
        <v>W</v>
      </c>
      <c r="I57" s="53" t="str">
        <f t="shared" si="79"/>
        <v>W</v>
      </c>
      <c r="J57" s="53" t="str">
        <f t="shared" si="79"/>
        <v>W</v>
      </c>
      <c r="K57" s="53" t="str">
        <f t="shared" si="79"/>
        <v>L</v>
      </c>
      <c r="L57" s="53" t="str">
        <f t="shared" si="79"/>
        <v>L</v>
      </c>
      <c r="M57" s="53" t="str">
        <f t="shared" si="79"/>
        <v>W</v>
      </c>
      <c r="N57" s="53" t="str">
        <f t="shared" si="79"/>
        <v>L</v>
      </c>
      <c r="O57" s="53" t="str">
        <f t="shared" si="79"/>
        <v>W</v>
      </c>
      <c r="P57" s="53" t="str">
        <f t="shared" si="79"/>
        <v>W</v>
      </c>
      <c r="Q57" s="53" t="str">
        <f t="shared" si="79"/>
        <v>W</v>
      </c>
      <c r="R57" s="53" t="str">
        <f t="shared" si="79"/>
        <v>L</v>
      </c>
      <c r="S57" s="53" t="str">
        <f t="shared" si="79"/>
        <v>W</v>
      </c>
      <c r="T57" s="53" t="str">
        <f t="shared" si="79"/>
        <v>L</v>
      </c>
      <c r="U57" s="53" t="str">
        <f t="shared" si="79"/>
        <v>W</v>
      </c>
      <c r="V57" s="53" t="str">
        <f t="shared" si="79"/>
        <v>W</v>
      </c>
      <c r="W57" s="53" t="str">
        <f t="shared" si="79"/>
        <v>W</v>
      </c>
      <c r="X57" s="53" t="str">
        <f t="shared" si="79"/>
        <v>L</v>
      </c>
      <c r="Y57" s="53" t="str">
        <f t="shared" si="79"/>
        <v>L</v>
      </c>
      <c r="Z57" s="53" t="str">
        <f t="shared" si="79"/>
        <v>L</v>
      </c>
      <c r="AA57" s="53" t="str">
        <f t="shared" si="79"/>
        <v>W</v>
      </c>
      <c r="AB57" s="53" t="str">
        <f t="shared" si="79"/>
        <v>W</v>
      </c>
      <c r="AC57" s="53" t="str">
        <f t="shared" si="79"/>
        <v>W</v>
      </c>
      <c r="AD57" s="53" t="str">
        <f t="shared" si="79"/>
        <v>W</v>
      </c>
      <c r="AE57" s="53" t="str">
        <f t="shared" si="79"/>
        <v>W</v>
      </c>
      <c r="AF57" s="53" t="str">
        <f t="shared" si="79"/>
        <v>W</v>
      </c>
      <c r="AG57" s="53" t="str">
        <f t="shared" si="79"/>
        <v>W</v>
      </c>
      <c r="AH57" s="53" t="str">
        <f t="shared" si="79"/>
        <v>W</v>
      </c>
      <c r="AI57" s="53" t="str">
        <f t="shared" si="79"/>
        <v>L</v>
      </c>
      <c r="AJ57" s="53" t="str">
        <f t="shared" ref="AJ57:BO57" si="80">IF(AJ25&lt;&gt;"",IF(AJ25&gt;AI25,"W","L"),"")</f>
        <v>L</v>
      </c>
      <c r="AK57" s="53" t="str">
        <f t="shared" si="80"/>
        <v>W</v>
      </c>
      <c r="AL57" s="53" t="str">
        <f t="shared" si="80"/>
        <v>W</v>
      </c>
      <c r="AM57" s="53" t="str">
        <f t="shared" si="80"/>
        <v>W</v>
      </c>
      <c r="AN57" s="53" t="str">
        <f t="shared" si="80"/>
        <v>L</v>
      </c>
      <c r="AO57" s="53" t="str">
        <f t="shared" si="80"/>
        <v>W</v>
      </c>
      <c r="AP57" s="53" t="str">
        <f t="shared" si="80"/>
        <v>W</v>
      </c>
      <c r="AQ57" s="53" t="str">
        <f t="shared" si="80"/>
        <v>L</v>
      </c>
      <c r="AR57" s="53" t="str">
        <f t="shared" si="80"/>
        <v>W</v>
      </c>
      <c r="AS57" s="53" t="str">
        <f t="shared" si="80"/>
        <v>W</v>
      </c>
      <c r="AT57" s="53" t="str">
        <f t="shared" si="80"/>
        <v>W</v>
      </c>
      <c r="AU57" s="53" t="str">
        <f t="shared" si="80"/>
        <v>W</v>
      </c>
      <c r="AV57" s="53" t="str">
        <f t="shared" si="80"/>
        <v>W</v>
      </c>
      <c r="AW57" s="53" t="str">
        <f t="shared" si="80"/>
        <v>W</v>
      </c>
      <c r="AX57" s="53" t="str">
        <f t="shared" si="80"/>
        <v>W</v>
      </c>
      <c r="AY57" s="53" t="str">
        <f t="shared" si="80"/>
        <v>L</v>
      </c>
      <c r="AZ57" s="53" t="str">
        <f t="shared" si="80"/>
        <v>W</v>
      </c>
      <c r="BA57" s="53" t="str">
        <f t="shared" si="80"/>
        <v>W</v>
      </c>
      <c r="BB57" s="53" t="str">
        <f t="shared" si="80"/>
        <v>L</v>
      </c>
      <c r="BC57" s="53" t="str">
        <f t="shared" si="80"/>
        <v>L</v>
      </c>
      <c r="BD57" s="53" t="str">
        <f t="shared" si="80"/>
        <v>W</v>
      </c>
      <c r="BE57" s="53" t="str">
        <f t="shared" si="80"/>
        <v>W</v>
      </c>
      <c r="BF57" s="38" t="str">
        <f t="shared" si="80"/>
        <v>W</v>
      </c>
      <c r="BG57" s="53" t="str">
        <f t="shared" si="80"/>
        <v>W</v>
      </c>
      <c r="BH57" s="53" t="str">
        <f t="shared" si="80"/>
        <v>W</v>
      </c>
      <c r="BI57" s="53" t="str">
        <f t="shared" si="80"/>
        <v>L</v>
      </c>
      <c r="BJ57" s="53" t="str">
        <f t="shared" si="80"/>
        <v>L</v>
      </c>
      <c r="BK57" s="53" t="str">
        <f t="shared" si="80"/>
        <v/>
      </c>
      <c r="BL57" s="53" t="str">
        <f t="shared" si="80"/>
        <v/>
      </c>
      <c r="BM57" s="53" t="str">
        <f t="shared" si="80"/>
        <v/>
      </c>
      <c r="BN57" s="53" t="str">
        <f t="shared" si="80"/>
        <v/>
      </c>
      <c r="BO57" s="53" t="str">
        <f t="shared" si="80"/>
        <v/>
      </c>
      <c r="BP57" s="53" t="str">
        <f t="shared" ref="BP57:CF57" si="81">IF(BP25&lt;&gt;"",IF(BP25&gt;BO25,"W","L"),"")</f>
        <v/>
      </c>
      <c r="BQ57" s="53" t="str">
        <f t="shared" si="81"/>
        <v/>
      </c>
      <c r="BR57" s="53" t="str">
        <f t="shared" si="81"/>
        <v/>
      </c>
      <c r="BS57" s="53" t="str">
        <f t="shared" si="81"/>
        <v/>
      </c>
      <c r="BT57" s="53" t="str">
        <f t="shared" si="81"/>
        <v/>
      </c>
      <c r="BU57" s="53" t="str">
        <f t="shared" si="81"/>
        <v/>
      </c>
      <c r="BV57" s="53" t="str">
        <f t="shared" si="81"/>
        <v/>
      </c>
      <c r="BW57" s="53" t="str">
        <f t="shared" si="81"/>
        <v/>
      </c>
      <c r="BX57" s="53" t="str">
        <f t="shared" si="81"/>
        <v/>
      </c>
      <c r="BY57" s="53" t="str">
        <f t="shared" si="81"/>
        <v/>
      </c>
      <c r="BZ57" s="53" t="str">
        <f t="shared" si="81"/>
        <v/>
      </c>
      <c r="CA57" s="53" t="str">
        <f t="shared" si="81"/>
        <v/>
      </c>
      <c r="CB57" s="53" t="str">
        <f t="shared" si="81"/>
        <v/>
      </c>
      <c r="CC57" s="53" t="str">
        <f t="shared" si="81"/>
        <v/>
      </c>
      <c r="CD57" s="53" t="str">
        <f t="shared" si="81"/>
        <v/>
      </c>
      <c r="CE57" s="53" t="str">
        <f t="shared" si="81"/>
        <v/>
      </c>
      <c r="CF57" s="39" t="str">
        <f t="shared" si="81"/>
        <v/>
      </c>
    </row>
    <row r="58" spans="1:84" x14ac:dyDescent="0.25">
      <c r="A58" s="10" t="s">
        <v>43</v>
      </c>
      <c r="B58" s="2" t="s">
        <v>24</v>
      </c>
      <c r="C58" s="35" t="str">
        <f t="shared" si="12"/>
        <v>W</v>
      </c>
      <c r="D58" s="36" t="str">
        <f t="shared" ref="D58:AI58" si="82">IF(D26&lt;&gt;"",IF(D26&gt;C26,"W","L"),"")</f>
        <v>L</v>
      </c>
      <c r="E58" s="36" t="str">
        <f t="shared" si="82"/>
        <v>W</v>
      </c>
      <c r="F58" s="36" t="str">
        <f t="shared" si="82"/>
        <v>W</v>
      </c>
      <c r="G58" s="36" t="str">
        <f t="shared" si="82"/>
        <v>W</v>
      </c>
      <c r="H58" s="36" t="str">
        <f t="shared" si="82"/>
        <v>W</v>
      </c>
      <c r="I58" s="36" t="str">
        <f t="shared" si="82"/>
        <v>W</v>
      </c>
      <c r="J58" s="36" t="str">
        <f t="shared" si="82"/>
        <v>L</v>
      </c>
      <c r="K58" s="36" t="str">
        <f t="shared" si="82"/>
        <v>W</v>
      </c>
      <c r="L58" s="36" t="str">
        <f t="shared" si="82"/>
        <v>L</v>
      </c>
      <c r="M58" s="36" t="str">
        <f t="shared" si="82"/>
        <v>W</v>
      </c>
      <c r="N58" s="36" t="str">
        <f t="shared" si="82"/>
        <v>L</v>
      </c>
      <c r="O58" s="36" t="str">
        <f t="shared" si="82"/>
        <v>L</v>
      </c>
      <c r="P58" s="36" t="str">
        <f t="shared" si="82"/>
        <v>W</v>
      </c>
      <c r="Q58" s="36" t="str">
        <f t="shared" si="82"/>
        <v>L</v>
      </c>
      <c r="R58" s="36" t="str">
        <f t="shared" si="82"/>
        <v>W</v>
      </c>
      <c r="S58" s="36" t="str">
        <f t="shared" si="82"/>
        <v>W</v>
      </c>
      <c r="T58" s="36" t="str">
        <f t="shared" si="82"/>
        <v>W</v>
      </c>
      <c r="U58" s="36" t="str">
        <f t="shared" si="82"/>
        <v>W</v>
      </c>
      <c r="V58" s="36" t="str">
        <f t="shared" si="82"/>
        <v>W</v>
      </c>
      <c r="W58" s="36" t="str">
        <f t="shared" si="82"/>
        <v>W</v>
      </c>
      <c r="X58" s="36" t="str">
        <f t="shared" si="82"/>
        <v>L</v>
      </c>
      <c r="Y58" s="36" t="str">
        <f t="shared" si="82"/>
        <v>W</v>
      </c>
      <c r="Z58" s="36" t="str">
        <f t="shared" si="82"/>
        <v>L</v>
      </c>
      <c r="AA58" s="36" t="str">
        <f t="shared" si="82"/>
        <v>L</v>
      </c>
      <c r="AB58" s="36" t="str">
        <f t="shared" si="82"/>
        <v>L</v>
      </c>
      <c r="AC58" s="36" t="str">
        <f t="shared" si="82"/>
        <v>L</v>
      </c>
      <c r="AD58" s="36" t="str">
        <f t="shared" si="82"/>
        <v>L</v>
      </c>
      <c r="AE58" s="36" t="str">
        <f t="shared" si="82"/>
        <v>W</v>
      </c>
      <c r="AF58" s="36" t="str">
        <f t="shared" si="82"/>
        <v>W</v>
      </c>
      <c r="AG58" s="36" t="str">
        <f t="shared" si="82"/>
        <v>W</v>
      </c>
      <c r="AH58" s="36" t="str">
        <f t="shared" si="82"/>
        <v>L</v>
      </c>
      <c r="AI58" s="36" t="str">
        <f t="shared" si="82"/>
        <v>L</v>
      </c>
      <c r="AJ58" s="36" t="str">
        <f t="shared" ref="AJ58:BO58" si="83">IF(AJ26&lt;&gt;"",IF(AJ26&gt;AI26,"W","L"),"")</f>
        <v>L</v>
      </c>
      <c r="AK58" s="36" t="str">
        <f t="shared" si="83"/>
        <v>W</v>
      </c>
      <c r="AL58" s="36" t="str">
        <f t="shared" si="83"/>
        <v>L</v>
      </c>
      <c r="AM58" s="36" t="str">
        <f t="shared" si="83"/>
        <v>L</v>
      </c>
      <c r="AN58" s="36" t="str">
        <f t="shared" si="83"/>
        <v>L</v>
      </c>
      <c r="AO58" s="36" t="str">
        <f t="shared" si="83"/>
        <v>L</v>
      </c>
      <c r="AP58" s="36" t="str">
        <f t="shared" si="83"/>
        <v>L</v>
      </c>
      <c r="AQ58" s="36" t="str">
        <f t="shared" si="83"/>
        <v>L</v>
      </c>
      <c r="AR58" s="36" t="str">
        <f t="shared" si="83"/>
        <v>W</v>
      </c>
      <c r="AS58" s="36" t="str">
        <f t="shared" si="83"/>
        <v>L</v>
      </c>
      <c r="AT58" s="36" t="str">
        <f t="shared" si="83"/>
        <v>L</v>
      </c>
      <c r="AU58" s="36" t="str">
        <f t="shared" si="83"/>
        <v>L</v>
      </c>
      <c r="AV58" s="36" t="str">
        <f t="shared" si="83"/>
        <v>W</v>
      </c>
      <c r="AW58" s="36" t="str">
        <f t="shared" si="83"/>
        <v>W</v>
      </c>
      <c r="AX58" s="36" t="str">
        <f t="shared" si="83"/>
        <v>W</v>
      </c>
      <c r="AY58" s="36" t="str">
        <f t="shared" si="83"/>
        <v>W</v>
      </c>
      <c r="AZ58" s="36" t="str">
        <f t="shared" si="83"/>
        <v>L</v>
      </c>
      <c r="BA58" s="36" t="str">
        <f t="shared" si="83"/>
        <v>W</v>
      </c>
      <c r="BB58" s="36" t="str">
        <f t="shared" si="83"/>
        <v>W</v>
      </c>
      <c r="BC58" s="36" t="str">
        <f t="shared" si="83"/>
        <v>L</v>
      </c>
      <c r="BD58" s="36" t="str">
        <f t="shared" si="83"/>
        <v>W</v>
      </c>
      <c r="BE58" s="36" t="str">
        <f t="shared" si="83"/>
        <v>W</v>
      </c>
      <c r="BF58" s="35" t="str">
        <f t="shared" si="83"/>
        <v>W</v>
      </c>
      <c r="BG58" s="36" t="str">
        <f t="shared" si="83"/>
        <v>L</v>
      </c>
      <c r="BH58" s="36" t="str">
        <f t="shared" si="83"/>
        <v>W</v>
      </c>
      <c r="BI58" s="36" t="str">
        <f t="shared" si="83"/>
        <v>W</v>
      </c>
      <c r="BJ58" s="36" t="str">
        <f t="shared" si="83"/>
        <v>L</v>
      </c>
      <c r="BK58" s="36" t="str">
        <f t="shared" si="83"/>
        <v>W</v>
      </c>
      <c r="BL58" s="36" t="str">
        <f t="shared" si="83"/>
        <v>L</v>
      </c>
      <c r="BM58" s="36" t="str">
        <f t="shared" si="83"/>
        <v/>
      </c>
      <c r="BN58" s="36" t="str">
        <f t="shared" si="83"/>
        <v/>
      </c>
      <c r="BO58" s="36" t="str">
        <f t="shared" si="83"/>
        <v/>
      </c>
      <c r="BP58" s="36" t="str">
        <f t="shared" ref="BP58:CF58" si="84">IF(BP26&lt;&gt;"",IF(BP26&gt;BO26,"W","L"),"")</f>
        <v/>
      </c>
      <c r="BQ58" s="36" t="str">
        <f t="shared" si="84"/>
        <v/>
      </c>
      <c r="BR58" s="36" t="str">
        <f t="shared" si="84"/>
        <v/>
      </c>
      <c r="BS58" s="36" t="str">
        <f t="shared" si="84"/>
        <v/>
      </c>
      <c r="BT58" s="36" t="str">
        <f t="shared" si="84"/>
        <v/>
      </c>
      <c r="BU58" s="36" t="str">
        <f t="shared" si="84"/>
        <v/>
      </c>
      <c r="BV58" s="36" t="str">
        <f t="shared" si="84"/>
        <v/>
      </c>
      <c r="BW58" s="36" t="str">
        <f t="shared" si="84"/>
        <v/>
      </c>
      <c r="BX58" s="36" t="str">
        <f t="shared" si="84"/>
        <v/>
      </c>
      <c r="BY58" s="36" t="str">
        <f t="shared" si="84"/>
        <v/>
      </c>
      <c r="BZ58" s="36" t="str">
        <f t="shared" si="84"/>
        <v/>
      </c>
      <c r="CA58" s="36" t="str">
        <f t="shared" si="84"/>
        <v/>
      </c>
      <c r="CB58" s="36" t="str">
        <f t="shared" si="84"/>
        <v/>
      </c>
      <c r="CC58" s="36" t="str">
        <f t="shared" si="84"/>
        <v/>
      </c>
      <c r="CD58" s="36" t="str">
        <f t="shared" si="84"/>
        <v/>
      </c>
      <c r="CE58" s="36" t="str">
        <f t="shared" si="84"/>
        <v/>
      </c>
      <c r="CF58" s="37" t="str">
        <f t="shared" si="84"/>
        <v/>
      </c>
    </row>
    <row r="59" spans="1:84" x14ac:dyDescent="0.25">
      <c r="A59" s="10"/>
      <c r="B59" s="2" t="s">
        <v>25</v>
      </c>
      <c r="C59" s="38" t="str">
        <f t="shared" si="12"/>
        <v>W</v>
      </c>
      <c r="D59" s="53" t="str">
        <f t="shared" ref="D59:AI59" si="85">IF(D27&lt;&gt;"",IF(D27&gt;C27,"W","L"),"")</f>
        <v>W</v>
      </c>
      <c r="E59" s="53" t="str">
        <f t="shared" si="85"/>
        <v>W</v>
      </c>
      <c r="F59" s="53" t="str">
        <f t="shared" si="85"/>
        <v>W</v>
      </c>
      <c r="G59" s="53" t="str">
        <f t="shared" si="85"/>
        <v>L</v>
      </c>
      <c r="H59" s="53" t="str">
        <f t="shared" si="85"/>
        <v>W</v>
      </c>
      <c r="I59" s="53" t="str">
        <f t="shared" si="85"/>
        <v>L</v>
      </c>
      <c r="J59" s="53" t="str">
        <f t="shared" si="85"/>
        <v>W</v>
      </c>
      <c r="K59" s="53" t="str">
        <f t="shared" si="85"/>
        <v>L</v>
      </c>
      <c r="L59" s="53" t="str">
        <f t="shared" si="85"/>
        <v>W</v>
      </c>
      <c r="M59" s="53" t="str">
        <f t="shared" si="85"/>
        <v>W</v>
      </c>
      <c r="N59" s="53" t="str">
        <f t="shared" si="85"/>
        <v>W</v>
      </c>
      <c r="O59" s="53" t="str">
        <f t="shared" si="85"/>
        <v>L</v>
      </c>
      <c r="P59" s="53" t="str">
        <f t="shared" si="85"/>
        <v>W</v>
      </c>
      <c r="Q59" s="53" t="str">
        <f t="shared" si="85"/>
        <v>L</v>
      </c>
      <c r="R59" s="53" t="str">
        <f t="shared" si="85"/>
        <v>L</v>
      </c>
      <c r="S59" s="53" t="str">
        <f t="shared" si="85"/>
        <v>L</v>
      </c>
      <c r="T59" s="53" t="str">
        <f t="shared" si="85"/>
        <v>L</v>
      </c>
      <c r="U59" s="53" t="str">
        <f t="shared" si="85"/>
        <v>W</v>
      </c>
      <c r="V59" s="53" t="str">
        <f t="shared" si="85"/>
        <v>L</v>
      </c>
      <c r="W59" s="53" t="str">
        <f t="shared" si="85"/>
        <v>L</v>
      </c>
      <c r="X59" s="53" t="str">
        <f t="shared" si="85"/>
        <v>L</v>
      </c>
      <c r="Y59" s="53" t="str">
        <f t="shared" si="85"/>
        <v>W</v>
      </c>
      <c r="Z59" s="53" t="str">
        <f t="shared" si="85"/>
        <v>W</v>
      </c>
      <c r="AA59" s="53" t="str">
        <f t="shared" si="85"/>
        <v>L</v>
      </c>
      <c r="AB59" s="53" t="str">
        <f t="shared" si="85"/>
        <v>W</v>
      </c>
      <c r="AC59" s="53" t="str">
        <f t="shared" si="85"/>
        <v>W</v>
      </c>
      <c r="AD59" s="53" t="str">
        <f t="shared" si="85"/>
        <v>W</v>
      </c>
      <c r="AE59" s="53" t="str">
        <f t="shared" si="85"/>
        <v>L</v>
      </c>
      <c r="AF59" s="53" t="str">
        <f t="shared" si="85"/>
        <v>W</v>
      </c>
      <c r="AG59" s="53" t="str">
        <f t="shared" si="85"/>
        <v>L</v>
      </c>
      <c r="AH59" s="53" t="str">
        <f t="shared" si="85"/>
        <v>L</v>
      </c>
      <c r="AI59" s="53" t="str">
        <f t="shared" si="85"/>
        <v>L</v>
      </c>
      <c r="AJ59" s="53" t="str">
        <f t="shared" ref="AJ59:BO59" si="86">IF(AJ27&lt;&gt;"",IF(AJ27&gt;AI27,"W","L"),"")</f>
        <v>W</v>
      </c>
      <c r="AK59" s="53" t="str">
        <f t="shared" si="86"/>
        <v>L</v>
      </c>
      <c r="AL59" s="53" t="str">
        <f t="shared" si="86"/>
        <v>W</v>
      </c>
      <c r="AM59" s="53" t="str">
        <f t="shared" si="86"/>
        <v>L</v>
      </c>
      <c r="AN59" s="53" t="str">
        <f t="shared" si="86"/>
        <v>L</v>
      </c>
      <c r="AO59" s="53" t="str">
        <f t="shared" si="86"/>
        <v>L</v>
      </c>
      <c r="AP59" s="53" t="str">
        <f t="shared" si="86"/>
        <v>L</v>
      </c>
      <c r="AQ59" s="53" t="str">
        <f t="shared" si="86"/>
        <v>L</v>
      </c>
      <c r="AR59" s="53" t="str">
        <f t="shared" si="86"/>
        <v>W</v>
      </c>
      <c r="AS59" s="53" t="str">
        <f t="shared" si="86"/>
        <v>W</v>
      </c>
      <c r="AT59" s="53" t="str">
        <f t="shared" si="86"/>
        <v>L</v>
      </c>
      <c r="AU59" s="53" t="str">
        <f t="shared" si="86"/>
        <v>L</v>
      </c>
      <c r="AV59" s="53" t="str">
        <f t="shared" si="86"/>
        <v>L</v>
      </c>
      <c r="AW59" s="53" t="str">
        <f t="shared" si="86"/>
        <v>W</v>
      </c>
      <c r="AX59" s="53" t="str">
        <f t="shared" si="86"/>
        <v>W</v>
      </c>
      <c r="AY59" s="53" t="str">
        <f t="shared" si="86"/>
        <v>L</v>
      </c>
      <c r="AZ59" s="53" t="str">
        <f t="shared" si="86"/>
        <v>W</v>
      </c>
      <c r="BA59" s="53" t="str">
        <f t="shared" si="86"/>
        <v>W</v>
      </c>
      <c r="BB59" s="53" t="str">
        <f t="shared" si="86"/>
        <v>W</v>
      </c>
      <c r="BC59" s="53" t="str">
        <f t="shared" si="86"/>
        <v>L</v>
      </c>
      <c r="BD59" s="53" t="str">
        <f t="shared" si="86"/>
        <v>L</v>
      </c>
      <c r="BE59" s="53" t="str">
        <f t="shared" si="86"/>
        <v>W</v>
      </c>
      <c r="BF59" s="38" t="str">
        <f t="shared" si="86"/>
        <v>L</v>
      </c>
      <c r="BG59" s="53" t="str">
        <f t="shared" si="86"/>
        <v>W</v>
      </c>
      <c r="BH59" s="53" t="str">
        <f t="shared" si="86"/>
        <v>L</v>
      </c>
      <c r="BI59" s="53" t="str">
        <f t="shared" si="86"/>
        <v>L</v>
      </c>
      <c r="BJ59" s="53" t="str">
        <f t="shared" si="86"/>
        <v>W</v>
      </c>
      <c r="BK59" s="53" t="str">
        <f t="shared" si="86"/>
        <v/>
      </c>
      <c r="BL59" s="53" t="str">
        <f t="shared" si="86"/>
        <v/>
      </c>
      <c r="BM59" s="53" t="str">
        <f t="shared" si="86"/>
        <v/>
      </c>
      <c r="BN59" s="53" t="str">
        <f t="shared" si="86"/>
        <v/>
      </c>
      <c r="BO59" s="53" t="str">
        <f t="shared" si="86"/>
        <v/>
      </c>
      <c r="BP59" s="53" t="str">
        <f t="shared" ref="BP59:CF59" si="87">IF(BP27&lt;&gt;"",IF(BP27&gt;BO27,"W","L"),"")</f>
        <v/>
      </c>
      <c r="BQ59" s="53" t="str">
        <f t="shared" si="87"/>
        <v/>
      </c>
      <c r="BR59" s="53" t="str">
        <f t="shared" si="87"/>
        <v/>
      </c>
      <c r="BS59" s="53" t="str">
        <f t="shared" si="87"/>
        <v/>
      </c>
      <c r="BT59" s="53" t="str">
        <f t="shared" si="87"/>
        <v/>
      </c>
      <c r="BU59" s="53" t="str">
        <f t="shared" si="87"/>
        <v/>
      </c>
      <c r="BV59" s="53" t="str">
        <f t="shared" si="87"/>
        <v/>
      </c>
      <c r="BW59" s="53" t="str">
        <f t="shared" si="87"/>
        <v/>
      </c>
      <c r="BX59" s="53" t="str">
        <f t="shared" si="87"/>
        <v/>
      </c>
      <c r="BY59" s="53" t="str">
        <f t="shared" si="87"/>
        <v/>
      </c>
      <c r="BZ59" s="53" t="str">
        <f t="shared" si="87"/>
        <v/>
      </c>
      <c r="CA59" s="53" t="str">
        <f t="shared" si="87"/>
        <v/>
      </c>
      <c r="CB59" s="53" t="str">
        <f t="shared" si="87"/>
        <v/>
      </c>
      <c r="CC59" s="53" t="str">
        <f t="shared" si="87"/>
        <v/>
      </c>
      <c r="CD59" s="53" t="str">
        <f t="shared" si="87"/>
        <v/>
      </c>
      <c r="CE59" s="53" t="str">
        <f t="shared" si="87"/>
        <v/>
      </c>
      <c r="CF59" s="39" t="str">
        <f t="shared" si="87"/>
        <v/>
      </c>
    </row>
    <row r="60" spans="1:84" x14ac:dyDescent="0.25">
      <c r="A60" s="10" t="s">
        <v>43</v>
      </c>
      <c r="B60" s="2" t="s">
        <v>26</v>
      </c>
      <c r="C60" s="35" t="str">
        <f t="shared" si="12"/>
        <v>L</v>
      </c>
      <c r="D60" s="36" t="str">
        <f t="shared" ref="D60:AI60" si="88">IF(D28&lt;&gt;"",IF(D28&gt;C28,"W","L"),"")</f>
        <v>L</v>
      </c>
      <c r="E60" s="36" t="str">
        <f t="shared" si="88"/>
        <v>L</v>
      </c>
      <c r="F60" s="36" t="str">
        <f t="shared" si="88"/>
        <v>L</v>
      </c>
      <c r="G60" s="36" t="str">
        <f t="shared" si="88"/>
        <v>W</v>
      </c>
      <c r="H60" s="36" t="str">
        <f t="shared" si="88"/>
        <v>W</v>
      </c>
      <c r="I60" s="36" t="str">
        <f t="shared" si="88"/>
        <v>L</v>
      </c>
      <c r="J60" s="36" t="str">
        <f t="shared" si="88"/>
        <v>W</v>
      </c>
      <c r="K60" s="36" t="str">
        <f t="shared" si="88"/>
        <v>L</v>
      </c>
      <c r="L60" s="36" t="str">
        <f t="shared" si="88"/>
        <v>W</v>
      </c>
      <c r="M60" s="36" t="str">
        <f t="shared" si="88"/>
        <v>W</v>
      </c>
      <c r="N60" s="36" t="str">
        <f t="shared" si="88"/>
        <v>W</v>
      </c>
      <c r="O60" s="36" t="str">
        <f t="shared" si="88"/>
        <v>W</v>
      </c>
      <c r="P60" s="36" t="str">
        <f t="shared" si="88"/>
        <v>W</v>
      </c>
      <c r="Q60" s="36" t="str">
        <f t="shared" si="88"/>
        <v>W</v>
      </c>
      <c r="R60" s="36" t="str">
        <f t="shared" si="88"/>
        <v>W</v>
      </c>
      <c r="S60" s="36" t="str">
        <f t="shared" si="88"/>
        <v>L</v>
      </c>
      <c r="T60" s="36" t="str">
        <f t="shared" si="88"/>
        <v>L</v>
      </c>
      <c r="U60" s="36" t="str">
        <f t="shared" si="88"/>
        <v>L</v>
      </c>
      <c r="V60" s="36" t="str">
        <f t="shared" si="88"/>
        <v>W</v>
      </c>
      <c r="W60" s="36" t="str">
        <f t="shared" si="88"/>
        <v>W</v>
      </c>
      <c r="X60" s="36" t="str">
        <f t="shared" si="88"/>
        <v>W</v>
      </c>
      <c r="Y60" s="36" t="str">
        <f t="shared" si="88"/>
        <v>L</v>
      </c>
      <c r="Z60" s="36" t="str">
        <f t="shared" si="88"/>
        <v>W</v>
      </c>
      <c r="AA60" s="36" t="str">
        <f t="shared" si="88"/>
        <v>L</v>
      </c>
      <c r="AB60" s="36" t="str">
        <f t="shared" si="88"/>
        <v>L</v>
      </c>
      <c r="AC60" s="36" t="str">
        <f t="shared" si="88"/>
        <v>W</v>
      </c>
      <c r="AD60" s="36" t="str">
        <f t="shared" si="88"/>
        <v>W</v>
      </c>
      <c r="AE60" s="36" t="str">
        <f t="shared" si="88"/>
        <v>L</v>
      </c>
      <c r="AF60" s="36" t="str">
        <f t="shared" si="88"/>
        <v>W</v>
      </c>
      <c r="AG60" s="36" t="str">
        <f t="shared" si="88"/>
        <v>L</v>
      </c>
      <c r="AH60" s="36" t="str">
        <f t="shared" si="88"/>
        <v>L</v>
      </c>
      <c r="AI60" s="36" t="str">
        <f t="shared" si="88"/>
        <v>W</v>
      </c>
      <c r="AJ60" s="36" t="str">
        <f t="shared" ref="AJ60:BO60" si="89">IF(AJ28&lt;&gt;"",IF(AJ28&gt;AI28,"W","L"),"")</f>
        <v>W</v>
      </c>
      <c r="AK60" s="36" t="str">
        <f t="shared" si="89"/>
        <v>L</v>
      </c>
      <c r="AL60" s="36" t="str">
        <f t="shared" si="89"/>
        <v>W</v>
      </c>
      <c r="AM60" s="36" t="str">
        <f t="shared" si="89"/>
        <v>L</v>
      </c>
      <c r="AN60" s="36" t="str">
        <f t="shared" si="89"/>
        <v>L</v>
      </c>
      <c r="AO60" s="36" t="str">
        <f t="shared" si="89"/>
        <v>W</v>
      </c>
      <c r="AP60" s="36" t="str">
        <f t="shared" si="89"/>
        <v>W</v>
      </c>
      <c r="AQ60" s="36" t="str">
        <f t="shared" si="89"/>
        <v>W</v>
      </c>
      <c r="AR60" s="36" t="str">
        <f t="shared" si="89"/>
        <v>W</v>
      </c>
      <c r="AS60" s="36" t="str">
        <f t="shared" si="89"/>
        <v>W</v>
      </c>
      <c r="AT60" s="36" t="str">
        <f t="shared" si="89"/>
        <v>W</v>
      </c>
      <c r="AU60" s="36" t="str">
        <f t="shared" si="89"/>
        <v>L</v>
      </c>
      <c r="AV60" s="36" t="str">
        <f t="shared" si="89"/>
        <v>W</v>
      </c>
      <c r="AW60" s="36" t="str">
        <f t="shared" si="89"/>
        <v>L</v>
      </c>
      <c r="AX60" s="36" t="str">
        <f t="shared" si="89"/>
        <v>L</v>
      </c>
      <c r="AY60" s="36" t="str">
        <f t="shared" si="89"/>
        <v>W</v>
      </c>
      <c r="AZ60" s="36" t="str">
        <f t="shared" si="89"/>
        <v>W</v>
      </c>
      <c r="BA60" s="36" t="str">
        <f t="shared" si="89"/>
        <v>L</v>
      </c>
      <c r="BB60" s="36" t="str">
        <f t="shared" si="89"/>
        <v>L</v>
      </c>
      <c r="BC60" s="36" t="str">
        <f t="shared" si="89"/>
        <v>W</v>
      </c>
      <c r="BD60" s="36" t="str">
        <f t="shared" si="89"/>
        <v>W</v>
      </c>
      <c r="BE60" s="36" t="str">
        <f t="shared" si="89"/>
        <v>L</v>
      </c>
      <c r="BF60" s="35" t="str">
        <f t="shared" si="89"/>
        <v>W</v>
      </c>
      <c r="BG60" s="36" t="str">
        <f t="shared" si="89"/>
        <v>L</v>
      </c>
      <c r="BH60" s="36" t="str">
        <f t="shared" si="89"/>
        <v>W</v>
      </c>
      <c r="BI60" s="36" t="str">
        <f t="shared" si="89"/>
        <v>W</v>
      </c>
      <c r="BJ60" s="36" t="str">
        <f t="shared" si="89"/>
        <v>W</v>
      </c>
      <c r="BK60" s="36" t="str">
        <f t="shared" si="89"/>
        <v/>
      </c>
      <c r="BL60" s="36" t="str">
        <f t="shared" si="89"/>
        <v/>
      </c>
      <c r="BM60" s="36" t="str">
        <f t="shared" si="89"/>
        <v/>
      </c>
      <c r="BN60" s="36" t="str">
        <f t="shared" si="89"/>
        <v/>
      </c>
      <c r="BO60" s="36" t="str">
        <f t="shared" si="89"/>
        <v/>
      </c>
      <c r="BP60" s="36" t="str">
        <f t="shared" ref="BP60:CF60" si="90">IF(BP28&lt;&gt;"",IF(BP28&gt;BO28,"W","L"),"")</f>
        <v/>
      </c>
      <c r="BQ60" s="36" t="str">
        <f t="shared" si="90"/>
        <v/>
      </c>
      <c r="BR60" s="36" t="str">
        <f t="shared" si="90"/>
        <v/>
      </c>
      <c r="BS60" s="36" t="str">
        <f t="shared" si="90"/>
        <v/>
      </c>
      <c r="BT60" s="36" t="str">
        <f t="shared" si="90"/>
        <v/>
      </c>
      <c r="BU60" s="36" t="str">
        <f t="shared" si="90"/>
        <v/>
      </c>
      <c r="BV60" s="36" t="str">
        <f t="shared" si="90"/>
        <v/>
      </c>
      <c r="BW60" s="36" t="str">
        <f t="shared" si="90"/>
        <v/>
      </c>
      <c r="BX60" s="36" t="str">
        <f t="shared" si="90"/>
        <v/>
      </c>
      <c r="BY60" s="36" t="str">
        <f t="shared" si="90"/>
        <v/>
      </c>
      <c r="BZ60" s="36" t="str">
        <f t="shared" si="90"/>
        <v/>
      </c>
      <c r="CA60" s="36" t="str">
        <f t="shared" si="90"/>
        <v/>
      </c>
      <c r="CB60" s="36" t="str">
        <f t="shared" si="90"/>
        <v/>
      </c>
      <c r="CC60" s="36" t="str">
        <f t="shared" si="90"/>
        <v/>
      </c>
      <c r="CD60" s="36" t="str">
        <f t="shared" si="90"/>
        <v/>
      </c>
      <c r="CE60" s="36" t="str">
        <f t="shared" si="90"/>
        <v/>
      </c>
      <c r="CF60" s="37" t="str">
        <f t="shared" si="90"/>
        <v/>
      </c>
    </row>
    <row r="61" spans="1:84" x14ac:dyDescent="0.25">
      <c r="A61" s="10"/>
      <c r="B61" s="2" t="s">
        <v>27</v>
      </c>
      <c r="C61" s="38" t="str">
        <f t="shared" si="12"/>
        <v>L</v>
      </c>
      <c r="D61" s="53" t="str">
        <f t="shared" ref="D61:AI61" si="91">IF(D29&lt;&gt;"",IF(D29&gt;C29,"W","L"),"")</f>
        <v>W</v>
      </c>
      <c r="E61" s="53" t="str">
        <f t="shared" si="91"/>
        <v>W</v>
      </c>
      <c r="F61" s="53" t="str">
        <f t="shared" si="91"/>
        <v>W</v>
      </c>
      <c r="G61" s="53" t="str">
        <f t="shared" si="91"/>
        <v>L</v>
      </c>
      <c r="H61" s="53" t="str">
        <f t="shared" si="91"/>
        <v>W</v>
      </c>
      <c r="I61" s="53" t="str">
        <f t="shared" si="91"/>
        <v>W</v>
      </c>
      <c r="J61" s="53" t="str">
        <f t="shared" si="91"/>
        <v>L</v>
      </c>
      <c r="K61" s="53" t="str">
        <f t="shared" si="91"/>
        <v>L</v>
      </c>
      <c r="L61" s="53" t="str">
        <f t="shared" si="91"/>
        <v>L</v>
      </c>
      <c r="M61" s="53" t="str">
        <f t="shared" si="91"/>
        <v>L</v>
      </c>
      <c r="N61" s="53" t="str">
        <f t="shared" si="91"/>
        <v>L</v>
      </c>
      <c r="O61" s="53" t="str">
        <f t="shared" si="91"/>
        <v>W</v>
      </c>
      <c r="P61" s="53" t="str">
        <f t="shared" si="91"/>
        <v>L</v>
      </c>
      <c r="Q61" s="53" t="str">
        <f t="shared" si="91"/>
        <v>L</v>
      </c>
      <c r="R61" s="53" t="str">
        <f t="shared" si="91"/>
        <v>L</v>
      </c>
      <c r="S61" s="53" t="str">
        <f t="shared" si="91"/>
        <v>L</v>
      </c>
      <c r="T61" s="53" t="str">
        <f t="shared" si="91"/>
        <v>L</v>
      </c>
      <c r="U61" s="53" t="str">
        <f t="shared" si="91"/>
        <v>L</v>
      </c>
      <c r="V61" s="53" t="str">
        <f t="shared" si="91"/>
        <v>L</v>
      </c>
      <c r="W61" s="53" t="str">
        <f t="shared" si="91"/>
        <v>L</v>
      </c>
      <c r="X61" s="53" t="str">
        <f t="shared" si="91"/>
        <v>L</v>
      </c>
      <c r="Y61" s="53" t="str">
        <f t="shared" si="91"/>
        <v>L</v>
      </c>
      <c r="Z61" s="53" t="str">
        <f t="shared" si="91"/>
        <v>L</v>
      </c>
      <c r="AA61" s="53" t="str">
        <f t="shared" si="91"/>
        <v>W</v>
      </c>
      <c r="AB61" s="53" t="str">
        <f t="shared" si="91"/>
        <v>W</v>
      </c>
      <c r="AC61" s="53" t="str">
        <f t="shared" si="91"/>
        <v>W</v>
      </c>
      <c r="AD61" s="53" t="str">
        <f t="shared" si="91"/>
        <v>L</v>
      </c>
      <c r="AE61" s="53" t="str">
        <f t="shared" si="91"/>
        <v>L</v>
      </c>
      <c r="AF61" s="53" t="str">
        <f t="shared" si="91"/>
        <v>W</v>
      </c>
      <c r="AG61" s="53" t="str">
        <f t="shared" si="91"/>
        <v>L</v>
      </c>
      <c r="AH61" s="53" t="str">
        <f t="shared" si="91"/>
        <v>L</v>
      </c>
      <c r="AI61" s="53" t="str">
        <f t="shared" si="91"/>
        <v>W</v>
      </c>
      <c r="AJ61" s="53" t="str">
        <f t="shared" ref="AJ61:BO61" si="92">IF(AJ29&lt;&gt;"",IF(AJ29&gt;AI29,"W","L"),"")</f>
        <v>L</v>
      </c>
      <c r="AK61" s="53" t="str">
        <f t="shared" si="92"/>
        <v>W</v>
      </c>
      <c r="AL61" s="53" t="str">
        <f t="shared" si="92"/>
        <v>L</v>
      </c>
      <c r="AM61" s="53" t="str">
        <f t="shared" si="92"/>
        <v>L</v>
      </c>
      <c r="AN61" s="53" t="str">
        <f t="shared" si="92"/>
        <v>L</v>
      </c>
      <c r="AO61" s="53" t="str">
        <f t="shared" si="92"/>
        <v>W</v>
      </c>
      <c r="AP61" s="53" t="str">
        <f t="shared" si="92"/>
        <v>L</v>
      </c>
      <c r="AQ61" s="53" t="str">
        <f t="shared" si="92"/>
        <v>L</v>
      </c>
      <c r="AR61" s="53" t="str">
        <f t="shared" si="92"/>
        <v>L</v>
      </c>
      <c r="AS61" s="53" t="str">
        <f t="shared" si="92"/>
        <v>L</v>
      </c>
      <c r="AT61" s="53" t="str">
        <f t="shared" si="92"/>
        <v>L</v>
      </c>
      <c r="AU61" s="53" t="str">
        <f t="shared" si="92"/>
        <v>W</v>
      </c>
      <c r="AV61" s="53" t="str">
        <f t="shared" si="92"/>
        <v>L</v>
      </c>
      <c r="AW61" s="53" t="str">
        <f t="shared" si="92"/>
        <v>L</v>
      </c>
      <c r="AX61" s="53" t="str">
        <f t="shared" si="92"/>
        <v>L</v>
      </c>
      <c r="AY61" s="53" t="str">
        <f t="shared" si="92"/>
        <v>L</v>
      </c>
      <c r="AZ61" s="53" t="str">
        <f t="shared" si="92"/>
        <v>L</v>
      </c>
      <c r="BA61" s="53" t="str">
        <f t="shared" si="92"/>
        <v>L</v>
      </c>
      <c r="BB61" s="53" t="str">
        <f t="shared" si="92"/>
        <v>L</v>
      </c>
      <c r="BC61" s="53" t="str">
        <f t="shared" si="92"/>
        <v>L</v>
      </c>
      <c r="BD61" s="53" t="str">
        <f t="shared" si="92"/>
        <v>L</v>
      </c>
      <c r="BE61" s="53" t="str">
        <f t="shared" si="92"/>
        <v>L</v>
      </c>
      <c r="BF61" s="38" t="str">
        <f t="shared" si="92"/>
        <v>L</v>
      </c>
      <c r="BG61" s="53" t="str">
        <f t="shared" si="92"/>
        <v>L</v>
      </c>
      <c r="BH61" s="53" t="str">
        <f t="shared" si="92"/>
        <v>L</v>
      </c>
      <c r="BI61" s="53" t="str">
        <f t="shared" si="92"/>
        <v>L</v>
      </c>
      <c r="BJ61" s="53" t="str">
        <f t="shared" si="92"/>
        <v>L</v>
      </c>
      <c r="BK61" s="53" t="str">
        <f t="shared" si="92"/>
        <v>L</v>
      </c>
      <c r="BL61" s="53" t="str">
        <f t="shared" si="92"/>
        <v/>
      </c>
      <c r="BM61" s="53" t="str">
        <f t="shared" si="92"/>
        <v/>
      </c>
      <c r="BN61" s="53" t="str">
        <f t="shared" si="92"/>
        <v/>
      </c>
      <c r="BO61" s="53" t="str">
        <f t="shared" si="92"/>
        <v/>
      </c>
      <c r="BP61" s="53" t="str">
        <f t="shared" ref="BP61:CF61" si="93">IF(BP29&lt;&gt;"",IF(BP29&gt;BO29,"W","L"),"")</f>
        <v/>
      </c>
      <c r="BQ61" s="53" t="str">
        <f t="shared" si="93"/>
        <v/>
      </c>
      <c r="BR61" s="53" t="str">
        <f t="shared" si="93"/>
        <v/>
      </c>
      <c r="BS61" s="53" t="str">
        <f t="shared" si="93"/>
        <v/>
      </c>
      <c r="BT61" s="53" t="str">
        <f t="shared" si="93"/>
        <v/>
      </c>
      <c r="BU61" s="53" t="str">
        <f t="shared" si="93"/>
        <v/>
      </c>
      <c r="BV61" s="53" t="str">
        <f t="shared" si="93"/>
        <v/>
      </c>
      <c r="BW61" s="53" t="str">
        <f t="shared" si="93"/>
        <v/>
      </c>
      <c r="BX61" s="53" t="str">
        <f t="shared" si="93"/>
        <v/>
      </c>
      <c r="BY61" s="53" t="str">
        <f t="shared" si="93"/>
        <v/>
      </c>
      <c r="BZ61" s="53" t="str">
        <f t="shared" si="93"/>
        <v/>
      </c>
      <c r="CA61" s="53" t="str">
        <f t="shared" si="93"/>
        <v/>
      </c>
      <c r="CB61" s="53" t="str">
        <f t="shared" si="93"/>
        <v/>
      </c>
      <c r="CC61" s="53" t="str">
        <f t="shared" si="93"/>
        <v/>
      </c>
      <c r="CD61" s="53" t="str">
        <f t="shared" si="93"/>
        <v/>
      </c>
      <c r="CE61" s="53" t="str">
        <f t="shared" si="93"/>
        <v/>
      </c>
      <c r="CF61" s="39" t="str">
        <f t="shared" si="93"/>
        <v/>
      </c>
    </row>
    <row r="62" spans="1:84" x14ac:dyDescent="0.25">
      <c r="A62" s="10"/>
      <c r="B62" s="2" t="s">
        <v>28</v>
      </c>
      <c r="C62" s="35" t="str">
        <f t="shared" si="12"/>
        <v>W</v>
      </c>
      <c r="D62" s="36" t="str">
        <f t="shared" ref="D62:AI62" si="94">IF(D30&lt;&gt;"",IF(D30&gt;C30,"W","L"),"")</f>
        <v>L</v>
      </c>
      <c r="E62" s="36" t="str">
        <f t="shared" si="94"/>
        <v>L</v>
      </c>
      <c r="F62" s="36" t="str">
        <f t="shared" si="94"/>
        <v>W</v>
      </c>
      <c r="G62" s="36" t="str">
        <f t="shared" si="94"/>
        <v>W</v>
      </c>
      <c r="H62" s="36" t="str">
        <f t="shared" si="94"/>
        <v>L</v>
      </c>
      <c r="I62" s="36" t="str">
        <f t="shared" si="94"/>
        <v>W</v>
      </c>
      <c r="J62" s="36" t="str">
        <f t="shared" si="94"/>
        <v>W</v>
      </c>
      <c r="K62" s="36" t="str">
        <f t="shared" si="94"/>
        <v>L</v>
      </c>
      <c r="L62" s="36" t="str">
        <f t="shared" si="94"/>
        <v>W</v>
      </c>
      <c r="M62" s="36" t="str">
        <f t="shared" si="94"/>
        <v>L</v>
      </c>
      <c r="N62" s="36" t="str">
        <f t="shared" si="94"/>
        <v>W</v>
      </c>
      <c r="O62" s="36" t="str">
        <f t="shared" si="94"/>
        <v>L</v>
      </c>
      <c r="P62" s="36" t="str">
        <f t="shared" si="94"/>
        <v>L</v>
      </c>
      <c r="Q62" s="36" t="str">
        <f t="shared" si="94"/>
        <v>W</v>
      </c>
      <c r="R62" s="36" t="str">
        <f t="shared" si="94"/>
        <v>W</v>
      </c>
      <c r="S62" s="36" t="str">
        <f t="shared" si="94"/>
        <v>L</v>
      </c>
      <c r="T62" s="36" t="str">
        <f t="shared" si="94"/>
        <v>L</v>
      </c>
      <c r="U62" s="36" t="str">
        <f t="shared" si="94"/>
        <v>W</v>
      </c>
      <c r="V62" s="36" t="str">
        <f t="shared" si="94"/>
        <v>W</v>
      </c>
      <c r="W62" s="36" t="str">
        <f t="shared" si="94"/>
        <v>L</v>
      </c>
      <c r="X62" s="36" t="str">
        <f t="shared" si="94"/>
        <v>L</v>
      </c>
      <c r="Y62" s="36" t="str">
        <f t="shared" si="94"/>
        <v>W</v>
      </c>
      <c r="Z62" s="36" t="str">
        <f t="shared" si="94"/>
        <v>L</v>
      </c>
      <c r="AA62" s="36" t="str">
        <f t="shared" si="94"/>
        <v>W</v>
      </c>
      <c r="AB62" s="36" t="str">
        <f t="shared" si="94"/>
        <v>L</v>
      </c>
      <c r="AC62" s="36" t="str">
        <f t="shared" si="94"/>
        <v>L</v>
      </c>
      <c r="AD62" s="36" t="str">
        <f t="shared" si="94"/>
        <v>L</v>
      </c>
      <c r="AE62" s="36" t="str">
        <f t="shared" si="94"/>
        <v>L</v>
      </c>
      <c r="AF62" s="36" t="str">
        <f t="shared" si="94"/>
        <v>L</v>
      </c>
      <c r="AG62" s="36" t="str">
        <f t="shared" si="94"/>
        <v>L</v>
      </c>
      <c r="AH62" s="36" t="str">
        <f t="shared" si="94"/>
        <v>W</v>
      </c>
      <c r="AI62" s="36" t="str">
        <f t="shared" si="94"/>
        <v>W</v>
      </c>
      <c r="AJ62" s="36" t="str">
        <f t="shared" ref="AJ62:BO62" si="95">IF(AJ30&lt;&gt;"",IF(AJ30&gt;AI30,"W","L"),"")</f>
        <v>L</v>
      </c>
      <c r="AK62" s="36" t="str">
        <f t="shared" si="95"/>
        <v>L</v>
      </c>
      <c r="AL62" s="36" t="str">
        <f t="shared" si="95"/>
        <v>W</v>
      </c>
      <c r="AM62" s="36" t="str">
        <f t="shared" si="95"/>
        <v>L</v>
      </c>
      <c r="AN62" s="36" t="str">
        <f t="shared" si="95"/>
        <v>L</v>
      </c>
      <c r="AO62" s="36" t="str">
        <f t="shared" si="95"/>
        <v>L</v>
      </c>
      <c r="AP62" s="36" t="str">
        <f t="shared" si="95"/>
        <v>W</v>
      </c>
      <c r="AQ62" s="36" t="str">
        <f t="shared" si="95"/>
        <v>W</v>
      </c>
      <c r="AR62" s="36" t="str">
        <f t="shared" si="95"/>
        <v>W</v>
      </c>
      <c r="AS62" s="36" t="str">
        <f t="shared" si="95"/>
        <v>L</v>
      </c>
      <c r="AT62" s="36" t="str">
        <f t="shared" si="95"/>
        <v>W</v>
      </c>
      <c r="AU62" s="36" t="str">
        <f t="shared" si="95"/>
        <v>L</v>
      </c>
      <c r="AV62" s="36" t="str">
        <f t="shared" si="95"/>
        <v>L</v>
      </c>
      <c r="AW62" s="36" t="str">
        <f t="shared" si="95"/>
        <v>L</v>
      </c>
      <c r="AX62" s="36" t="str">
        <f t="shared" si="95"/>
        <v>W</v>
      </c>
      <c r="AY62" s="36" t="str">
        <f t="shared" si="95"/>
        <v>W</v>
      </c>
      <c r="AZ62" s="36" t="str">
        <f t="shared" si="95"/>
        <v>L</v>
      </c>
      <c r="BA62" s="36" t="str">
        <f t="shared" si="95"/>
        <v>W</v>
      </c>
      <c r="BB62" s="36" t="str">
        <f t="shared" si="95"/>
        <v>L</v>
      </c>
      <c r="BC62" s="36" t="str">
        <f t="shared" si="95"/>
        <v>L</v>
      </c>
      <c r="BD62" s="36" t="str">
        <f t="shared" si="95"/>
        <v>W</v>
      </c>
      <c r="BE62" s="36" t="str">
        <f t="shared" si="95"/>
        <v>W</v>
      </c>
      <c r="BF62" s="35" t="str">
        <f t="shared" si="95"/>
        <v>W</v>
      </c>
      <c r="BG62" s="36" t="str">
        <f t="shared" si="95"/>
        <v>L</v>
      </c>
      <c r="BH62" s="36" t="str">
        <f t="shared" si="95"/>
        <v>W</v>
      </c>
      <c r="BI62" s="36" t="str">
        <f t="shared" si="95"/>
        <v>W</v>
      </c>
      <c r="BJ62" s="36" t="str">
        <f t="shared" si="95"/>
        <v>W</v>
      </c>
      <c r="BK62" s="36" t="str">
        <f t="shared" si="95"/>
        <v>W</v>
      </c>
      <c r="BL62" s="36" t="str">
        <f t="shared" si="95"/>
        <v>L</v>
      </c>
      <c r="BM62" s="36" t="str">
        <f t="shared" si="95"/>
        <v/>
      </c>
      <c r="BN62" s="36" t="str">
        <f t="shared" si="95"/>
        <v/>
      </c>
      <c r="BO62" s="36" t="str">
        <f t="shared" si="95"/>
        <v/>
      </c>
      <c r="BP62" s="36" t="str">
        <f t="shared" ref="BP62:CF62" si="96">IF(BP30&lt;&gt;"",IF(BP30&gt;BO30,"W","L"),"")</f>
        <v/>
      </c>
      <c r="BQ62" s="36" t="str">
        <f t="shared" si="96"/>
        <v/>
      </c>
      <c r="BR62" s="36" t="str">
        <f t="shared" si="96"/>
        <v/>
      </c>
      <c r="BS62" s="36" t="str">
        <f t="shared" si="96"/>
        <v/>
      </c>
      <c r="BT62" s="36" t="str">
        <f t="shared" si="96"/>
        <v/>
      </c>
      <c r="BU62" s="36" t="str">
        <f t="shared" si="96"/>
        <v/>
      </c>
      <c r="BV62" s="36" t="str">
        <f t="shared" si="96"/>
        <v/>
      </c>
      <c r="BW62" s="36" t="str">
        <f t="shared" si="96"/>
        <v/>
      </c>
      <c r="BX62" s="36" t="str">
        <f t="shared" si="96"/>
        <v/>
      </c>
      <c r="BY62" s="36" t="str">
        <f t="shared" si="96"/>
        <v/>
      </c>
      <c r="BZ62" s="36" t="str">
        <f t="shared" si="96"/>
        <v/>
      </c>
      <c r="CA62" s="36" t="str">
        <f t="shared" si="96"/>
        <v/>
      </c>
      <c r="CB62" s="36" t="str">
        <f t="shared" si="96"/>
        <v/>
      </c>
      <c r="CC62" s="36" t="str">
        <f t="shared" si="96"/>
        <v/>
      </c>
      <c r="CD62" s="36" t="str">
        <f t="shared" si="96"/>
        <v/>
      </c>
      <c r="CE62" s="36" t="str">
        <f t="shared" si="96"/>
        <v/>
      </c>
      <c r="CF62" s="37" t="str">
        <f t="shared" si="96"/>
        <v/>
      </c>
    </row>
    <row r="63" spans="1:84" x14ac:dyDescent="0.25">
      <c r="A63" s="10"/>
      <c r="B63" s="2" t="s">
        <v>29</v>
      </c>
      <c r="C63" s="38" t="str">
        <f t="shared" si="12"/>
        <v>W</v>
      </c>
      <c r="D63" s="53" t="str">
        <f t="shared" ref="D63:AI63" si="97">IF(D31&lt;&gt;"",IF(D31&gt;C31,"W","L"),"")</f>
        <v>W</v>
      </c>
      <c r="E63" s="53" t="str">
        <f t="shared" si="97"/>
        <v>W</v>
      </c>
      <c r="F63" s="53" t="str">
        <f t="shared" si="97"/>
        <v>L</v>
      </c>
      <c r="G63" s="53" t="str">
        <f t="shared" si="97"/>
        <v>W</v>
      </c>
      <c r="H63" s="53" t="str">
        <f t="shared" si="97"/>
        <v>L</v>
      </c>
      <c r="I63" s="53" t="str">
        <f t="shared" si="97"/>
        <v>W</v>
      </c>
      <c r="J63" s="53" t="str">
        <f t="shared" si="97"/>
        <v>W</v>
      </c>
      <c r="K63" s="53" t="str">
        <f t="shared" si="97"/>
        <v>L</v>
      </c>
      <c r="L63" s="53" t="str">
        <f t="shared" si="97"/>
        <v>W</v>
      </c>
      <c r="M63" s="53" t="str">
        <f t="shared" si="97"/>
        <v>W</v>
      </c>
      <c r="N63" s="53" t="str">
        <f t="shared" si="97"/>
        <v>W</v>
      </c>
      <c r="O63" s="53" t="str">
        <f t="shared" si="97"/>
        <v>W</v>
      </c>
      <c r="P63" s="53" t="str">
        <f t="shared" si="97"/>
        <v>L</v>
      </c>
      <c r="Q63" s="53" t="str">
        <f t="shared" si="97"/>
        <v>L</v>
      </c>
      <c r="R63" s="53" t="str">
        <f t="shared" si="97"/>
        <v>L</v>
      </c>
      <c r="S63" s="53" t="str">
        <f t="shared" si="97"/>
        <v>W</v>
      </c>
      <c r="T63" s="53" t="str">
        <f t="shared" si="97"/>
        <v>W</v>
      </c>
      <c r="U63" s="53" t="str">
        <f t="shared" si="97"/>
        <v>L</v>
      </c>
      <c r="V63" s="53" t="str">
        <f t="shared" si="97"/>
        <v>L</v>
      </c>
      <c r="W63" s="53" t="str">
        <f t="shared" si="97"/>
        <v>L</v>
      </c>
      <c r="X63" s="53" t="str">
        <f t="shared" si="97"/>
        <v>L</v>
      </c>
      <c r="Y63" s="53" t="str">
        <f t="shared" si="97"/>
        <v>L</v>
      </c>
      <c r="Z63" s="53" t="str">
        <f t="shared" si="97"/>
        <v>W</v>
      </c>
      <c r="AA63" s="53" t="str">
        <f t="shared" si="97"/>
        <v>W</v>
      </c>
      <c r="AB63" s="53" t="str">
        <f t="shared" si="97"/>
        <v>L</v>
      </c>
      <c r="AC63" s="53" t="str">
        <f t="shared" si="97"/>
        <v>W</v>
      </c>
      <c r="AD63" s="53" t="str">
        <f t="shared" si="97"/>
        <v>L</v>
      </c>
      <c r="AE63" s="53" t="str">
        <f t="shared" si="97"/>
        <v>L</v>
      </c>
      <c r="AF63" s="53" t="str">
        <f t="shared" si="97"/>
        <v>W</v>
      </c>
      <c r="AG63" s="53" t="str">
        <f t="shared" si="97"/>
        <v>W</v>
      </c>
      <c r="AH63" s="53" t="str">
        <f t="shared" si="97"/>
        <v>L</v>
      </c>
      <c r="AI63" s="53" t="str">
        <f t="shared" si="97"/>
        <v>L</v>
      </c>
      <c r="AJ63" s="53" t="str">
        <f t="shared" ref="AJ63:BO63" si="98">IF(AJ31&lt;&gt;"",IF(AJ31&gt;AI31,"W","L"),"")</f>
        <v>W</v>
      </c>
      <c r="AK63" s="53" t="str">
        <f t="shared" si="98"/>
        <v>W</v>
      </c>
      <c r="AL63" s="53" t="str">
        <f t="shared" si="98"/>
        <v>L</v>
      </c>
      <c r="AM63" s="53" t="str">
        <f t="shared" si="98"/>
        <v>L</v>
      </c>
      <c r="AN63" s="53" t="str">
        <f t="shared" si="98"/>
        <v>L</v>
      </c>
      <c r="AO63" s="53" t="str">
        <f t="shared" si="98"/>
        <v>L</v>
      </c>
      <c r="AP63" s="53" t="str">
        <f t="shared" si="98"/>
        <v>L</v>
      </c>
      <c r="AQ63" s="53" t="str">
        <f t="shared" si="98"/>
        <v>W</v>
      </c>
      <c r="AR63" s="53" t="str">
        <f t="shared" si="98"/>
        <v>L</v>
      </c>
      <c r="AS63" s="53" t="str">
        <f t="shared" si="98"/>
        <v>L</v>
      </c>
      <c r="AT63" s="53" t="str">
        <f t="shared" si="98"/>
        <v>W</v>
      </c>
      <c r="AU63" s="53" t="str">
        <f t="shared" si="98"/>
        <v>W</v>
      </c>
      <c r="AV63" s="53" t="str">
        <f t="shared" si="98"/>
        <v>L</v>
      </c>
      <c r="AW63" s="53" t="str">
        <f t="shared" si="98"/>
        <v>W</v>
      </c>
      <c r="AX63" s="53" t="str">
        <f t="shared" si="98"/>
        <v>W</v>
      </c>
      <c r="AY63" s="53" t="str">
        <f t="shared" si="98"/>
        <v>L</v>
      </c>
      <c r="AZ63" s="53" t="str">
        <f t="shared" si="98"/>
        <v>W</v>
      </c>
      <c r="BA63" s="53" t="str">
        <f t="shared" si="98"/>
        <v>L</v>
      </c>
      <c r="BB63" s="53" t="str">
        <f t="shared" si="98"/>
        <v>W</v>
      </c>
      <c r="BC63" s="53" t="str">
        <f t="shared" si="98"/>
        <v>W</v>
      </c>
      <c r="BD63" s="53" t="str">
        <f t="shared" si="98"/>
        <v>L</v>
      </c>
      <c r="BE63" s="53" t="str">
        <f t="shared" si="98"/>
        <v>L</v>
      </c>
      <c r="BF63" s="38" t="str">
        <f t="shared" si="98"/>
        <v>L</v>
      </c>
      <c r="BG63" s="53" t="str">
        <f t="shared" si="98"/>
        <v>W</v>
      </c>
      <c r="BH63" s="53" t="str">
        <f t="shared" si="98"/>
        <v>L</v>
      </c>
      <c r="BI63" s="53" t="str">
        <f t="shared" si="98"/>
        <v>W</v>
      </c>
      <c r="BJ63" s="53" t="str">
        <f t="shared" si="98"/>
        <v>L</v>
      </c>
      <c r="BK63" s="53" t="str">
        <f t="shared" si="98"/>
        <v>W</v>
      </c>
      <c r="BL63" s="53" t="str">
        <f t="shared" si="98"/>
        <v>W</v>
      </c>
      <c r="BM63" s="53" t="str">
        <f t="shared" si="98"/>
        <v/>
      </c>
      <c r="BN63" s="53" t="str">
        <f t="shared" si="98"/>
        <v/>
      </c>
      <c r="BO63" s="53" t="str">
        <f t="shared" si="98"/>
        <v/>
      </c>
      <c r="BP63" s="53" t="str">
        <f t="shared" ref="BP63:CF63" si="99">IF(BP31&lt;&gt;"",IF(BP31&gt;BO31,"W","L"),"")</f>
        <v/>
      </c>
      <c r="BQ63" s="53" t="str">
        <f t="shared" si="99"/>
        <v/>
      </c>
      <c r="BR63" s="53" t="str">
        <f t="shared" si="99"/>
        <v/>
      </c>
      <c r="BS63" s="53" t="str">
        <f t="shared" si="99"/>
        <v/>
      </c>
      <c r="BT63" s="53" t="str">
        <f t="shared" si="99"/>
        <v/>
      </c>
      <c r="BU63" s="53" t="str">
        <f t="shared" si="99"/>
        <v/>
      </c>
      <c r="BV63" s="53" t="str">
        <f t="shared" si="99"/>
        <v/>
      </c>
      <c r="BW63" s="53" t="str">
        <f t="shared" si="99"/>
        <v/>
      </c>
      <c r="BX63" s="53" t="str">
        <f t="shared" si="99"/>
        <v/>
      </c>
      <c r="BY63" s="53" t="str">
        <f t="shared" si="99"/>
        <v/>
      </c>
      <c r="BZ63" s="53" t="str">
        <f t="shared" si="99"/>
        <v/>
      </c>
      <c r="CA63" s="53" t="str">
        <f t="shared" si="99"/>
        <v/>
      </c>
      <c r="CB63" s="53" t="str">
        <f t="shared" si="99"/>
        <v/>
      </c>
      <c r="CC63" s="53" t="str">
        <f t="shared" si="99"/>
        <v/>
      </c>
      <c r="CD63" s="53" t="str">
        <f t="shared" si="99"/>
        <v/>
      </c>
      <c r="CE63" s="53" t="str">
        <f t="shared" si="99"/>
        <v/>
      </c>
      <c r="CF63" s="39" t="str">
        <f t="shared" si="99"/>
        <v/>
      </c>
    </row>
    <row r="64" spans="1:84" x14ac:dyDescent="0.25">
      <c r="A64" s="11"/>
      <c r="B64" s="3" t="s">
        <v>30</v>
      </c>
      <c r="C64" s="35" t="str">
        <f t="shared" si="12"/>
        <v>W</v>
      </c>
      <c r="D64" s="36" t="str">
        <f t="shared" ref="D64:AI64" si="100">IF(D32&lt;&gt;"",IF(D32&gt;C32,"W","L"),"")</f>
        <v>W</v>
      </c>
      <c r="E64" s="36" t="str">
        <f t="shared" si="100"/>
        <v>L</v>
      </c>
      <c r="F64" s="36" t="str">
        <f t="shared" si="100"/>
        <v>W</v>
      </c>
      <c r="G64" s="36" t="str">
        <f t="shared" si="100"/>
        <v>L</v>
      </c>
      <c r="H64" s="36" t="str">
        <f t="shared" si="100"/>
        <v>L</v>
      </c>
      <c r="I64" s="36" t="str">
        <f t="shared" si="100"/>
        <v>L</v>
      </c>
      <c r="J64" s="36" t="str">
        <f t="shared" si="100"/>
        <v>W</v>
      </c>
      <c r="K64" s="36" t="str">
        <f t="shared" si="100"/>
        <v>L</v>
      </c>
      <c r="L64" s="36" t="str">
        <f t="shared" si="100"/>
        <v>L</v>
      </c>
      <c r="M64" s="36" t="str">
        <f t="shared" si="100"/>
        <v>W</v>
      </c>
      <c r="N64" s="36" t="str">
        <f t="shared" si="100"/>
        <v>W</v>
      </c>
      <c r="O64" s="36" t="str">
        <f t="shared" si="100"/>
        <v>W</v>
      </c>
      <c r="P64" s="36" t="str">
        <f t="shared" si="100"/>
        <v>W</v>
      </c>
      <c r="Q64" s="36" t="str">
        <f t="shared" si="100"/>
        <v>L</v>
      </c>
      <c r="R64" s="36" t="str">
        <f t="shared" si="100"/>
        <v>W</v>
      </c>
      <c r="S64" s="36" t="str">
        <f t="shared" si="100"/>
        <v>W</v>
      </c>
      <c r="T64" s="36" t="str">
        <f t="shared" si="100"/>
        <v>L</v>
      </c>
      <c r="U64" s="36" t="str">
        <f t="shared" si="100"/>
        <v>L</v>
      </c>
      <c r="V64" s="36" t="str">
        <f t="shared" si="100"/>
        <v>L</v>
      </c>
      <c r="W64" s="36" t="str">
        <f t="shared" si="100"/>
        <v>W</v>
      </c>
      <c r="X64" s="36" t="str">
        <f t="shared" si="100"/>
        <v>L</v>
      </c>
      <c r="Y64" s="36" t="str">
        <f t="shared" si="100"/>
        <v>L</v>
      </c>
      <c r="Z64" s="36" t="str">
        <f t="shared" si="100"/>
        <v>L</v>
      </c>
      <c r="AA64" s="36" t="str">
        <f t="shared" si="100"/>
        <v>L</v>
      </c>
      <c r="AB64" s="36" t="str">
        <f t="shared" si="100"/>
        <v>L</v>
      </c>
      <c r="AC64" s="36" t="str">
        <f t="shared" si="100"/>
        <v>L</v>
      </c>
      <c r="AD64" s="36" t="str">
        <f t="shared" si="100"/>
        <v>L</v>
      </c>
      <c r="AE64" s="36" t="str">
        <f t="shared" si="100"/>
        <v>L</v>
      </c>
      <c r="AF64" s="36" t="str">
        <f t="shared" si="100"/>
        <v>L</v>
      </c>
      <c r="AG64" s="36" t="str">
        <f t="shared" si="100"/>
        <v>L</v>
      </c>
      <c r="AH64" s="36" t="str">
        <f t="shared" si="100"/>
        <v>W</v>
      </c>
      <c r="AI64" s="36" t="str">
        <f t="shared" si="100"/>
        <v>L</v>
      </c>
      <c r="AJ64" s="36" t="str">
        <f t="shared" ref="AJ64:BO64" si="101">IF(AJ32&lt;&gt;"",IF(AJ32&gt;AI32,"W","L"),"")</f>
        <v>W</v>
      </c>
      <c r="AK64" s="36" t="str">
        <f t="shared" si="101"/>
        <v>W</v>
      </c>
      <c r="AL64" s="36" t="str">
        <f t="shared" si="101"/>
        <v>W</v>
      </c>
      <c r="AM64" s="36" t="str">
        <f t="shared" si="101"/>
        <v>W</v>
      </c>
      <c r="AN64" s="36" t="str">
        <f t="shared" si="101"/>
        <v>W</v>
      </c>
      <c r="AO64" s="36" t="str">
        <f t="shared" si="101"/>
        <v>L</v>
      </c>
      <c r="AP64" s="36" t="str">
        <f t="shared" si="101"/>
        <v>L</v>
      </c>
      <c r="AQ64" s="36" t="str">
        <f t="shared" si="101"/>
        <v>L</v>
      </c>
      <c r="AR64" s="36" t="str">
        <f t="shared" si="101"/>
        <v>W</v>
      </c>
      <c r="AS64" s="36" t="str">
        <f t="shared" si="101"/>
        <v>L</v>
      </c>
      <c r="AT64" s="36" t="str">
        <f t="shared" si="101"/>
        <v>L</v>
      </c>
      <c r="AU64" s="36" t="str">
        <f t="shared" si="101"/>
        <v>W</v>
      </c>
      <c r="AV64" s="36" t="str">
        <f t="shared" si="101"/>
        <v>W</v>
      </c>
      <c r="AW64" s="36" t="str">
        <f t="shared" si="101"/>
        <v>W</v>
      </c>
      <c r="AX64" s="36" t="str">
        <f t="shared" si="101"/>
        <v>W</v>
      </c>
      <c r="AY64" s="36" t="str">
        <f t="shared" si="101"/>
        <v>W</v>
      </c>
      <c r="AZ64" s="36" t="str">
        <f t="shared" si="101"/>
        <v>W</v>
      </c>
      <c r="BA64" s="36" t="str">
        <f t="shared" si="101"/>
        <v>L</v>
      </c>
      <c r="BB64" s="36" t="str">
        <f t="shared" si="101"/>
        <v>L</v>
      </c>
      <c r="BC64" s="36" t="str">
        <f t="shared" si="101"/>
        <v>L</v>
      </c>
      <c r="BD64" s="36" t="str">
        <f t="shared" si="101"/>
        <v>W</v>
      </c>
      <c r="BE64" s="36" t="str">
        <f t="shared" si="101"/>
        <v>W</v>
      </c>
      <c r="BF64" s="35" t="str">
        <f t="shared" si="101"/>
        <v>L</v>
      </c>
      <c r="BG64" s="36" t="str">
        <f t="shared" si="101"/>
        <v>W</v>
      </c>
      <c r="BH64" s="36" t="str">
        <f t="shared" si="101"/>
        <v>W</v>
      </c>
      <c r="BI64" s="36" t="str">
        <f t="shared" si="101"/>
        <v>L</v>
      </c>
      <c r="BJ64" s="36" t="str">
        <f t="shared" si="101"/>
        <v>L</v>
      </c>
      <c r="BK64" s="36" t="str">
        <f t="shared" si="101"/>
        <v/>
      </c>
      <c r="BL64" s="36" t="str">
        <f t="shared" si="101"/>
        <v/>
      </c>
      <c r="BM64" s="36" t="str">
        <f t="shared" si="101"/>
        <v/>
      </c>
      <c r="BN64" s="36" t="str">
        <f t="shared" si="101"/>
        <v/>
      </c>
      <c r="BO64" s="36" t="str">
        <f t="shared" si="101"/>
        <v/>
      </c>
      <c r="BP64" s="36" t="str">
        <f t="shared" ref="BP64:CF64" si="102">IF(BP32&lt;&gt;"",IF(BP32&gt;BO32,"W","L"),"")</f>
        <v/>
      </c>
      <c r="BQ64" s="36" t="str">
        <f t="shared" si="102"/>
        <v/>
      </c>
      <c r="BR64" s="36" t="str">
        <f t="shared" si="102"/>
        <v/>
      </c>
      <c r="BS64" s="36" t="str">
        <f t="shared" si="102"/>
        <v/>
      </c>
      <c r="BT64" s="36" t="str">
        <f t="shared" si="102"/>
        <v/>
      </c>
      <c r="BU64" s="36" t="str">
        <f t="shared" si="102"/>
        <v/>
      </c>
      <c r="BV64" s="36" t="str">
        <f t="shared" si="102"/>
        <v/>
      </c>
      <c r="BW64" s="36" t="str">
        <f t="shared" si="102"/>
        <v/>
      </c>
      <c r="BX64" s="36" t="str">
        <f t="shared" si="102"/>
        <v/>
      </c>
      <c r="BY64" s="36" t="str">
        <f t="shared" si="102"/>
        <v/>
      </c>
      <c r="BZ64" s="36" t="str">
        <f t="shared" si="102"/>
        <v/>
      </c>
      <c r="CA64" s="36" t="str">
        <f t="shared" si="102"/>
        <v/>
      </c>
      <c r="CB64" s="36" t="str">
        <f t="shared" si="102"/>
        <v/>
      </c>
      <c r="CC64" s="36" t="str">
        <f t="shared" si="102"/>
        <v/>
      </c>
      <c r="CD64" s="36" t="str">
        <f t="shared" si="102"/>
        <v/>
      </c>
      <c r="CE64" s="36" t="str">
        <f t="shared" si="102"/>
        <v/>
      </c>
      <c r="CF64" s="37" t="str">
        <f t="shared" si="102"/>
        <v/>
      </c>
    </row>
    <row r="65" spans="1:84" x14ac:dyDescent="0.25">
      <c r="A65" s="62" t="s">
        <v>31</v>
      </c>
      <c r="B65" s="60"/>
      <c r="C65" s="63" t="s">
        <v>45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5"/>
    </row>
    <row r="66" spans="1:84" x14ac:dyDescent="0.25">
      <c r="A66" s="47" t="s">
        <v>35</v>
      </c>
      <c r="B66" s="48"/>
      <c r="C66" s="4">
        <v>1</v>
      </c>
      <c r="D66" s="5">
        <f t="shared" ref="D66:AI66" si="103">C66+1</f>
        <v>2</v>
      </c>
      <c r="E66" s="5">
        <f t="shared" si="103"/>
        <v>3</v>
      </c>
      <c r="F66" s="5">
        <f t="shared" si="103"/>
        <v>4</v>
      </c>
      <c r="G66" s="5">
        <f t="shared" si="103"/>
        <v>5</v>
      </c>
      <c r="H66" s="5">
        <f t="shared" si="103"/>
        <v>6</v>
      </c>
      <c r="I66" s="5">
        <f t="shared" si="103"/>
        <v>7</v>
      </c>
      <c r="J66" s="5">
        <f t="shared" si="103"/>
        <v>8</v>
      </c>
      <c r="K66" s="5">
        <f t="shared" si="103"/>
        <v>9</v>
      </c>
      <c r="L66" s="5">
        <f t="shared" si="103"/>
        <v>10</v>
      </c>
      <c r="M66" s="5">
        <f t="shared" si="103"/>
        <v>11</v>
      </c>
      <c r="N66" s="5">
        <f t="shared" si="103"/>
        <v>12</v>
      </c>
      <c r="O66" s="5">
        <f t="shared" si="103"/>
        <v>13</v>
      </c>
      <c r="P66" s="5">
        <f t="shared" si="103"/>
        <v>14</v>
      </c>
      <c r="Q66" s="5">
        <f t="shared" si="103"/>
        <v>15</v>
      </c>
      <c r="R66" s="5">
        <f t="shared" si="103"/>
        <v>16</v>
      </c>
      <c r="S66" s="5">
        <f t="shared" si="103"/>
        <v>17</v>
      </c>
      <c r="T66" s="5">
        <f t="shared" si="103"/>
        <v>18</v>
      </c>
      <c r="U66" s="5">
        <f t="shared" si="103"/>
        <v>19</v>
      </c>
      <c r="V66" s="5">
        <f t="shared" si="103"/>
        <v>20</v>
      </c>
      <c r="W66" s="5">
        <f t="shared" si="103"/>
        <v>21</v>
      </c>
      <c r="X66" s="5">
        <f t="shared" si="103"/>
        <v>22</v>
      </c>
      <c r="Y66" s="5">
        <f t="shared" si="103"/>
        <v>23</v>
      </c>
      <c r="Z66" s="5">
        <f t="shared" si="103"/>
        <v>24</v>
      </c>
      <c r="AA66" s="5">
        <f t="shared" si="103"/>
        <v>25</v>
      </c>
      <c r="AB66" s="5">
        <f t="shared" si="103"/>
        <v>26</v>
      </c>
      <c r="AC66" s="5">
        <f t="shared" si="103"/>
        <v>27</v>
      </c>
      <c r="AD66" s="5">
        <f t="shared" si="103"/>
        <v>28</v>
      </c>
      <c r="AE66" s="5">
        <f t="shared" si="103"/>
        <v>29</v>
      </c>
      <c r="AF66" s="5">
        <f t="shared" si="103"/>
        <v>30</v>
      </c>
      <c r="AG66" s="5">
        <f t="shared" si="103"/>
        <v>31</v>
      </c>
      <c r="AH66" s="5">
        <f t="shared" si="103"/>
        <v>32</v>
      </c>
      <c r="AI66" s="5">
        <f t="shared" si="103"/>
        <v>33</v>
      </c>
      <c r="AJ66" s="5">
        <f t="shared" ref="AJ66:BO66" si="104">AI66+1</f>
        <v>34</v>
      </c>
      <c r="AK66" s="5">
        <f t="shared" si="104"/>
        <v>35</v>
      </c>
      <c r="AL66" s="5">
        <f t="shared" si="104"/>
        <v>36</v>
      </c>
      <c r="AM66" s="5">
        <f t="shared" si="104"/>
        <v>37</v>
      </c>
      <c r="AN66" s="5">
        <f t="shared" si="104"/>
        <v>38</v>
      </c>
      <c r="AO66" s="5">
        <f t="shared" si="104"/>
        <v>39</v>
      </c>
      <c r="AP66" s="5">
        <f t="shared" si="104"/>
        <v>40</v>
      </c>
      <c r="AQ66" s="5">
        <f t="shared" si="104"/>
        <v>41</v>
      </c>
      <c r="AR66" s="5">
        <f t="shared" si="104"/>
        <v>42</v>
      </c>
      <c r="AS66" s="5">
        <f t="shared" si="104"/>
        <v>43</v>
      </c>
      <c r="AT66" s="5">
        <f t="shared" si="104"/>
        <v>44</v>
      </c>
      <c r="AU66" s="5">
        <f t="shared" si="104"/>
        <v>45</v>
      </c>
      <c r="AV66" s="5">
        <f t="shared" si="104"/>
        <v>46</v>
      </c>
      <c r="AW66" s="5">
        <f t="shared" si="104"/>
        <v>47</v>
      </c>
      <c r="AX66" s="5">
        <f t="shared" si="104"/>
        <v>48</v>
      </c>
      <c r="AY66" s="5">
        <f t="shared" si="104"/>
        <v>49</v>
      </c>
      <c r="AZ66" s="5">
        <f t="shared" si="104"/>
        <v>50</v>
      </c>
      <c r="BA66" s="5">
        <f t="shared" si="104"/>
        <v>51</v>
      </c>
      <c r="BB66" s="5">
        <f t="shared" si="104"/>
        <v>52</v>
      </c>
      <c r="BC66" s="5">
        <f t="shared" si="104"/>
        <v>53</v>
      </c>
      <c r="BD66" s="5">
        <f t="shared" si="104"/>
        <v>54</v>
      </c>
      <c r="BE66" s="5">
        <f t="shared" si="104"/>
        <v>55</v>
      </c>
      <c r="BF66" s="5">
        <f t="shared" si="104"/>
        <v>56</v>
      </c>
      <c r="BG66" s="5">
        <f t="shared" si="104"/>
        <v>57</v>
      </c>
      <c r="BH66" s="5">
        <f t="shared" si="104"/>
        <v>58</v>
      </c>
      <c r="BI66" s="5">
        <f t="shared" si="104"/>
        <v>59</v>
      </c>
      <c r="BJ66" s="5">
        <f t="shared" si="104"/>
        <v>60</v>
      </c>
      <c r="BK66" s="5">
        <f t="shared" si="104"/>
        <v>61</v>
      </c>
      <c r="BL66" s="5">
        <f t="shared" si="104"/>
        <v>62</v>
      </c>
      <c r="BM66" s="5">
        <f t="shared" si="104"/>
        <v>63</v>
      </c>
      <c r="BN66" s="5">
        <f t="shared" si="104"/>
        <v>64</v>
      </c>
      <c r="BO66" s="5">
        <f t="shared" si="104"/>
        <v>65</v>
      </c>
      <c r="BP66" s="5">
        <f t="shared" ref="BP66:CF66" si="105">BO66+1</f>
        <v>66</v>
      </c>
      <c r="BQ66" s="5">
        <f t="shared" si="105"/>
        <v>67</v>
      </c>
      <c r="BR66" s="5">
        <f t="shared" si="105"/>
        <v>68</v>
      </c>
      <c r="BS66" s="5">
        <f t="shared" si="105"/>
        <v>69</v>
      </c>
      <c r="BT66" s="5">
        <f t="shared" si="105"/>
        <v>70</v>
      </c>
      <c r="BU66" s="5">
        <f t="shared" si="105"/>
        <v>71</v>
      </c>
      <c r="BV66" s="5">
        <f t="shared" si="105"/>
        <v>72</v>
      </c>
      <c r="BW66" s="5">
        <f t="shared" si="105"/>
        <v>73</v>
      </c>
      <c r="BX66" s="5">
        <f t="shared" si="105"/>
        <v>74</v>
      </c>
      <c r="BY66" s="5">
        <f t="shared" si="105"/>
        <v>75</v>
      </c>
      <c r="BZ66" s="5">
        <f t="shared" si="105"/>
        <v>76</v>
      </c>
      <c r="CA66" s="5">
        <f t="shared" si="105"/>
        <v>77</v>
      </c>
      <c r="CB66" s="5">
        <f t="shared" si="105"/>
        <v>78</v>
      </c>
      <c r="CC66" s="5">
        <f t="shared" si="105"/>
        <v>79</v>
      </c>
      <c r="CD66" s="5">
        <f t="shared" si="105"/>
        <v>80</v>
      </c>
      <c r="CE66" s="5">
        <f t="shared" si="105"/>
        <v>81</v>
      </c>
      <c r="CF66" s="6">
        <f t="shared" si="105"/>
        <v>82</v>
      </c>
    </row>
    <row r="67" spans="1:84" x14ac:dyDescent="0.25">
      <c r="A67" s="9" t="s">
        <v>43</v>
      </c>
      <c r="B67" s="40" t="s">
        <v>1</v>
      </c>
      <c r="C67" s="44">
        <f t="shared" ref="C67:C96" si="106">IF(C35="W",1,-1)</f>
        <v>1</v>
      </c>
      <c r="D67" s="42">
        <f t="shared" ref="D67:AI67" si="107">IF(D35&lt;&gt;"",IF(D35="W",C67+1,C67-1),NA())</f>
        <v>2</v>
      </c>
      <c r="E67" s="42">
        <f t="shared" si="107"/>
        <v>1</v>
      </c>
      <c r="F67" s="42">
        <f t="shared" si="107"/>
        <v>2</v>
      </c>
      <c r="G67" s="42">
        <f t="shared" si="107"/>
        <v>3</v>
      </c>
      <c r="H67" s="42">
        <f t="shared" si="107"/>
        <v>2</v>
      </c>
      <c r="I67" s="42">
        <f t="shared" si="107"/>
        <v>1</v>
      </c>
      <c r="J67" s="42">
        <f t="shared" si="107"/>
        <v>2</v>
      </c>
      <c r="K67" s="42">
        <f t="shared" si="107"/>
        <v>3</v>
      </c>
      <c r="L67" s="42">
        <f t="shared" si="107"/>
        <v>4</v>
      </c>
      <c r="M67" s="42">
        <f t="shared" si="107"/>
        <v>3</v>
      </c>
      <c r="N67" s="42">
        <f t="shared" si="107"/>
        <v>4</v>
      </c>
      <c r="O67" s="42">
        <f t="shared" si="107"/>
        <v>3</v>
      </c>
      <c r="P67" s="42">
        <f t="shared" si="107"/>
        <v>4</v>
      </c>
      <c r="Q67" s="42">
        <f t="shared" si="107"/>
        <v>3</v>
      </c>
      <c r="R67" s="42">
        <f t="shared" si="107"/>
        <v>4</v>
      </c>
      <c r="S67" s="42">
        <f t="shared" si="107"/>
        <v>3</v>
      </c>
      <c r="T67" s="42">
        <f t="shared" si="107"/>
        <v>4</v>
      </c>
      <c r="U67" s="42">
        <f t="shared" si="107"/>
        <v>3</v>
      </c>
      <c r="V67" s="42">
        <f t="shared" si="107"/>
        <v>2</v>
      </c>
      <c r="W67" s="42">
        <f t="shared" si="107"/>
        <v>1</v>
      </c>
      <c r="X67" s="42">
        <f t="shared" si="107"/>
        <v>2</v>
      </c>
      <c r="Y67" s="42">
        <f t="shared" si="107"/>
        <v>3</v>
      </c>
      <c r="Z67" s="42">
        <f t="shared" si="107"/>
        <v>2</v>
      </c>
      <c r="AA67" s="42">
        <f t="shared" si="107"/>
        <v>1</v>
      </c>
      <c r="AB67" s="42">
        <f t="shared" si="107"/>
        <v>0</v>
      </c>
      <c r="AC67" s="42">
        <f t="shared" si="107"/>
        <v>1</v>
      </c>
      <c r="AD67" s="42">
        <f t="shared" si="107"/>
        <v>0</v>
      </c>
      <c r="AE67" s="42">
        <f t="shared" si="107"/>
        <v>-1</v>
      </c>
      <c r="AF67" s="42">
        <f t="shared" si="107"/>
        <v>0</v>
      </c>
      <c r="AG67" s="42">
        <f t="shared" si="107"/>
        <v>1</v>
      </c>
      <c r="AH67" s="42">
        <f t="shared" si="107"/>
        <v>0</v>
      </c>
      <c r="AI67" s="42">
        <f t="shared" si="107"/>
        <v>1</v>
      </c>
      <c r="AJ67" s="42">
        <f t="shared" ref="AJ67:BO67" si="108">IF(AJ35&lt;&gt;"",IF(AJ35="W",AI67+1,AI67-1),NA())</f>
        <v>0</v>
      </c>
      <c r="AK67" s="42">
        <f t="shared" si="108"/>
        <v>-1</v>
      </c>
      <c r="AL67" s="42">
        <f t="shared" si="108"/>
        <v>-2</v>
      </c>
      <c r="AM67" s="42">
        <f t="shared" si="108"/>
        <v>-3</v>
      </c>
      <c r="AN67" s="42">
        <f t="shared" si="108"/>
        <v>-2</v>
      </c>
      <c r="AO67" s="42">
        <f t="shared" si="108"/>
        <v>-3</v>
      </c>
      <c r="AP67" s="42">
        <f t="shared" si="108"/>
        <v>-2</v>
      </c>
      <c r="AQ67" s="42">
        <f t="shared" si="108"/>
        <v>-3</v>
      </c>
      <c r="AR67" s="42">
        <f t="shared" si="108"/>
        <v>-2</v>
      </c>
      <c r="AS67" s="42">
        <f t="shared" si="108"/>
        <v>-1</v>
      </c>
      <c r="AT67" s="42">
        <f t="shared" si="108"/>
        <v>0</v>
      </c>
      <c r="AU67" s="42">
        <f t="shared" si="108"/>
        <v>1</v>
      </c>
      <c r="AV67" s="42">
        <f t="shared" si="108"/>
        <v>2</v>
      </c>
      <c r="AW67" s="42">
        <f t="shared" si="108"/>
        <v>1</v>
      </c>
      <c r="AX67" s="42">
        <f t="shared" si="108"/>
        <v>0</v>
      </c>
      <c r="AY67" s="42">
        <f t="shared" si="108"/>
        <v>1</v>
      </c>
      <c r="AZ67" s="42">
        <f t="shared" si="108"/>
        <v>0</v>
      </c>
      <c r="BA67" s="42">
        <f t="shared" si="108"/>
        <v>-1</v>
      </c>
      <c r="BB67" s="42">
        <f t="shared" si="108"/>
        <v>0</v>
      </c>
      <c r="BC67" s="42">
        <f t="shared" si="108"/>
        <v>1</v>
      </c>
      <c r="BD67" s="42">
        <f t="shared" si="108"/>
        <v>0</v>
      </c>
      <c r="BE67" s="42">
        <f t="shared" si="108"/>
        <v>-1</v>
      </c>
      <c r="BF67" s="41">
        <f t="shared" si="108"/>
        <v>0</v>
      </c>
      <c r="BG67" s="42">
        <f t="shared" si="108"/>
        <v>1</v>
      </c>
      <c r="BH67" s="42">
        <f t="shared" si="108"/>
        <v>0</v>
      </c>
      <c r="BI67" s="42">
        <f t="shared" si="108"/>
        <v>-1</v>
      </c>
      <c r="BJ67" s="42">
        <f t="shared" si="108"/>
        <v>0</v>
      </c>
      <c r="BK67" s="42">
        <f t="shared" si="108"/>
        <v>1</v>
      </c>
      <c r="BL67" s="42" t="e">
        <f t="shared" si="108"/>
        <v>#N/A</v>
      </c>
      <c r="BM67" s="42" t="e">
        <f t="shared" si="108"/>
        <v>#N/A</v>
      </c>
      <c r="BN67" s="42" t="e">
        <f t="shared" si="108"/>
        <v>#N/A</v>
      </c>
      <c r="BO67" s="42" t="e">
        <f t="shared" si="108"/>
        <v>#N/A</v>
      </c>
      <c r="BP67" s="42" t="e">
        <f t="shared" ref="BP67:CF67" si="109">IF(BP35&lt;&gt;"",IF(BP35="W",BO67+1,BO67-1),NA())</f>
        <v>#N/A</v>
      </c>
      <c r="BQ67" s="42" t="e">
        <f t="shared" si="109"/>
        <v>#N/A</v>
      </c>
      <c r="BR67" s="42" t="e">
        <f t="shared" si="109"/>
        <v>#N/A</v>
      </c>
      <c r="BS67" s="42" t="e">
        <f t="shared" si="109"/>
        <v>#N/A</v>
      </c>
      <c r="BT67" s="42" t="e">
        <f t="shared" si="109"/>
        <v>#N/A</v>
      </c>
      <c r="BU67" s="42" t="e">
        <f t="shared" si="109"/>
        <v>#N/A</v>
      </c>
      <c r="BV67" s="42" t="e">
        <f t="shared" si="109"/>
        <v>#N/A</v>
      </c>
      <c r="BW67" s="42" t="e">
        <f t="shared" si="109"/>
        <v>#N/A</v>
      </c>
      <c r="BX67" s="42" t="e">
        <f t="shared" si="109"/>
        <v>#N/A</v>
      </c>
      <c r="BY67" s="42" t="e">
        <f t="shared" si="109"/>
        <v>#N/A</v>
      </c>
      <c r="BZ67" s="42" t="e">
        <f t="shared" si="109"/>
        <v>#N/A</v>
      </c>
      <c r="CA67" s="42" t="e">
        <f t="shared" si="109"/>
        <v>#N/A</v>
      </c>
      <c r="CB67" s="42" t="e">
        <f t="shared" si="109"/>
        <v>#N/A</v>
      </c>
      <c r="CC67" s="42" t="e">
        <f t="shared" si="109"/>
        <v>#N/A</v>
      </c>
      <c r="CD67" s="42" t="e">
        <f t="shared" si="109"/>
        <v>#N/A</v>
      </c>
      <c r="CE67" s="42" t="e">
        <f t="shared" si="109"/>
        <v>#N/A</v>
      </c>
      <c r="CF67" s="43" t="e">
        <f t="shared" si="109"/>
        <v>#N/A</v>
      </c>
    </row>
    <row r="68" spans="1:84" x14ac:dyDescent="0.25">
      <c r="A68" s="10" t="s">
        <v>43</v>
      </c>
      <c r="B68" s="49" t="s">
        <v>2</v>
      </c>
      <c r="C68" s="44">
        <f t="shared" si="106"/>
        <v>-1</v>
      </c>
      <c r="D68" s="42">
        <f t="shared" ref="D68:AI68" si="110">IF(D36&lt;&gt;"",IF(D36="W",C68+1,C68-1),NA())</f>
        <v>0</v>
      </c>
      <c r="E68" s="42">
        <f t="shared" si="110"/>
        <v>-1</v>
      </c>
      <c r="F68" s="42">
        <f t="shared" si="110"/>
        <v>-2</v>
      </c>
      <c r="G68" s="42">
        <f t="shared" si="110"/>
        <v>-3</v>
      </c>
      <c r="H68" s="42">
        <f t="shared" si="110"/>
        <v>-4</v>
      </c>
      <c r="I68" s="42">
        <f t="shared" si="110"/>
        <v>-3</v>
      </c>
      <c r="J68" s="42">
        <f t="shared" si="110"/>
        <v>-4</v>
      </c>
      <c r="K68" s="42">
        <f t="shared" si="110"/>
        <v>-3</v>
      </c>
      <c r="L68" s="42">
        <f t="shared" si="110"/>
        <v>-2</v>
      </c>
      <c r="M68" s="42">
        <f t="shared" si="110"/>
        <v>-3</v>
      </c>
      <c r="N68" s="42">
        <f t="shared" si="110"/>
        <v>-2</v>
      </c>
      <c r="O68" s="42">
        <f t="shared" si="110"/>
        <v>-1</v>
      </c>
      <c r="P68" s="42">
        <f t="shared" si="110"/>
        <v>-2</v>
      </c>
      <c r="Q68" s="42">
        <f t="shared" si="110"/>
        <v>-3</v>
      </c>
      <c r="R68" s="42">
        <f t="shared" si="110"/>
        <v>-2</v>
      </c>
      <c r="S68" s="42">
        <f t="shared" si="110"/>
        <v>-1</v>
      </c>
      <c r="T68" s="42">
        <f t="shared" si="110"/>
        <v>-2</v>
      </c>
      <c r="U68" s="42">
        <f t="shared" si="110"/>
        <v>-1</v>
      </c>
      <c r="V68" s="42">
        <f t="shared" si="110"/>
        <v>-2</v>
      </c>
      <c r="W68" s="42">
        <f t="shared" si="110"/>
        <v>-1</v>
      </c>
      <c r="X68" s="42">
        <f t="shared" si="110"/>
        <v>0</v>
      </c>
      <c r="Y68" s="42">
        <f t="shared" si="110"/>
        <v>1</v>
      </c>
      <c r="Z68" s="42">
        <f t="shared" si="110"/>
        <v>2</v>
      </c>
      <c r="AA68" s="42">
        <f t="shared" si="110"/>
        <v>1</v>
      </c>
      <c r="AB68" s="42">
        <f t="shared" si="110"/>
        <v>2</v>
      </c>
      <c r="AC68" s="42">
        <f t="shared" si="110"/>
        <v>3</v>
      </c>
      <c r="AD68" s="42">
        <f t="shared" si="110"/>
        <v>4</v>
      </c>
      <c r="AE68" s="42">
        <f t="shared" si="110"/>
        <v>5</v>
      </c>
      <c r="AF68" s="42">
        <f t="shared" si="110"/>
        <v>6</v>
      </c>
      <c r="AG68" s="42">
        <f t="shared" si="110"/>
        <v>7</v>
      </c>
      <c r="AH68" s="42">
        <f t="shared" si="110"/>
        <v>8</v>
      </c>
      <c r="AI68" s="42">
        <f t="shared" si="110"/>
        <v>9</v>
      </c>
      <c r="AJ68" s="42">
        <f t="shared" ref="AJ68:BO68" si="111">IF(AJ36&lt;&gt;"",IF(AJ36="W",AI68+1,AI68-1),NA())</f>
        <v>10</v>
      </c>
      <c r="AK68" s="42">
        <f t="shared" si="111"/>
        <v>11</v>
      </c>
      <c r="AL68" s="42">
        <f t="shared" si="111"/>
        <v>12</v>
      </c>
      <c r="AM68" s="42">
        <f t="shared" si="111"/>
        <v>13</v>
      </c>
      <c r="AN68" s="42">
        <f t="shared" si="111"/>
        <v>12</v>
      </c>
      <c r="AO68" s="42">
        <f t="shared" si="111"/>
        <v>13</v>
      </c>
      <c r="AP68" s="42">
        <f t="shared" si="111"/>
        <v>14</v>
      </c>
      <c r="AQ68" s="42">
        <f t="shared" si="111"/>
        <v>13</v>
      </c>
      <c r="AR68" s="42">
        <f t="shared" si="111"/>
        <v>12</v>
      </c>
      <c r="AS68" s="42">
        <f t="shared" si="111"/>
        <v>11</v>
      </c>
      <c r="AT68" s="42">
        <f t="shared" si="111"/>
        <v>10</v>
      </c>
      <c r="AU68" s="42">
        <f t="shared" si="111"/>
        <v>11</v>
      </c>
      <c r="AV68" s="42">
        <f t="shared" si="111"/>
        <v>12</v>
      </c>
      <c r="AW68" s="42">
        <f t="shared" si="111"/>
        <v>11</v>
      </c>
      <c r="AX68" s="42">
        <f t="shared" si="111"/>
        <v>10</v>
      </c>
      <c r="AY68" s="42">
        <f t="shared" si="111"/>
        <v>11</v>
      </c>
      <c r="AZ68" s="42">
        <f t="shared" si="111"/>
        <v>12</v>
      </c>
      <c r="BA68" s="42">
        <f t="shared" si="111"/>
        <v>11</v>
      </c>
      <c r="BB68" s="42">
        <f t="shared" si="111"/>
        <v>12</v>
      </c>
      <c r="BC68" s="42">
        <f t="shared" si="111"/>
        <v>11</v>
      </c>
      <c r="BD68" s="42">
        <f t="shared" si="111"/>
        <v>10</v>
      </c>
      <c r="BE68" s="42">
        <f t="shared" si="111"/>
        <v>11</v>
      </c>
      <c r="BF68" s="41">
        <f t="shared" si="111"/>
        <v>10</v>
      </c>
      <c r="BG68" s="42">
        <f t="shared" si="111"/>
        <v>9</v>
      </c>
      <c r="BH68" s="42">
        <f t="shared" si="111"/>
        <v>10</v>
      </c>
      <c r="BI68" s="42">
        <f t="shared" si="111"/>
        <v>9</v>
      </c>
      <c r="BJ68" s="42">
        <f t="shared" si="111"/>
        <v>8</v>
      </c>
      <c r="BK68" s="42" t="e">
        <f t="shared" si="111"/>
        <v>#N/A</v>
      </c>
      <c r="BL68" s="42" t="e">
        <f t="shared" si="111"/>
        <v>#N/A</v>
      </c>
      <c r="BM68" s="42" t="e">
        <f t="shared" si="111"/>
        <v>#N/A</v>
      </c>
      <c r="BN68" s="42" t="e">
        <f t="shared" si="111"/>
        <v>#N/A</v>
      </c>
      <c r="BO68" s="42" t="e">
        <f t="shared" si="111"/>
        <v>#N/A</v>
      </c>
      <c r="BP68" s="42" t="e">
        <f t="shared" ref="BP68:CF68" si="112">IF(BP36&lt;&gt;"",IF(BP36="W",BO68+1,BO68-1),NA())</f>
        <v>#N/A</v>
      </c>
      <c r="BQ68" s="42" t="e">
        <f t="shared" si="112"/>
        <v>#N/A</v>
      </c>
      <c r="BR68" s="42" t="e">
        <f t="shared" si="112"/>
        <v>#N/A</v>
      </c>
      <c r="BS68" s="42" t="e">
        <f t="shared" si="112"/>
        <v>#N/A</v>
      </c>
      <c r="BT68" s="42" t="e">
        <f t="shared" si="112"/>
        <v>#N/A</v>
      </c>
      <c r="BU68" s="42" t="e">
        <f t="shared" si="112"/>
        <v>#N/A</v>
      </c>
      <c r="BV68" s="42" t="e">
        <f t="shared" si="112"/>
        <v>#N/A</v>
      </c>
      <c r="BW68" s="42" t="e">
        <f t="shared" si="112"/>
        <v>#N/A</v>
      </c>
      <c r="BX68" s="42" t="e">
        <f t="shared" si="112"/>
        <v>#N/A</v>
      </c>
      <c r="BY68" s="42" t="e">
        <f t="shared" si="112"/>
        <v>#N/A</v>
      </c>
      <c r="BZ68" s="42" t="e">
        <f t="shared" si="112"/>
        <v>#N/A</v>
      </c>
      <c r="CA68" s="42" t="e">
        <f t="shared" si="112"/>
        <v>#N/A</v>
      </c>
      <c r="CB68" s="42" t="e">
        <f t="shared" si="112"/>
        <v>#N/A</v>
      </c>
      <c r="CC68" s="42" t="e">
        <f t="shared" si="112"/>
        <v>#N/A</v>
      </c>
      <c r="CD68" s="42" t="e">
        <f t="shared" si="112"/>
        <v>#N/A</v>
      </c>
      <c r="CE68" s="42" t="e">
        <f t="shared" si="112"/>
        <v>#N/A</v>
      </c>
      <c r="CF68" s="43" t="e">
        <f t="shared" si="112"/>
        <v>#N/A</v>
      </c>
    </row>
    <row r="69" spans="1:84" x14ac:dyDescent="0.25">
      <c r="A69" s="10" t="s">
        <v>43</v>
      </c>
      <c r="B69" s="49" t="s">
        <v>3</v>
      </c>
      <c r="C69" s="44">
        <f t="shared" si="106"/>
        <v>1</v>
      </c>
      <c r="D69" s="42">
        <f t="shared" ref="D69:AI69" si="113">IF(D37&lt;&gt;"",IF(D37="W",C69+1,C69-1),NA())</f>
        <v>2</v>
      </c>
      <c r="E69" s="42">
        <f t="shared" si="113"/>
        <v>3</v>
      </c>
      <c r="F69" s="42">
        <f t="shared" si="113"/>
        <v>2</v>
      </c>
      <c r="G69" s="42">
        <f t="shared" si="113"/>
        <v>1</v>
      </c>
      <c r="H69" s="42">
        <f t="shared" si="113"/>
        <v>2</v>
      </c>
      <c r="I69" s="42">
        <f t="shared" si="113"/>
        <v>1</v>
      </c>
      <c r="J69" s="42">
        <f t="shared" si="113"/>
        <v>2</v>
      </c>
      <c r="K69" s="42">
        <f t="shared" si="113"/>
        <v>3</v>
      </c>
      <c r="L69" s="42">
        <f t="shared" si="113"/>
        <v>4</v>
      </c>
      <c r="M69" s="42">
        <f t="shared" si="113"/>
        <v>5</v>
      </c>
      <c r="N69" s="42">
        <f t="shared" si="113"/>
        <v>6</v>
      </c>
      <c r="O69" s="42">
        <f t="shared" si="113"/>
        <v>7</v>
      </c>
      <c r="P69" s="42">
        <f t="shared" si="113"/>
        <v>8</v>
      </c>
      <c r="Q69" s="42">
        <f t="shared" si="113"/>
        <v>9</v>
      </c>
      <c r="R69" s="42">
        <f t="shared" si="113"/>
        <v>10</v>
      </c>
      <c r="S69" s="42">
        <f t="shared" si="113"/>
        <v>9</v>
      </c>
      <c r="T69" s="42">
        <f t="shared" si="113"/>
        <v>10</v>
      </c>
      <c r="U69" s="42">
        <f t="shared" si="113"/>
        <v>11</v>
      </c>
      <c r="V69" s="42">
        <f t="shared" si="113"/>
        <v>12</v>
      </c>
      <c r="W69" s="42">
        <f t="shared" si="113"/>
        <v>13</v>
      </c>
      <c r="X69" s="42">
        <f t="shared" si="113"/>
        <v>14</v>
      </c>
      <c r="Y69" s="42">
        <f t="shared" si="113"/>
        <v>13</v>
      </c>
      <c r="Z69" s="42">
        <f t="shared" si="113"/>
        <v>14</v>
      </c>
      <c r="AA69" s="42">
        <f t="shared" si="113"/>
        <v>15</v>
      </c>
      <c r="AB69" s="42">
        <f t="shared" si="113"/>
        <v>16</v>
      </c>
      <c r="AC69" s="42">
        <f t="shared" si="113"/>
        <v>15</v>
      </c>
      <c r="AD69" s="42">
        <f t="shared" si="113"/>
        <v>14</v>
      </c>
      <c r="AE69" s="42">
        <f t="shared" si="113"/>
        <v>15</v>
      </c>
      <c r="AF69" s="42">
        <f t="shared" si="113"/>
        <v>14</v>
      </c>
      <c r="AG69" s="42">
        <f t="shared" si="113"/>
        <v>13</v>
      </c>
      <c r="AH69" s="42">
        <f t="shared" si="113"/>
        <v>12</v>
      </c>
      <c r="AI69" s="42">
        <f t="shared" si="113"/>
        <v>13</v>
      </c>
      <c r="AJ69" s="42">
        <f t="shared" ref="AJ69:BO69" si="114">IF(AJ37&lt;&gt;"",IF(AJ37="W",AI69+1,AI69-1),NA())</f>
        <v>14</v>
      </c>
      <c r="AK69" s="42">
        <f t="shared" si="114"/>
        <v>15</v>
      </c>
      <c r="AL69" s="42">
        <f t="shared" si="114"/>
        <v>16</v>
      </c>
      <c r="AM69" s="42">
        <f t="shared" si="114"/>
        <v>15</v>
      </c>
      <c r="AN69" s="42">
        <f t="shared" si="114"/>
        <v>14</v>
      </c>
      <c r="AO69" s="42">
        <f t="shared" si="114"/>
        <v>15</v>
      </c>
      <c r="AP69" s="42">
        <f t="shared" si="114"/>
        <v>16</v>
      </c>
      <c r="AQ69" s="42">
        <f t="shared" si="114"/>
        <v>17</v>
      </c>
      <c r="AR69" s="42">
        <f t="shared" si="114"/>
        <v>18</v>
      </c>
      <c r="AS69" s="42">
        <f t="shared" si="114"/>
        <v>19</v>
      </c>
      <c r="AT69" s="42">
        <f t="shared" si="114"/>
        <v>20</v>
      </c>
      <c r="AU69" s="42">
        <f t="shared" si="114"/>
        <v>21</v>
      </c>
      <c r="AV69" s="42">
        <f t="shared" si="114"/>
        <v>22</v>
      </c>
      <c r="AW69" s="42">
        <f t="shared" si="114"/>
        <v>23</v>
      </c>
      <c r="AX69" s="42">
        <f t="shared" si="114"/>
        <v>22</v>
      </c>
      <c r="AY69" s="42">
        <f t="shared" si="114"/>
        <v>21</v>
      </c>
      <c r="AZ69" s="42">
        <f t="shared" si="114"/>
        <v>20</v>
      </c>
      <c r="BA69" s="42">
        <f t="shared" si="114"/>
        <v>21</v>
      </c>
      <c r="BB69" s="42">
        <f t="shared" si="114"/>
        <v>22</v>
      </c>
      <c r="BC69" s="42">
        <f t="shared" si="114"/>
        <v>21</v>
      </c>
      <c r="BD69" s="42">
        <f t="shared" si="114"/>
        <v>22</v>
      </c>
      <c r="BE69" s="42">
        <f t="shared" si="114"/>
        <v>23</v>
      </c>
      <c r="BF69" s="41">
        <f t="shared" si="114"/>
        <v>24</v>
      </c>
      <c r="BG69" s="42">
        <f t="shared" si="114"/>
        <v>25</v>
      </c>
      <c r="BH69" s="42">
        <f t="shared" si="114"/>
        <v>24</v>
      </c>
      <c r="BI69" s="42">
        <f t="shared" si="114"/>
        <v>25</v>
      </c>
      <c r="BJ69" s="42">
        <f t="shared" si="114"/>
        <v>26</v>
      </c>
      <c r="BK69" s="42">
        <f t="shared" si="114"/>
        <v>27</v>
      </c>
      <c r="BL69" s="42">
        <f t="shared" si="114"/>
        <v>26</v>
      </c>
      <c r="BM69" s="42" t="e">
        <f t="shared" si="114"/>
        <v>#N/A</v>
      </c>
      <c r="BN69" s="42" t="e">
        <f t="shared" si="114"/>
        <v>#N/A</v>
      </c>
      <c r="BO69" s="42" t="e">
        <f t="shared" si="114"/>
        <v>#N/A</v>
      </c>
      <c r="BP69" s="42" t="e">
        <f t="shared" ref="BP69:CF69" si="115">IF(BP37&lt;&gt;"",IF(BP37="W",BO69+1,BO69-1),NA())</f>
        <v>#N/A</v>
      </c>
      <c r="BQ69" s="42" t="e">
        <f t="shared" si="115"/>
        <v>#N/A</v>
      </c>
      <c r="BR69" s="42" t="e">
        <f t="shared" si="115"/>
        <v>#N/A</v>
      </c>
      <c r="BS69" s="42" t="e">
        <f t="shared" si="115"/>
        <v>#N/A</v>
      </c>
      <c r="BT69" s="42" t="e">
        <f t="shared" si="115"/>
        <v>#N/A</v>
      </c>
      <c r="BU69" s="42" t="e">
        <f t="shared" si="115"/>
        <v>#N/A</v>
      </c>
      <c r="BV69" s="42" t="e">
        <f t="shared" si="115"/>
        <v>#N/A</v>
      </c>
      <c r="BW69" s="42" t="e">
        <f t="shared" si="115"/>
        <v>#N/A</v>
      </c>
      <c r="BX69" s="42" t="e">
        <f t="shared" si="115"/>
        <v>#N/A</v>
      </c>
      <c r="BY69" s="42" t="e">
        <f t="shared" si="115"/>
        <v>#N/A</v>
      </c>
      <c r="BZ69" s="42" t="e">
        <f t="shared" si="115"/>
        <v>#N/A</v>
      </c>
      <c r="CA69" s="42" t="e">
        <f t="shared" si="115"/>
        <v>#N/A</v>
      </c>
      <c r="CB69" s="42" t="e">
        <f t="shared" si="115"/>
        <v>#N/A</v>
      </c>
      <c r="CC69" s="42" t="e">
        <f t="shared" si="115"/>
        <v>#N/A</v>
      </c>
      <c r="CD69" s="42" t="e">
        <f t="shared" si="115"/>
        <v>#N/A</v>
      </c>
      <c r="CE69" s="42" t="e">
        <f t="shared" si="115"/>
        <v>#N/A</v>
      </c>
      <c r="CF69" s="43" t="e">
        <f t="shared" si="115"/>
        <v>#N/A</v>
      </c>
    </row>
    <row r="70" spans="1:84" x14ac:dyDescent="0.25">
      <c r="A70" s="10"/>
      <c r="B70" s="49" t="s">
        <v>4</v>
      </c>
      <c r="C70" s="44">
        <f t="shared" si="106"/>
        <v>1</v>
      </c>
      <c r="D70" s="42">
        <f t="shared" ref="D70:AI70" si="116">IF(D38&lt;&gt;"",IF(D38="W",C70+1,C70-1),NA())</f>
        <v>0</v>
      </c>
      <c r="E70" s="42">
        <f t="shared" si="116"/>
        <v>1</v>
      </c>
      <c r="F70" s="42">
        <f t="shared" si="116"/>
        <v>0</v>
      </c>
      <c r="G70" s="42">
        <f t="shared" si="116"/>
        <v>-1</v>
      </c>
      <c r="H70" s="42">
        <f t="shared" si="116"/>
        <v>0</v>
      </c>
      <c r="I70" s="42">
        <f t="shared" si="116"/>
        <v>-1</v>
      </c>
      <c r="J70" s="42">
        <f t="shared" si="116"/>
        <v>-2</v>
      </c>
      <c r="K70" s="42">
        <f t="shared" si="116"/>
        <v>-3</v>
      </c>
      <c r="L70" s="42">
        <f t="shared" si="116"/>
        <v>-4</v>
      </c>
      <c r="M70" s="42">
        <f t="shared" si="116"/>
        <v>-5</v>
      </c>
      <c r="N70" s="42">
        <f t="shared" si="116"/>
        <v>-6</v>
      </c>
      <c r="O70" s="42">
        <f t="shared" si="116"/>
        <v>-7</v>
      </c>
      <c r="P70" s="42">
        <f t="shared" si="116"/>
        <v>-8</v>
      </c>
      <c r="Q70" s="42">
        <f t="shared" si="116"/>
        <v>-7</v>
      </c>
      <c r="R70" s="42">
        <f t="shared" si="116"/>
        <v>-8</v>
      </c>
      <c r="S70" s="42">
        <f t="shared" si="116"/>
        <v>-9</v>
      </c>
      <c r="T70" s="42">
        <f t="shared" si="116"/>
        <v>-10</v>
      </c>
      <c r="U70" s="42">
        <f t="shared" si="116"/>
        <v>-9</v>
      </c>
      <c r="V70" s="42">
        <f t="shared" si="116"/>
        <v>-8</v>
      </c>
      <c r="W70" s="42">
        <f t="shared" si="116"/>
        <v>-9</v>
      </c>
      <c r="X70" s="42">
        <f t="shared" si="116"/>
        <v>-8</v>
      </c>
      <c r="Y70" s="42">
        <f t="shared" si="116"/>
        <v>-9</v>
      </c>
      <c r="Z70" s="42">
        <f t="shared" si="116"/>
        <v>-10</v>
      </c>
      <c r="AA70" s="42">
        <f t="shared" si="116"/>
        <v>-11</v>
      </c>
      <c r="AB70" s="42">
        <f t="shared" si="116"/>
        <v>-12</v>
      </c>
      <c r="AC70" s="42">
        <f t="shared" si="116"/>
        <v>-13</v>
      </c>
      <c r="AD70" s="42">
        <f t="shared" si="116"/>
        <v>-14</v>
      </c>
      <c r="AE70" s="42">
        <f t="shared" si="116"/>
        <v>-15</v>
      </c>
      <c r="AF70" s="42">
        <f t="shared" si="116"/>
        <v>-16</v>
      </c>
      <c r="AG70" s="42">
        <f t="shared" si="116"/>
        <v>-15</v>
      </c>
      <c r="AH70" s="42">
        <f t="shared" si="116"/>
        <v>-16</v>
      </c>
      <c r="AI70" s="42">
        <f t="shared" si="116"/>
        <v>-15</v>
      </c>
      <c r="AJ70" s="42">
        <f t="shared" ref="AJ70:BO70" si="117">IF(AJ38&lt;&gt;"",IF(AJ38="W",AI70+1,AI70-1),NA())</f>
        <v>-16</v>
      </c>
      <c r="AK70" s="42">
        <f t="shared" si="117"/>
        <v>-17</v>
      </c>
      <c r="AL70" s="42">
        <f t="shared" si="117"/>
        <v>-16</v>
      </c>
      <c r="AM70" s="42">
        <f t="shared" si="117"/>
        <v>-17</v>
      </c>
      <c r="AN70" s="42">
        <f t="shared" si="117"/>
        <v>-18</v>
      </c>
      <c r="AO70" s="42">
        <f t="shared" si="117"/>
        <v>-19</v>
      </c>
      <c r="AP70" s="42">
        <f t="shared" si="117"/>
        <v>-18</v>
      </c>
      <c r="AQ70" s="42">
        <f t="shared" si="117"/>
        <v>-19</v>
      </c>
      <c r="AR70" s="42">
        <f t="shared" si="117"/>
        <v>-20</v>
      </c>
      <c r="AS70" s="42">
        <f t="shared" si="117"/>
        <v>-21</v>
      </c>
      <c r="AT70" s="42">
        <f t="shared" si="117"/>
        <v>-22</v>
      </c>
      <c r="AU70" s="42">
        <f t="shared" si="117"/>
        <v>-23</v>
      </c>
      <c r="AV70" s="42">
        <f t="shared" si="117"/>
        <v>-22</v>
      </c>
      <c r="AW70" s="42">
        <f t="shared" si="117"/>
        <v>-21</v>
      </c>
      <c r="AX70" s="42">
        <f t="shared" si="117"/>
        <v>-22</v>
      </c>
      <c r="AY70" s="42">
        <f t="shared" si="117"/>
        <v>-23</v>
      </c>
      <c r="AZ70" s="42">
        <f t="shared" si="117"/>
        <v>-22</v>
      </c>
      <c r="BA70" s="42">
        <f t="shared" si="117"/>
        <v>-21</v>
      </c>
      <c r="BB70" s="42">
        <f t="shared" si="117"/>
        <v>-22</v>
      </c>
      <c r="BC70" s="42">
        <f t="shared" si="117"/>
        <v>-23</v>
      </c>
      <c r="BD70" s="42">
        <f t="shared" si="117"/>
        <v>-24</v>
      </c>
      <c r="BE70" s="42">
        <f t="shared" si="117"/>
        <v>-25</v>
      </c>
      <c r="BF70" s="41">
        <f t="shared" si="117"/>
        <v>-26</v>
      </c>
      <c r="BG70" s="42">
        <f t="shared" si="117"/>
        <v>-27</v>
      </c>
      <c r="BH70" s="42">
        <f t="shared" si="117"/>
        <v>-28</v>
      </c>
      <c r="BI70" s="42">
        <f t="shared" si="117"/>
        <v>-27</v>
      </c>
      <c r="BJ70" s="42">
        <f t="shared" si="117"/>
        <v>-26</v>
      </c>
      <c r="BK70" s="42">
        <f t="shared" si="117"/>
        <v>-25</v>
      </c>
      <c r="BL70" s="42">
        <f t="shared" si="117"/>
        <v>-24</v>
      </c>
      <c r="BM70" s="42">
        <f t="shared" si="117"/>
        <v>-23</v>
      </c>
      <c r="BN70" s="42" t="e">
        <f t="shared" si="117"/>
        <v>#N/A</v>
      </c>
      <c r="BO70" s="42" t="e">
        <f t="shared" si="117"/>
        <v>#N/A</v>
      </c>
      <c r="BP70" s="42" t="e">
        <f t="shared" ref="BP70:CF70" si="118">IF(BP38&lt;&gt;"",IF(BP38="W",BO70+1,BO70-1),NA())</f>
        <v>#N/A</v>
      </c>
      <c r="BQ70" s="42" t="e">
        <f t="shared" si="118"/>
        <v>#N/A</v>
      </c>
      <c r="BR70" s="42" t="e">
        <f t="shared" si="118"/>
        <v>#N/A</v>
      </c>
      <c r="BS70" s="42" t="e">
        <f t="shared" si="118"/>
        <v>#N/A</v>
      </c>
      <c r="BT70" s="42" t="e">
        <f t="shared" si="118"/>
        <v>#N/A</v>
      </c>
      <c r="BU70" s="42" t="e">
        <f t="shared" si="118"/>
        <v>#N/A</v>
      </c>
      <c r="BV70" s="42" t="e">
        <f t="shared" si="118"/>
        <v>#N/A</v>
      </c>
      <c r="BW70" s="42" t="e">
        <f t="shared" si="118"/>
        <v>#N/A</v>
      </c>
      <c r="BX70" s="42" t="e">
        <f t="shared" si="118"/>
        <v>#N/A</v>
      </c>
      <c r="BY70" s="42" t="e">
        <f t="shared" si="118"/>
        <v>#N/A</v>
      </c>
      <c r="BZ70" s="42" t="e">
        <f t="shared" si="118"/>
        <v>#N/A</v>
      </c>
      <c r="CA70" s="42" t="e">
        <f t="shared" si="118"/>
        <v>#N/A</v>
      </c>
      <c r="CB70" s="42" t="e">
        <f t="shared" si="118"/>
        <v>#N/A</v>
      </c>
      <c r="CC70" s="42" t="e">
        <f t="shared" si="118"/>
        <v>#N/A</v>
      </c>
      <c r="CD70" s="42" t="e">
        <f t="shared" si="118"/>
        <v>#N/A</v>
      </c>
      <c r="CE70" s="42" t="e">
        <f t="shared" si="118"/>
        <v>#N/A</v>
      </c>
      <c r="CF70" s="43" t="e">
        <f t="shared" si="118"/>
        <v>#N/A</v>
      </c>
    </row>
    <row r="71" spans="1:84" x14ac:dyDescent="0.25">
      <c r="A71" s="10"/>
      <c r="B71" s="49" t="s">
        <v>5</v>
      </c>
      <c r="C71" s="44">
        <f t="shared" si="106"/>
        <v>1</v>
      </c>
      <c r="D71" s="42">
        <f t="shared" ref="D71:AI71" si="119">IF(D39&lt;&gt;"",IF(D39="W",C71+1,C71-1),NA())</f>
        <v>0</v>
      </c>
      <c r="E71" s="42">
        <f t="shared" si="119"/>
        <v>-1</v>
      </c>
      <c r="F71" s="42">
        <f t="shared" si="119"/>
        <v>0</v>
      </c>
      <c r="G71" s="42">
        <f t="shared" si="119"/>
        <v>1</v>
      </c>
      <c r="H71" s="42">
        <f t="shared" si="119"/>
        <v>0</v>
      </c>
      <c r="I71" s="42">
        <f t="shared" si="119"/>
        <v>-1</v>
      </c>
      <c r="J71" s="42">
        <f t="shared" si="119"/>
        <v>0</v>
      </c>
      <c r="K71" s="42">
        <f t="shared" si="119"/>
        <v>1</v>
      </c>
      <c r="L71" s="42">
        <f t="shared" si="119"/>
        <v>0</v>
      </c>
      <c r="M71" s="42">
        <f t="shared" si="119"/>
        <v>-1</v>
      </c>
      <c r="N71" s="42">
        <f t="shared" si="119"/>
        <v>0</v>
      </c>
      <c r="O71" s="42">
        <f t="shared" si="119"/>
        <v>-1</v>
      </c>
      <c r="P71" s="42">
        <f t="shared" si="119"/>
        <v>-2</v>
      </c>
      <c r="Q71" s="42">
        <f t="shared" si="119"/>
        <v>-3</v>
      </c>
      <c r="R71" s="42">
        <f t="shared" si="119"/>
        <v>-4</v>
      </c>
      <c r="S71" s="42">
        <f t="shared" si="119"/>
        <v>-3</v>
      </c>
      <c r="T71" s="42">
        <f t="shared" si="119"/>
        <v>-2</v>
      </c>
      <c r="U71" s="42">
        <f t="shared" si="119"/>
        <v>-3</v>
      </c>
      <c r="V71" s="42">
        <f t="shared" si="119"/>
        <v>-2</v>
      </c>
      <c r="W71" s="42">
        <f t="shared" si="119"/>
        <v>-3</v>
      </c>
      <c r="X71" s="42">
        <f t="shared" si="119"/>
        <v>-4</v>
      </c>
      <c r="Y71" s="42">
        <f t="shared" si="119"/>
        <v>-5</v>
      </c>
      <c r="Z71" s="42">
        <f t="shared" si="119"/>
        <v>-4</v>
      </c>
      <c r="AA71" s="42">
        <f t="shared" si="119"/>
        <v>-3</v>
      </c>
      <c r="AB71" s="42">
        <f t="shared" si="119"/>
        <v>-4</v>
      </c>
      <c r="AC71" s="42">
        <f t="shared" si="119"/>
        <v>-5</v>
      </c>
      <c r="AD71" s="42">
        <f t="shared" si="119"/>
        <v>-6</v>
      </c>
      <c r="AE71" s="42">
        <f t="shared" si="119"/>
        <v>-7</v>
      </c>
      <c r="AF71" s="42">
        <f t="shared" si="119"/>
        <v>-6</v>
      </c>
      <c r="AG71" s="42">
        <f t="shared" si="119"/>
        <v>-5</v>
      </c>
      <c r="AH71" s="42">
        <f t="shared" si="119"/>
        <v>-4</v>
      </c>
      <c r="AI71" s="42">
        <f t="shared" si="119"/>
        <v>-5</v>
      </c>
      <c r="AJ71" s="42">
        <f t="shared" ref="AJ71:BO71" si="120">IF(AJ39&lt;&gt;"",IF(AJ39="W",AI71+1,AI71-1),NA())</f>
        <v>-4</v>
      </c>
      <c r="AK71" s="42">
        <f t="shared" si="120"/>
        <v>-3</v>
      </c>
      <c r="AL71" s="42">
        <f t="shared" si="120"/>
        <v>-4</v>
      </c>
      <c r="AM71" s="42">
        <f t="shared" si="120"/>
        <v>-5</v>
      </c>
      <c r="AN71" s="42">
        <f t="shared" si="120"/>
        <v>-4</v>
      </c>
      <c r="AO71" s="42">
        <f t="shared" si="120"/>
        <v>-3</v>
      </c>
      <c r="AP71" s="42">
        <f t="shared" si="120"/>
        <v>-2</v>
      </c>
      <c r="AQ71" s="42">
        <f t="shared" si="120"/>
        <v>-3</v>
      </c>
      <c r="AR71" s="42">
        <f t="shared" si="120"/>
        <v>-4</v>
      </c>
      <c r="AS71" s="42">
        <f t="shared" si="120"/>
        <v>-5</v>
      </c>
      <c r="AT71" s="42">
        <f t="shared" si="120"/>
        <v>-4</v>
      </c>
      <c r="AU71" s="42">
        <f t="shared" si="120"/>
        <v>-3</v>
      </c>
      <c r="AV71" s="42">
        <f t="shared" si="120"/>
        <v>-2</v>
      </c>
      <c r="AW71" s="42">
        <f t="shared" si="120"/>
        <v>-3</v>
      </c>
      <c r="AX71" s="42">
        <f t="shared" si="120"/>
        <v>-4</v>
      </c>
      <c r="AY71" s="42">
        <f t="shared" si="120"/>
        <v>-3</v>
      </c>
      <c r="AZ71" s="42">
        <f t="shared" si="120"/>
        <v>-4</v>
      </c>
      <c r="BA71" s="42">
        <f t="shared" si="120"/>
        <v>-3</v>
      </c>
      <c r="BB71" s="42">
        <f t="shared" si="120"/>
        <v>-2</v>
      </c>
      <c r="BC71" s="42">
        <f t="shared" si="120"/>
        <v>-1</v>
      </c>
      <c r="BD71" s="42">
        <f t="shared" si="120"/>
        <v>-2</v>
      </c>
      <c r="BE71" s="42">
        <f t="shared" si="120"/>
        <v>-3</v>
      </c>
      <c r="BF71" s="41">
        <f t="shared" si="120"/>
        <v>-4</v>
      </c>
      <c r="BG71" s="42">
        <f t="shared" si="120"/>
        <v>-5</v>
      </c>
      <c r="BH71" s="42">
        <f t="shared" si="120"/>
        <v>-6</v>
      </c>
      <c r="BI71" s="42">
        <f t="shared" si="120"/>
        <v>-7</v>
      </c>
      <c r="BJ71" s="42">
        <f t="shared" si="120"/>
        <v>-6</v>
      </c>
      <c r="BK71" s="42">
        <f t="shared" si="120"/>
        <v>-5</v>
      </c>
      <c r="BL71" s="42" t="e">
        <f t="shared" si="120"/>
        <v>#N/A</v>
      </c>
      <c r="BM71" s="42" t="e">
        <f t="shared" si="120"/>
        <v>#N/A</v>
      </c>
      <c r="BN71" s="42" t="e">
        <f t="shared" si="120"/>
        <v>#N/A</v>
      </c>
      <c r="BO71" s="42" t="e">
        <f t="shared" si="120"/>
        <v>#N/A</v>
      </c>
      <c r="BP71" s="42" t="e">
        <f t="shared" ref="BP71:CF71" si="121">IF(BP39&lt;&gt;"",IF(BP39="W",BO71+1,BO71-1),NA())</f>
        <v>#N/A</v>
      </c>
      <c r="BQ71" s="42" t="e">
        <f t="shared" si="121"/>
        <v>#N/A</v>
      </c>
      <c r="BR71" s="42" t="e">
        <f t="shared" si="121"/>
        <v>#N/A</v>
      </c>
      <c r="BS71" s="42" t="e">
        <f t="shared" si="121"/>
        <v>#N/A</v>
      </c>
      <c r="BT71" s="42" t="e">
        <f t="shared" si="121"/>
        <v>#N/A</v>
      </c>
      <c r="BU71" s="42" t="e">
        <f t="shared" si="121"/>
        <v>#N/A</v>
      </c>
      <c r="BV71" s="42" t="e">
        <f t="shared" si="121"/>
        <v>#N/A</v>
      </c>
      <c r="BW71" s="42" t="e">
        <f t="shared" si="121"/>
        <v>#N/A</v>
      </c>
      <c r="BX71" s="42" t="e">
        <f t="shared" si="121"/>
        <v>#N/A</v>
      </c>
      <c r="BY71" s="42" t="e">
        <f t="shared" si="121"/>
        <v>#N/A</v>
      </c>
      <c r="BZ71" s="42" t="e">
        <f t="shared" si="121"/>
        <v>#N/A</v>
      </c>
      <c r="CA71" s="42" t="e">
        <f t="shared" si="121"/>
        <v>#N/A</v>
      </c>
      <c r="CB71" s="42" t="e">
        <f t="shared" si="121"/>
        <v>#N/A</v>
      </c>
      <c r="CC71" s="42" t="e">
        <f t="shared" si="121"/>
        <v>#N/A</v>
      </c>
      <c r="CD71" s="42" t="e">
        <f t="shared" si="121"/>
        <v>#N/A</v>
      </c>
      <c r="CE71" s="42" t="e">
        <f t="shared" si="121"/>
        <v>#N/A</v>
      </c>
      <c r="CF71" s="43" t="e">
        <f t="shared" si="121"/>
        <v>#N/A</v>
      </c>
    </row>
    <row r="72" spans="1:84" x14ac:dyDescent="0.25">
      <c r="A72" s="10" t="s">
        <v>43</v>
      </c>
      <c r="B72" s="49" t="s">
        <v>6</v>
      </c>
      <c r="C72" s="44">
        <f t="shared" si="106"/>
        <v>-1</v>
      </c>
      <c r="D72" s="42">
        <f t="shared" ref="D72:AI72" si="122">IF(D40&lt;&gt;"",IF(D40="W",C72+1,C72-1),NA())</f>
        <v>0</v>
      </c>
      <c r="E72" s="42">
        <f t="shared" si="122"/>
        <v>1</v>
      </c>
      <c r="F72" s="42">
        <f t="shared" si="122"/>
        <v>2</v>
      </c>
      <c r="G72" s="42">
        <f t="shared" si="122"/>
        <v>3</v>
      </c>
      <c r="H72" s="42">
        <f t="shared" si="122"/>
        <v>4</v>
      </c>
      <c r="I72" s="42">
        <f t="shared" si="122"/>
        <v>5</v>
      </c>
      <c r="J72" s="42">
        <f t="shared" si="122"/>
        <v>6</v>
      </c>
      <c r="K72" s="42">
        <f t="shared" si="122"/>
        <v>7</v>
      </c>
      <c r="L72" s="42">
        <f t="shared" si="122"/>
        <v>6</v>
      </c>
      <c r="M72" s="42">
        <f t="shared" si="122"/>
        <v>5</v>
      </c>
      <c r="N72" s="42">
        <f t="shared" si="122"/>
        <v>4</v>
      </c>
      <c r="O72" s="42">
        <f t="shared" si="122"/>
        <v>3</v>
      </c>
      <c r="P72" s="42">
        <f t="shared" si="122"/>
        <v>2</v>
      </c>
      <c r="Q72" s="42">
        <f t="shared" si="122"/>
        <v>3</v>
      </c>
      <c r="R72" s="42">
        <f t="shared" si="122"/>
        <v>4</v>
      </c>
      <c r="S72" s="42">
        <f t="shared" si="122"/>
        <v>5</v>
      </c>
      <c r="T72" s="42">
        <f t="shared" si="122"/>
        <v>6</v>
      </c>
      <c r="U72" s="42">
        <f t="shared" si="122"/>
        <v>5</v>
      </c>
      <c r="V72" s="42">
        <f t="shared" si="122"/>
        <v>6</v>
      </c>
      <c r="W72" s="42">
        <f t="shared" si="122"/>
        <v>5</v>
      </c>
      <c r="X72" s="42">
        <f t="shared" si="122"/>
        <v>6</v>
      </c>
      <c r="Y72" s="42">
        <f t="shared" si="122"/>
        <v>7</v>
      </c>
      <c r="Z72" s="42">
        <f t="shared" si="122"/>
        <v>6</v>
      </c>
      <c r="AA72" s="42">
        <f t="shared" si="122"/>
        <v>7</v>
      </c>
      <c r="AB72" s="42">
        <f t="shared" si="122"/>
        <v>6</v>
      </c>
      <c r="AC72" s="42">
        <f t="shared" si="122"/>
        <v>7</v>
      </c>
      <c r="AD72" s="42">
        <f t="shared" si="122"/>
        <v>6</v>
      </c>
      <c r="AE72" s="42">
        <f t="shared" si="122"/>
        <v>7</v>
      </c>
      <c r="AF72" s="42">
        <f t="shared" si="122"/>
        <v>8</v>
      </c>
      <c r="AG72" s="42">
        <f t="shared" si="122"/>
        <v>9</v>
      </c>
      <c r="AH72" s="42">
        <f t="shared" si="122"/>
        <v>10</v>
      </c>
      <c r="AI72" s="42">
        <f t="shared" si="122"/>
        <v>11</v>
      </c>
      <c r="AJ72" s="42">
        <f t="shared" ref="AJ72:BO72" si="123">IF(AJ40&lt;&gt;"",IF(AJ40="W",AI72+1,AI72-1),NA())</f>
        <v>10</v>
      </c>
      <c r="AK72" s="42">
        <f t="shared" si="123"/>
        <v>9</v>
      </c>
      <c r="AL72" s="42">
        <f t="shared" si="123"/>
        <v>8</v>
      </c>
      <c r="AM72" s="42">
        <f t="shared" si="123"/>
        <v>9</v>
      </c>
      <c r="AN72" s="42">
        <f t="shared" si="123"/>
        <v>10</v>
      </c>
      <c r="AO72" s="42">
        <f t="shared" si="123"/>
        <v>11</v>
      </c>
      <c r="AP72" s="42">
        <f t="shared" si="123"/>
        <v>10</v>
      </c>
      <c r="AQ72" s="42">
        <f t="shared" si="123"/>
        <v>11</v>
      </c>
      <c r="AR72" s="42">
        <f t="shared" si="123"/>
        <v>10</v>
      </c>
      <c r="AS72" s="42">
        <f t="shared" si="123"/>
        <v>11</v>
      </c>
      <c r="AT72" s="42">
        <f t="shared" si="123"/>
        <v>10</v>
      </c>
      <c r="AU72" s="42">
        <f t="shared" si="123"/>
        <v>11</v>
      </c>
      <c r="AV72" s="42">
        <f t="shared" si="123"/>
        <v>10</v>
      </c>
      <c r="AW72" s="42">
        <f t="shared" si="123"/>
        <v>9</v>
      </c>
      <c r="AX72" s="42">
        <f t="shared" si="123"/>
        <v>10</v>
      </c>
      <c r="AY72" s="42">
        <f t="shared" si="123"/>
        <v>9</v>
      </c>
      <c r="AZ72" s="42">
        <f t="shared" si="123"/>
        <v>10</v>
      </c>
      <c r="BA72" s="42">
        <f t="shared" si="123"/>
        <v>9</v>
      </c>
      <c r="BB72" s="42">
        <f t="shared" si="123"/>
        <v>10</v>
      </c>
      <c r="BC72" s="42">
        <f t="shared" si="123"/>
        <v>9</v>
      </c>
      <c r="BD72" s="42">
        <f t="shared" si="123"/>
        <v>10</v>
      </c>
      <c r="BE72" s="42">
        <f t="shared" si="123"/>
        <v>11</v>
      </c>
      <c r="BF72" s="41">
        <f t="shared" si="123"/>
        <v>12</v>
      </c>
      <c r="BG72" s="42">
        <f t="shared" si="123"/>
        <v>13</v>
      </c>
      <c r="BH72" s="42">
        <f t="shared" si="123"/>
        <v>14</v>
      </c>
      <c r="BI72" s="42">
        <f t="shared" si="123"/>
        <v>15</v>
      </c>
      <c r="BJ72" s="42">
        <f t="shared" si="123"/>
        <v>16</v>
      </c>
      <c r="BK72" s="42">
        <f t="shared" si="123"/>
        <v>15</v>
      </c>
      <c r="BL72" s="42">
        <f t="shared" si="123"/>
        <v>14</v>
      </c>
      <c r="BM72" s="42">
        <f t="shared" si="123"/>
        <v>13</v>
      </c>
      <c r="BN72" s="42">
        <f t="shared" si="123"/>
        <v>14</v>
      </c>
      <c r="BO72" s="42" t="e">
        <f t="shared" si="123"/>
        <v>#N/A</v>
      </c>
      <c r="BP72" s="42" t="e">
        <f t="shared" ref="BP72:CF72" si="124">IF(BP40&lt;&gt;"",IF(BP40="W",BO72+1,BO72-1),NA())</f>
        <v>#N/A</v>
      </c>
      <c r="BQ72" s="42" t="e">
        <f t="shared" si="124"/>
        <v>#N/A</v>
      </c>
      <c r="BR72" s="42" t="e">
        <f t="shared" si="124"/>
        <v>#N/A</v>
      </c>
      <c r="BS72" s="42" t="e">
        <f t="shared" si="124"/>
        <v>#N/A</v>
      </c>
      <c r="BT72" s="42" t="e">
        <f t="shared" si="124"/>
        <v>#N/A</v>
      </c>
      <c r="BU72" s="42" t="e">
        <f t="shared" si="124"/>
        <v>#N/A</v>
      </c>
      <c r="BV72" s="42" t="e">
        <f t="shared" si="124"/>
        <v>#N/A</v>
      </c>
      <c r="BW72" s="42" t="e">
        <f t="shared" si="124"/>
        <v>#N/A</v>
      </c>
      <c r="BX72" s="42" t="e">
        <f t="shared" si="124"/>
        <v>#N/A</v>
      </c>
      <c r="BY72" s="42" t="e">
        <f t="shared" si="124"/>
        <v>#N/A</v>
      </c>
      <c r="BZ72" s="42" t="e">
        <f t="shared" si="124"/>
        <v>#N/A</v>
      </c>
      <c r="CA72" s="42" t="e">
        <f t="shared" si="124"/>
        <v>#N/A</v>
      </c>
      <c r="CB72" s="42" t="e">
        <f t="shared" si="124"/>
        <v>#N/A</v>
      </c>
      <c r="CC72" s="42" t="e">
        <f t="shared" si="124"/>
        <v>#N/A</v>
      </c>
      <c r="CD72" s="42" t="e">
        <f t="shared" si="124"/>
        <v>#N/A</v>
      </c>
      <c r="CE72" s="42" t="e">
        <f t="shared" si="124"/>
        <v>#N/A</v>
      </c>
      <c r="CF72" s="43" t="e">
        <f t="shared" si="124"/>
        <v>#N/A</v>
      </c>
    </row>
    <row r="73" spans="1:84" x14ac:dyDescent="0.25">
      <c r="A73" s="10" t="s">
        <v>43</v>
      </c>
      <c r="B73" s="49" t="s">
        <v>7</v>
      </c>
      <c r="C73" s="44">
        <f t="shared" si="106"/>
        <v>-1</v>
      </c>
      <c r="D73" s="42">
        <f t="shared" ref="D73:AI73" si="125">IF(D41&lt;&gt;"",IF(D41="W",C73+1,C73-1),NA())</f>
        <v>0</v>
      </c>
      <c r="E73" s="42">
        <f t="shared" si="125"/>
        <v>-1</v>
      </c>
      <c r="F73" s="42">
        <f t="shared" si="125"/>
        <v>0</v>
      </c>
      <c r="G73" s="42">
        <f t="shared" si="125"/>
        <v>-1</v>
      </c>
      <c r="H73" s="42">
        <f t="shared" si="125"/>
        <v>0</v>
      </c>
      <c r="I73" s="42">
        <f t="shared" si="125"/>
        <v>1</v>
      </c>
      <c r="J73" s="42">
        <f t="shared" si="125"/>
        <v>2</v>
      </c>
      <c r="K73" s="42">
        <f t="shared" si="125"/>
        <v>3</v>
      </c>
      <c r="L73" s="42">
        <f t="shared" si="125"/>
        <v>2</v>
      </c>
      <c r="M73" s="42">
        <f t="shared" si="125"/>
        <v>1</v>
      </c>
      <c r="N73" s="42">
        <f t="shared" si="125"/>
        <v>2</v>
      </c>
      <c r="O73" s="42">
        <f t="shared" si="125"/>
        <v>3</v>
      </c>
      <c r="P73" s="42">
        <f t="shared" si="125"/>
        <v>2</v>
      </c>
      <c r="Q73" s="42">
        <f t="shared" si="125"/>
        <v>3</v>
      </c>
      <c r="R73" s="42">
        <f t="shared" si="125"/>
        <v>2</v>
      </c>
      <c r="S73" s="42">
        <f t="shared" si="125"/>
        <v>1</v>
      </c>
      <c r="T73" s="42">
        <f t="shared" si="125"/>
        <v>0</v>
      </c>
      <c r="U73" s="42">
        <f t="shared" si="125"/>
        <v>-1</v>
      </c>
      <c r="V73" s="42">
        <f t="shared" si="125"/>
        <v>0</v>
      </c>
      <c r="W73" s="42">
        <f t="shared" si="125"/>
        <v>-1</v>
      </c>
      <c r="X73" s="42">
        <f t="shared" si="125"/>
        <v>0</v>
      </c>
      <c r="Y73" s="42">
        <f t="shared" si="125"/>
        <v>1</v>
      </c>
      <c r="Z73" s="42">
        <f t="shared" si="125"/>
        <v>2</v>
      </c>
      <c r="AA73" s="42">
        <f t="shared" si="125"/>
        <v>1</v>
      </c>
      <c r="AB73" s="42">
        <f t="shared" si="125"/>
        <v>0</v>
      </c>
      <c r="AC73" s="42">
        <f t="shared" si="125"/>
        <v>1</v>
      </c>
      <c r="AD73" s="42">
        <f t="shared" si="125"/>
        <v>0</v>
      </c>
      <c r="AE73" s="42">
        <f t="shared" si="125"/>
        <v>1</v>
      </c>
      <c r="AF73" s="42">
        <f t="shared" si="125"/>
        <v>0</v>
      </c>
      <c r="AG73" s="42">
        <f t="shared" si="125"/>
        <v>-1</v>
      </c>
      <c r="AH73" s="42">
        <f t="shared" si="125"/>
        <v>0</v>
      </c>
      <c r="AI73" s="42">
        <f t="shared" si="125"/>
        <v>1</v>
      </c>
      <c r="AJ73" s="42">
        <f t="shared" ref="AJ73:BO73" si="126">IF(AJ41&lt;&gt;"",IF(AJ41="W",AI73+1,AI73-1),NA())</f>
        <v>2</v>
      </c>
      <c r="AK73" s="42">
        <f t="shared" si="126"/>
        <v>3</v>
      </c>
      <c r="AL73" s="42">
        <f t="shared" si="126"/>
        <v>4</v>
      </c>
      <c r="AM73" s="42">
        <f t="shared" si="126"/>
        <v>5</v>
      </c>
      <c r="AN73" s="42">
        <f t="shared" si="126"/>
        <v>6</v>
      </c>
      <c r="AO73" s="42">
        <f t="shared" si="126"/>
        <v>5</v>
      </c>
      <c r="AP73" s="42">
        <f t="shared" si="126"/>
        <v>6</v>
      </c>
      <c r="AQ73" s="42">
        <f t="shared" si="126"/>
        <v>5</v>
      </c>
      <c r="AR73" s="42">
        <f t="shared" si="126"/>
        <v>4</v>
      </c>
      <c r="AS73" s="42">
        <f t="shared" si="126"/>
        <v>5</v>
      </c>
      <c r="AT73" s="42">
        <f t="shared" si="126"/>
        <v>4</v>
      </c>
      <c r="AU73" s="42">
        <f t="shared" si="126"/>
        <v>3</v>
      </c>
      <c r="AV73" s="42">
        <f t="shared" si="126"/>
        <v>2</v>
      </c>
      <c r="AW73" s="42">
        <f t="shared" si="126"/>
        <v>3</v>
      </c>
      <c r="AX73" s="42">
        <f t="shared" si="126"/>
        <v>2</v>
      </c>
      <c r="AY73" s="42">
        <f t="shared" si="126"/>
        <v>1</v>
      </c>
      <c r="AZ73" s="42">
        <f t="shared" si="126"/>
        <v>2</v>
      </c>
      <c r="BA73" s="42">
        <f t="shared" si="126"/>
        <v>1</v>
      </c>
      <c r="BB73" s="42">
        <f t="shared" si="126"/>
        <v>2</v>
      </c>
      <c r="BC73" s="42">
        <f t="shared" si="126"/>
        <v>3</v>
      </c>
      <c r="BD73" s="42">
        <f t="shared" si="126"/>
        <v>2</v>
      </c>
      <c r="BE73" s="42">
        <f t="shared" si="126"/>
        <v>3</v>
      </c>
      <c r="BF73" s="41">
        <f t="shared" si="126"/>
        <v>4</v>
      </c>
      <c r="BG73" s="42">
        <f t="shared" si="126"/>
        <v>5</v>
      </c>
      <c r="BH73" s="42">
        <f t="shared" si="126"/>
        <v>4</v>
      </c>
      <c r="BI73" s="42">
        <f t="shared" si="126"/>
        <v>3</v>
      </c>
      <c r="BJ73" s="42">
        <f t="shared" si="126"/>
        <v>2</v>
      </c>
      <c r="BK73" s="42">
        <f t="shared" si="126"/>
        <v>3</v>
      </c>
      <c r="BL73" s="42">
        <f t="shared" si="126"/>
        <v>2</v>
      </c>
      <c r="BM73" s="42" t="e">
        <f t="shared" si="126"/>
        <v>#N/A</v>
      </c>
      <c r="BN73" s="42" t="e">
        <f t="shared" si="126"/>
        <v>#N/A</v>
      </c>
      <c r="BO73" s="42" t="e">
        <f t="shared" si="126"/>
        <v>#N/A</v>
      </c>
      <c r="BP73" s="42" t="e">
        <f t="shared" ref="BP73:CF73" si="127">IF(BP41&lt;&gt;"",IF(BP41="W",BO73+1,BO73-1),NA())</f>
        <v>#N/A</v>
      </c>
      <c r="BQ73" s="42" t="e">
        <f t="shared" si="127"/>
        <v>#N/A</v>
      </c>
      <c r="BR73" s="42" t="e">
        <f t="shared" si="127"/>
        <v>#N/A</v>
      </c>
      <c r="BS73" s="42" t="e">
        <f t="shared" si="127"/>
        <v>#N/A</v>
      </c>
      <c r="BT73" s="42" t="e">
        <f t="shared" si="127"/>
        <v>#N/A</v>
      </c>
      <c r="BU73" s="42" t="e">
        <f t="shared" si="127"/>
        <v>#N/A</v>
      </c>
      <c r="BV73" s="42" t="e">
        <f t="shared" si="127"/>
        <v>#N/A</v>
      </c>
      <c r="BW73" s="42" t="e">
        <f t="shared" si="127"/>
        <v>#N/A</v>
      </c>
      <c r="BX73" s="42" t="e">
        <f t="shared" si="127"/>
        <v>#N/A</v>
      </c>
      <c r="BY73" s="42" t="e">
        <f t="shared" si="127"/>
        <v>#N/A</v>
      </c>
      <c r="BZ73" s="42" t="e">
        <f t="shared" si="127"/>
        <v>#N/A</v>
      </c>
      <c r="CA73" s="42" t="e">
        <f t="shared" si="127"/>
        <v>#N/A</v>
      </c>
      <c r="CB73" s="42" t="e">
        <f t="shared" si="127"/>
        <v>#N/A</v>
      </c>
      <c r="CC73" s="42" t="e">
        <f t="shared" si="127"/>
        <v>#N/A</v>
      </c>
      <c r="CD73" s="42" t="e">
        <f t="shared" si="127"/>
        <v>#N/A</v>
      </c>
      <c r="CE73" s="42" t="e">
        <f t="shared" si="127"/>
        <v>#N/A</v>
      </c>
      <c r="CF73" s="43" t="e">
        <f t="shared" si="127"/>
        <v>#N/A</v>
      </c>
    </row>
    <row r="74" spans="1:84" x14ac:dyDescent="0.25">
      <c r="A74" s="10" t="s">
        <v>43</v>
      </c>
      <c r="B74" s="49" t="s">
        <v>8</v>
      </c>
      <c r="C74" s="44">
        <f t="shared" si="106"/>
        <v>-1</v>
      </c>
      <c r="D74" s="42">
        <f t="shared" ref="D74:AI74" si="128">IF(D42&lt;&gt;"",IF(D42="W",C74+1,C74-1),NA())</f>
        <v>0</v>
      </c>
      <c r="E74" s="42">
        <f t="shared" si="128"/>
        <v>1</v>
      </c>
      <c r="F74" s="42">
        <f t="shared" si="128"/>
        <v>0</v>
      </c>
      <c r="G74" s="42">
        <f t="shared" si="128"/>
        <v>1</v>
      </c>
      <c r="H74" s="42">
        <f t="shared" si="128"/>
        <v>2</v>
      </c>
      <c r="I74" s="42">
        <f t="shared" si="128"/>
        <v>1</v>
      </c>
      <c r="J74" s="42">
        <f t="shared" si="128"/>
        <v>2</v>
      </c>
      <c r="K74" s="42">
        <f t="shared" si="128"/>
        <v>3</v>
      </c>
      <c r="L74" s="42">
        <f t="shared" si="128"/>
        <v>4</v>
      </c>
      <c r="M74" s="42">
        <f t="shared" si="128"/>
        <v>5</v>
      </c>
      <c r="N74" s="42">
        <f t="shared" si="128"/>
        <v>4</v>
      </c>
      <c r="O74" s="42">
        <f t="shared" si="128"/>
        <v>5</v>
      </c>
      <c r="P74" s="42">
        <f t="shared" si="128"/>
        <v>4</v>
      </c>
      <c r="Q74" s="42">
        <f t="shared" si="128"/>
        <v>3</v>
      </c>
      <c r="R74" s="42">
        <f t="shared" si="128"/>
        <v>4</v>
      </c>
      <c r="S74" s="42">
        <f t="shared" si="128"/>
        <v>3</v>
      </c>
      <c r="T74" s="42">
        <f t="shared" si="128"/>
        <v>4</v>
      </c>
      <c r="U74" s="42">
        <f t="shared" si="128"/>
        <v>5</v>
      </c>
      <c r="V74" s="42">
        <f t="shared" si="128"/>
        <v>6</v>
      </c>
      <c r="W74" s="42">
        <f t="shared" si="128"/>
        <v>7</v>
      </c>
      <c r="X74" s="42">
        <f t="shared" si="128"/>
        <v>6</v>
      </c>
      <c r="Y74" s="42">
        <f t="shared" si="128"/>
        <v>5</v>
      </c>
      <c r="Z74" s="42">
        <f t="shared" si="128"/>
        <v>4</v>
      </c>
      <c r="AA74" s="42">
        <f t="shared" si="128"/>
        <v>5</v>
      </c>
      <c r="AB74" s="42">
        <f t="shared" si="128"/>
        <v>6</v>
      </c>
      <c r="AC74" s="42">
        <f t="shared" si="128"/>
        <v>7</v>
      </c>
      <c r="AD74" s="42">
        <f t="shared" si="128"/>
        <v>6</v>
      </c>
      <c r="AE74" s="42">
        <f t="shared" si="128"/>
        <v>7</v>
      </c>
      <c r="AF74" s="42">
        <f t="shared" si="128"/>
        <v>8</v>
      </c>
      <c r="AG74" s="42">
        <f t="shared" si="128"/>
        <v>9</v>
      </c>
      <c r="AH74" s="42">
        <f t="shared" si="128"/>
        <v>10</v>
      </c>
      <c r="AI74" s="42">
        <f t="shared" si="128"/>
        <v>11</v>
      </c>
      <c r="AJ74" s="42">
        <f t="shared" ref="AJ74:BO74" si="129">IF(AJ42&lt;&gt;"",IF(AJ42="W",AI74+1,AI74-1),NA())</f>
        <v>10</v>
      </c>
      <c r="AK74" s="42">
        <f t="shared" si="129"/>
        <v>11</v>
      </c>
      <c r="AL74" s="42">
        <f t="shared" si="129"/>
        <v>12</v>
      </c>
      <c r="AM74" s="42">
        <f t="shared" si="129"/>
        <v>11</v>
      </c>
      <c r="AN74" s="42">
        <f t="shared" si="129"/>
        <v>12</v>
      </c>
      <c r="AO74" s="42">
        <f t="shared" si="129"/>
        <v>13</v>
      </c>
      <c r="AP74" s="42">
        <f t="shared" si="129"/>
        <v>14</v>
      </c>
      <c r="AQ74" s="42">
        <f t="shared" si="129"/>
        <v>15</v>
      </c>
      <c r="AR74" s="42">
        <f t="shared" si="129"/>
        <v>16</v>
      </c>
      <c r="AS74" s="42">
        <f t="shared" si="129"/>
        <v>17</v>
      </c>
      <c r="AT74" s="42">
        <f t="shared" si="129"/>
        <v>18</v>
      </c>
      <c r="AU74" s="42">
        <f t="shared" si="129"/>
        <v>19</v>
      </c>
      <c r="AV74" s="42">
        <f t="shared" si="129"/>
        <v>20</v>
      </c>
      <c r="AW74" s="42">
        <f t="shared" si="129"/>
        <v>19</v>
      </c>
      <c r="AX74" s="42">
        <f t="shared" si="129"/>
        <v>20</v>
      </c>
      <c r="AY74" s="42">
        <f t="shared" si="129"/>
        <v>19</v>
      </c>
      <c r="AZ74" s="42">
        <f t="shared" si="129"/>
        <v>18</v>
      </c>
      <c r="BA74" s="42">
        <f t="shared" si="129"/>
        <v>19</v>
      </c>
      <c r="BB74" s="42">
        <f t="shared" si="129"/>
        <v>20</v>
      </c>
      <c r="BC74" s="42">
        <f t="shared" si="129"/>
        <v>21</v>
      </c>
      <c r="BD74" s="42">
        <f t="shared" si="129"/>
        <v>20</v>
      </c>
      <c r="BE74" s="42">
        <f t="shared" si="129"/>
        <v>21</v>
      </c>
      <c r="BF74" s="41">
        <f t="shared" si="129"/>
        <v>20</v>
      </c>
      <c r="BG74" s="42">
        <f t="shared" si="129"/>
        <v>21</v>
      </c>
      <c r="BH74" s="42">
        <f t="shared" si="129"/>
        <v>22</v>
      </c>
      <c r="BI74" s="42">
        <f t="shared" si="129"/>
        <v>23</v>
      </c>
      <c r="BJ74" s="42">
        <f t="shared" si="129"/>
        <v>24</v>
      </c>
      <c r="BK74" s="42">
        <f t="shared" si="129"/>
        <v>23</v>
      </c>
      <c r="BL74" s="42">
        <f t="shared" si="129"/>
        <v>24</v>
      </c>
      <c r="BM74" s="42" t="e">
        <f t="shared" si="129"/>
        <v>#N/A</v>
      </c>
      <c r="BN74" s="42" t="e">
        <f t="shared" si="129"/>
        <v>#N/A</v>
      </c>
      <c r="BO74" s="42" t="e">
        <f t="shared" si="129"/>
        <v>#N/A</v>
      </c>
      <c r="BP74" s="42" t="e">
        <f t="shared" ref="BP74:CF74" si="130">IF(BP42&lt;&gt;"",IF(BP42="W",BO74+1,BO74-1),NA())</f>
        <v>#N/A</v>
      </c>
      <c r="BQ74" s="42" t="e">
        <f t="shared" si="130"/>
        <v>#N/A</v>
      </c>
      <c r="BR74" s="42" t="e">
        <f t="shared" si="130"/>
        <v>#N/A</v>
      </c>
      <c r="BS74" s="42" t="e">
        <f t="shared" si="130"/>
        <v>#N/A</v>
      </c>
      <c r="BT74" s="42" t="e">
        <f t="shared" si="130"/>
        <v>#N/A</v>
      </c>
      <c r="BU74" s="42" t="e">
        <f t="shared" si="130"/>
        <v>#N/A</v>
      </c>
      <c r="BV74" s="42" t="e">
        <f t="shared" si="130"/>
        <v>#N/A</v>
      </c>
      <c r="BW74" s="42" t="e">
        <f t="shared" si="130"/>
        <v>#N/A</v>
      </c>
      <c r="BX74" s="42" t="e">
        <f t="shared" si="130"/>
        <v>#N/A</v>
      </c>
      <c r="BY74" s="42" t="e">
        <f t="shared" si="130"/>
        <v>#N/A</v>
      </c>
      <c r="BZ74" s="42" t="e">
        <f t="shared" si="130"/>
        <v>#N/A</v>
      </c>
      <c r="CA74" s="42" t="e">
        <f t="shared" si="130"/>
        <v>#N/A</v>
      </c>
      <c r="CB74" s="42" t="e">
        <f t="shared" si="130"/>
        <v>#N/A</v>
      </c>
      <c r="CC74" s="42" t="e">
        <f t="shared" si="130"/>
        <v>#N/A</v>
      </c>
      <c r="CD74" s="42" t="e">
        <f t="shared" si="130"/>
        <v>#N/A</v>
      </c>
      <c r="CE74" s="42" t="e">
        <f t="shared" si="130"/>
        <v>#N/A</v>
      </c>
      <c r="CF74" s="43" t="e">
        <f t="shared" si="130"/>
        <v>#N/A</v>
      </c>
    </row>
    <row r="75" spans="1:84" x14ac:dyDescent="0.25">
      <c r="A75" s="10"/>
      <c r="B75" s="49" t="s">
        <v>9</v>
      </c>
      <c r="C75" s="44">
        <f t="shared" si="106"/>
        <v>1</v>
      </c>
      <c r="D75" s="42">
        <f t="shared" ref="D75:AI75" si="131">IF(D43&lt;&gt;"",IF(D43="W",C75+1,C75-1),NA())</f>
        <v>0</v>
      </c>
      <c r="E75" s="42">
        <f t="shared" si="131"/>
        <v>-1</v>
      </c>
      <c r="F75" s="42">
        <f t="shared" si="131"/>
        <v>-2</v>
      </c>
      <c r="G75" s="42">
        <f t="shared" si="131"/>
        <v>-3</v>
      </c>
      <c r="H75" s="42">
        <f t="shared" si="131"/>
        <v>-4</v>
      </c>
      <c r="I75" s="42">
        <f t="shared" si="131"/>
        <v>-3</v>
      </c>
      <c r="J75" s="42">
        <f t="shared" si="131"/>
        <v>-4</v>
      </c>
      <c r="K75" s="42">
        <f t="shared" si="131"/>
        <v>-5</v>
      </c>
      <c r="L75" s="42">
        <f t="shared" si="131"/>
        <v>-6</v>
      </c>
      <c r="M75" s="42">
        <f t="shared" si="131"/>
        <v>-5</v>
      </c>
      <c r="N75" s="42">
        <f t="shared" si="131"/>
        <v>-6</v>
      </c>
      <c r="O75" s="42">
        <f t="shared" si="131"/>
        <v>-7</v>
      </c>
      <c r="P75" s="42">
        <f t="shared" si="131"/>
        <v>-8</v>
      </c>
      <c r="Q75" s="42">
        <f t="shared" si="131"/>
        <v>-9</v>
      </c>
      <c r="R75" s="42">
        <f t="shared" si="131"/>
        <v>-10</v>
      </c>
      <c r="S75" s="42">
        <f t="shared" si="131"/>
        <v>-11</v>
      </c>
      <c r="T75" s="42">
        <f t="shared" si="131"/>
        <v>-12</v>
      </c>
      <c r="U75" s="42">
        <f t="shared" si="131"/>
        <v>-11</v>
      </c>
      <c r="V75" s="42">
        <f t="shared" si="131"/>
        <v>-10</v>
      </c>
      <c r="W75" s="42">
        <f t="shared" si="131"/>
        <v>-11</v>
      </c>
      <c r="X75" s="42">
        <f t="shared" si="131"/>
        <v>-12</v>
      </c>
      <c r="Y75" s="42">
        <f t="shared" si="131"/>
        <v>-13</v>
      </c>
      <c r="Z75" s="42">
        <f t="shared" si="131"/>
        <v>-12</v>
      </c>
      <c r="AA75" s="42">
        <f t="shared" si="131"/>
        <v>-13</v>
      </c>
      <c r="AB75" s="42">
        <f t="shared" si="131"/>
        <v>-12</v>
      </c>
      <c r="AC75" s="42">
        <f t="shared" si="131"/>
        <v>-13</v>
      </c>
      <c r="AD75" s="42">
        <f t="shared" si="131"/>
        <v>-14</v>
      </c>
      <c r="AE75" s="42">
        <f t="shared" si="131"/>
        <v>-15</v>
      </c>
      <c r="AF75" s="42">
        <f t="shared" si="131"/>
        <v>-14</v>
      </c>
      <c r="AG75" s="42">
        <f t="shared" si="131"/>
        <v>-15</v>
      </c>
      <c r="AH75" s="42">
        <f t="shared" si="131"/>
        <v>-16</v>
      </c>
      <c r="AI75" s="42">
        <f t="shared" si="131"/>
        <v>-17</v>
      </c>
      <c r="AJ75" s="42">
        <f t="shared" ref="AJ75:BO75" si="132">IF(AJ43&lt;&gt;"",IF(AJ43="W",AI75+1,AI75-1),NA())</f>
        <v>-18</v>
      </c>
      <c r="AK75" s="42">
        <f t="shared" si="132"/>
        <v>-19</v>
      </c>
      <c r="AL75" s="42">
        <f t="shared" si="132"/>
        <v>-20</v>
      </c>
      <c r="AM75" s="42">
        <f t="shared" si="132"/>
        <v>-19</v>
      </c>
      <c r="AN75" s="42">
        <f t="shared" si="132"/>
        <v>-20</v>
      </c>
      <c r="AO75" s="42">
        <f t="shared" si="132"/>
        <v>-19</v>
      </c>
      <c r="AP75" s="42">
        <f t="shared" si="132"/>
        <v>-20</v>
      </c>
      <c r="AQ75" s="42">
        <f t="shared" si="132"/>
        <v>-19</v>
      </c>
      <c r="AR75" s="42">
        <f t="shared" si="132"/>
        <v>-20</v>
      </c>
      <c r="AS75" s="42">
        <f t="shared" si="132"/>
        <v>-21</v>
      </c>
      <c r="AT75" s="42">
        <f t="shared" si="132"/>
        <v>-22</v>
      </c>
      <c r="AU75" s="42">
        <f t="shared" si="132"/>
        <v>-21</v>
      </c>
      <c r="AV75" s="42">
        <f t="shared" si="132"/>
        <v>-22</v>
      </c>
      <c r="AW75" s="42">
        <f t="shared" si="132"/>
        <v>-23</v>
      </c>
      <c r="AX75" s="42">
        <f t="shared" si="132"/>
        <v>-24</v>
      </c>
      <c r="AY75" s="42">
        <f t="shared" si="132"/>
        <v>-25</v>
      </c>
      <c r="AZ75" s="42">
        <f t="shared" si="132"/>
        <v>-24</v>
      </c>
      <c r="BA75" s="42">
        <f t="shared" si="132"/>
        <v>-25</v>
      </c>
      <c r="BB75" s="42">
        <f t="shared" si="132"/>
        <v>-26</v>
      </c>
      <c r="BC75" s="42">
        <f t="shared" si="132"/>
        <v>-25</v>
      </c>
      <c r="BD75" s="42">
        <f t="shared" si="132"/>
        <v>-26</v>
      </c>
      <c r="BE75" s="42">
        <f t="shared" si="132"/>
        <v>-27</v>
      </c>
      <c r="BF75" s="41">
        <f t="shared" si="132"/>
        <v>-28</v>
      </c>
      <c r="BG75" s="42">
        <f t="shared" si="132"/>
        <v>-27</v>
      </c>
      <c r="BH75" s="42">
        <f t="shared" si="132"/>
        <v>-28</v>
      </c>
      <c r="BI75" s="42">
        <f t="shared" si="132"/>
        <v>-29</v>
      </c>
      <c r="BJ75" s="42">
        <f t="shared" si="132"/>
        <v>-30</v>
      </c>
      <c r="BK75" s="42">
        <f t="shared" si="132"/>
        <v>-31</v>
      </c>
      <c r="BL75" s="42">
        <f t="shared" si="132"/>
        <v>-32</v>
      </c>
      <c r="BM75" s="42" t="e">
        <f t="shared" si="132"/>
        <v>#N/A</v>
      </c>
      <c r="BN75" s="42" t="e">
        <f t="shared" si="132"/>
        <v>#N/A</v>
      </c>
      <c r="BO75" s="42" t="e">
        <f t="shared" si="132"/>
        <v>#N/A</v>
      </c>
      <c r="BP75" s="42" t="e">
        <f t="shared" ref="BP75:CF75" si="133">IF(BP43&lt;&gt;"",IF(BP43="W",BO75+1,BO75-1),NA())</f>
        <v>#N/A</v>
      </c>
      <c r="BQ75" s="42" t="e">
        <f t="shared" si="133"/>
        <v>#N/A</v>
      </c>
      <c r="BR75" s="42" t="e">
        <f t="shared" si="133"/>
        <v>#N/A</v>
      </c>
      <c r="BS75" s="42" t="e">
        <f t="shared" si="133"/>
        <v>#N/A</v>
      </c>
      <c r="BT75" s="42" t="e">
        <f t="shared" si="133"/>
        <v>#N/A</v>
      </c>
      <c r="BU75" s="42" t="e">
        <f t="shared" si="133"/>
        <v>#N/A</v>
      </c>
      <c r="BV75" s="42" t="e">
        <f t="shared" si="133"/>
        <v>#N/A</v>
      </c>
      <c r="BW75" s="42" t="e">
        <f t="shared" si="133"/>
        <v>#N/A</v>
      </c>
      <c r="BX75" s="42" t="e">
        <f t="shared" si="133"/>
        <v>#N/A</v>
      </c>
      <c r="BY75" s="42" t="e">
        <f t="shared" si="133"/>
        <v>#N/A</v>
      </c>
      <c r="BZ75" s="42" t="e">
        <f t="shared" si="133"/>
        <v>#N/A</v>
      </c>
      <c r="CA75" s="42" t="e">
        <f t="shared" si="133"/>
        <v>#N/A</v>
      </c>
      <c r="CB75" s="42" t="e">
        <f t="shared" si="133"/>
        <v>#N/A</v>
      </c>
      <c r="CC75" s="42" t="e">
        <f t="shared" si="133"/>
        <v>#N/A</v>
      </c>
      <c r="CD75" s="42" t="e">
        <f t="shared" si="133"/>
        <v>#N/A</v>
      </c>
      <c r="CE75" s="42" t="e">
        <f t="shared" si="133"/>
        <v>#N/A</v>
      </c>
      <c r="CF75" s="43" t="e">
        <f t="shared" si="133"/>
        <v>#N/A</v>
      </c>
    </row>
    <row r="76" spans="1:84" x14ac:dyDescent="0.25">
      <c r="A76" s="10"/>
      <c r="B76" s="49" t="s">
        <v>10</v>
      </c>
      <c r="C76" s="44">
        <f t="shared" si="106"/>
        <v>1</v>
      </c>
      <c r="D76" s="42">
        <f t="shared" ref="D76:AI76" si="134">IF(D44&lt;&gt;"",IF(D44="W",C76+1,C76-1),NA())</f>
        <v>0</v>
      </c>
      <c r="E76" s="42">
        <f t="shared" si="134"/>
        <v>1</v>
      </c>
      <c r="F76" s="42">
        <f t="shared" si="134"/>
        <v>0</v>
      </c>
      <c r="G76" s="42">
        <f t="shared" si="134"/>
        <v>1</v>
      </c>
      <c r="H76" s="42">
        <f t="shared" si="134"/>
        <v>0</v>
      </c>
      <c r="I76" s="42">
        <f t="shared" si="134"/>
        <v>-1</v>
      </c>
      <c r="J76" s="42">
        <f t="shared" si="134"/>
        <v>-2</v>
      </c>
      <c r="K76" s="42">
        <f t="shared" si="134"/>
        <v>-3</v>
      </c>
      <c r="L76" s="42">
        <f t="shared" si="134"/>
        <v>-4</v>
      </c>
      <c r="M76" s="42">
        <f t="shared" si="134"/>
        <v>-3</v>
      </c>
      <c r="N76" s="42">
        <f t="shared" si="134"/>
        <v>-2</v>
      </c>
      <c r="O76" s="42">
        <f t="shared" si="134"/>
        <v>-3</v>
      </c>
      <c r="P76" s="42">
        <f t="shared" si="134"/>
        <v>-2</v>
      </c>
      <c r="Q76" s="42">
        <f t="shared" si="134"/>
        <v>-3</v>
      </c>
      <c r="R76" s="42">
        <f t="shared" si="134"/>
        <v>-2</v>
      </c>
      <c r="S76" s="42">
        <f t="shared" si="134"/>
        <v>-1</v>
      </c>
      <c r="T76" s="42">
        <f t="shared" si="134"/>
        <v>-2</v>
      </c>
      <c r="U76" s="42">
        <f t="shared" si="134"/>
        <v>-1</v>
      </c>
      <c r="V76" s="42">
        <f t="shared" si="134"/>
        <v>0</v>
      </c>
      <c r="W76" s="42">
        <f t="shared" si="134"/>
        <v>1</v>
      </c>
      <c r="X76" s="42">
        <f t="shared" si="134"/>
        <v>0</v>
      </c>
      <c r="Y76" s="42">
        <f t="shared" si="134"/>
        <v>1</v>
      </c>
      <c r="Z76" s="42">
        <f t="shared" si="134"/>
        <v>2</v>
      </c>
      <c r="AA76" s="42">
        <f t="shared" si="134"/>
        <v>1</v>
      </c>
      <c r="AB76" s="42">
        <f t="shared" si="134"/>
        <v>0</v>
      </c>
      <c r="AC76" s="42">
        <f t="shared" si="134"/>
        <v>1</v>
      </c>
      <c r="AD76" s="42">
        <f t="shared" si="134"/>
        <v>0</v>
      </c>
      <c r="AE76" s="42">
        <f t="shared" si="134"/>
        <v>-1</v>
      </c>
      <c r="AF76" s="42">
        <f t="shared" si="134"/>
        <v>-2</v>
      </c>
      <c r="AG76" s="42">
        <f t="shared" si="134"/>
        <v>-1</v>
      </c>
      <c r="AH76" s="42">
        <f t="shared" si="134"/>
        <v>-2</v>
      </c>
      <c r="AI76" s="42">
        <f t="shared" si="134"/>
        <v>-3</v>
      </c>
      <c r="AJ76" s="42">
        <f t="shared" ref="AJ76:BO76" si="135">IF(AJ44&lt;&gt;"",IF(AJ44="W",AI76+1,AI76-1),NA())</f>
        <v>-2</v>
      </c>
      <c r="AK76" s="42">
        <f t="shared" si="135"/>
        <v>-1</v>
      </c>
      <c r="AL76" s="42">
        <f t="shared" si="135"/>
        <v>0</v>
      </c>
      <c r="AM76" s="42">
        <f t="shared" si="135"/>
        <v>1</v>
      </c>
      <c r="AN76" s="42">
        <f t="shared" si="135"/>
        <v>2</v>
      </c>
      <c r="AO76" s="42">
        <f t="shared" si="135"/>
        <v>1</v>
      </c>
      <c r="AP76" s="42">
        <f t="shared" si="135"/>
        <v>0</v>
      </c>
      <c r="AQ76" s="42">
        <f t="shared" si="135"/>
        <v>-1</v>
      </c>
      <c r="AR76" s="42">
        <f t="shared" si="135"/>
        <v>0</v>
      </c>
      <c r="AS76" s="42">
        <f t="shared" si="135"/>
        <v>-1</v>
      </c>
      <c r="AT76" s="42">
        <f t="shared" si="135"/>
        <v>0</v>
      </c>
      <c r="AU76" s="42">
        <f t="shared" si="135"/>
        <v>-1</v>
      </c>
      <c r="AV76" s="42">
        <f t="shared" si="135"/>
        <v>0</v>
      </c>
      <c r="AW76" s="42">
        <f t="shared" si="135"/>
        <v>-1</v>
      </c>
      <c r="AX76" s="42">
        <f t="shared" si="135"/>
        <v>0</v>
      </c>
      <c r="AY76" s="42">
        <f t="shared" si="135"/>
        <v>1</v>
      </c>
      <c r="AZ76" s="42">
        <f t="shared" si="135"/>
        <v>2</v>
      </c>
      <c r="BA76" s="42">
        <f t="shared" si="135"/>
        <v>1</v>
      </c>
      <c r="BB76" s="42">
        <f t="shared" si="135"/>
        <v>0</v>
      </c>
      <c r="BC76" s="42">
        <f t="shared" si="135"/>
        <v>1</v>
      </c>
      <c r="BD76" s="42">
        <f t="shared" si="135"/>
        <v>2</v>
      </c>
      <c r="BE76" s="42">
        <f t="shared" si="135"/>
        <v>1</v>
      </c>
      <c r="BF76" s="41">
        <f t="shared" si="135"/>
        <v>0</v>
      </c>
      <c r="BG76" s="42">
        <f t="shared" si="135"/>
        <v>1</v>
      </c>
      <c r="BH76" s="42">
        <f t="shared" si="135"/>
        <v>0</v>
      </c>
      <c r="BI76" s="42">
        <f t="shared" si="135"/>
        <v>-1</v>
      </c>
      <c r="BJ76" s="42">
        <f t="shared" si="135"/>
        <v>0</v>
      </c>
      <c r="BK76" s="42">
        <f t="shared" si="135"/>
        <v>1</v>
      </c>
      <c r="BL76" s="42" t="e">
        <f t="shared" si="135"/>
        <v>#N/A</v>
      </c>
      <c r="BM76" s="42" t="e">
        <f t="shared" si="135"/>
        <v>#N/A</v>
      </c>
      <c r="BN76" s="42" t="e">
        <f t="shared" si="135"/>
        <v>#N/A</v>
      </c>
      <c r="BO76" s="42" t="e">
        <f t="shared" si="135"/>
        <v>#N/A</v>
      </c>
      <c r="BP76" s="42" t="e">
        <f t="shared" ref="BP76:CF76" si="136">IF(BP44&lt;&gt;"",IF(BP44="W",BO76+1,BO76-1),NA())</f>
        <v>#N/A</v>
      </c>
      <c r="BQ76" s="42" t="e">
        <f t="shared" si="136"/>
        <v>#N/A</v>
      </c>
      <c r="BR76" s="42" t="e">
        <f t="shared" si="136"/>
        <v>#N/A</v>
      </c>
      <c r="BS76" s="42" t="e">
        <f t="shared" si="136"/>
        <v>#N/A</v>
      </c>
      <c r="BT76" s="42" t="e">
        <f t="shared" si="136"/>
        <v>#N/A</v>
      </c>
      <c r="BU76" s="42" t="e">
        <f t="shared" si="136"/>
        <v>#N/A</v>
      </c>
      <c r="BV76" s="42" t="e">
        <f t="shared" si="136"/>
        <v>#N/A</v>
      </c>
      <c r="BW76" s="42" t="e">
        <f t="shared" si="136"/>
        <v>#N/A</v>
      </c>
      <c r="BX76" s="42" t="e">
        <f t="shared" si="136"/>
        <v>#N/A</v>
      </c>
      <c r="BY76" s="42" t="e">
        <f t="shared" si="136"/>
        <v>#N/A</v>
      </c>
      <c r="BZ76" s="42" t="e">
        <f t="shared" si="136"/>
        <v>#N/A</v>
      </c>
      <c r="CA76" s="42" t="e">
        <f t="shared" si="136"/>
        <v>#N/A</v>
      </c>
      <c r="CB76" s="42" t="e">
        <f t="shared" si="136"/>
        <v>#N/A</v>
      </c>
      <c r="CC76" s="42" t="e">
        <f t="shared" si="136"/>
        <v>#N/A</v>
      </c>
      <c r="CD76" s="42" t="e">
        <f t="shared" si="136"/>
        <v>#N/A</v>
      </c>
      <c r="CE76" s="42" t="e">
        <f t="shared" si="136"/>
        <v>#N/A</v>
      </c>
      <c r="CF76" s="43" t="e">
        <f t="shared" si="136"/>
        <v>#N/A</v>
      </c>
    </row>
    <row r="77" spans="1:84" x14ac:dyDescent="0.25">
      <c r="A77" s="10"/>
      <c r="B77" s="49" t="s">
        <v>11</v>
      </c>
      <c r="C77" s="44">
        <f t="shared" si="106"/>
        <v>-1</v>
      </c>
      <c r="D77" s="42">
        <f t="shared" ref="D77:AI77" si="137">IF(D45&lt;&gt;"",IF(D45="W",C77+1,C77-1),NA())</f>
        <v>-2</v>
      </c>
      <c r="E77" s="42">
        <f t="shared" si="137"/>
        <v>-3</v>
      </c>
      <c r="F77" s="42">
        <f t="shared" si="137"/>
        <v>-2</v>
      </c>
      <c r="G77" s="42">
        <f t="shared" si="137"/>
        <v>-3</v>
      </c>
      <c r="H77" s="42">
        <f t="shared" si="137"/>
        <v>-4</v>
      </c>
      <c r="I77" s="42">
        <f t="shared" si="137"/>
        <v>-5</v>
      </c>
      <c r="J77" s="42">
        <f t="shared" si="137"/>
        <v>-6</v>
      </c>
      <c r="K77" s="42">
        <f t="shared" si="137"/>
        <v>-7</v>
      </c>
      <c r="L77" s="42">
        <f t="shared" si="137"/>
        <v>-8</v>
      </c>
      <c r="M77" s="42">
        <f t="shared" si="137"/>
        <v>-7</v>
      </c>
      <c r="N77" s="42">
        <f t="shared" si="137"/>
        <v>-8</v>
      </c>
      <c r="O77" s="42">
        <f t="shared" si="137"/>
        <v>-9</v>
      </c>
      <c r="P77" s="42">
        <f t="shared" si="137"/>
        <v>-10</v>
      </c>
      <c r="Q77" s="42">
        <f t="shared" si="137"/>
        <v>-9</v>
      </c>
      <c r="R77" s="42">
        <f t="shared" si="137"/>
        <v>-10</v>
      </c>
      <c r="S77" s="42">
        <f t="shared" si="137"/>
        <v>-11</v>
      </c>
      <c r="T77" s="42">
        <f t="shared" si="137"/>
        <v>-10</v>
      </c>
      <c r="U77" s="42">
        <f t="shared" si="137"/>
        <v>-9</v>
      </c>
      <c r="V77" s="42">
        <f t="shared" si="137"/>
        <v>-10</v>
      </c>
      <c r="W77" s="42">
        <f t="shared" si="137"/>
        <v>-11</v>
      </c>
      <c r="X77" s="42">
        <f t="shared" si="137"/>
        <v>-10</v>
      </c>
      <c r="Y77" s="42">
        <f t="shared" si="137"/>
        <v>-11</v>
      </c>
      <c r="Z77" s="42">
        <f t="shared" si="137"/>
        <v>-10</v>
      </c>
      <c r="AA77" s="42">
        <f t="shared" si="137"/>
        <v>-11</v>
      </c>
      <c r="AB77" s="42">
        <f t="shared" si="137"/>
        <v>-10</v>
      </c>
      <c r="AC77" s="42">
        <f t="shared" si="137"/>
        <v>-9</v>
      </c>
      <c r="AD77" s="42">
        <f t="shared" si="137"/>
        <v>-10</v>
      </c>
      <c r="AE77" s="42">
        <f t="shared" si="137"/>
        <v>-11</v>
      </c>
      <c r="AF77" s="42">
        <f t="shared" si="137"/>
        <v>-12</v>
      </c>
      <c r="AG77" s="42">
        <f t="shared" si="137"/>
        <v>-13</v>
      </c>
      <c r="AH77" s="42">
        <f t="shared" si="137"/>
        <v>-14</v>
      </c>
      <c r="AI77" s="42">
        <f t="shared" si="137"/>
        <v>-13</v>
      </c>
      <c r="AJ77" s="42">
        <f t="shared" ref="AJ77:BO77" si="138">IF(AJ45&lt;&gt;"",IF(AJ45="W",AI77+1,AI77-1),NA())</f>
        <v>-14</v>
      </c>
      <c r="AK77" s="42">
        <f t="shared" si="138"/>
        <v>-15</v>
      </c>
      <c r="AL77" s="42">
        <f t="shared" si="138"/>
        <v>-16</v>
      </c>
      <c r="AM77" s="42">
        <f t="shared" si="138"/>
        <v>-17</v>
      </c>
      <c r="AN77" s="42">
        <f t="shared" si="138"/>
        <v>-18</v>
      </c>
      <c r="AO77" s="42">
        <f t="shared" si="138"/>
        <v>-19</v>
      </c>
      <c r="AP77" s="42">
        <f t="shared" si="138"/>
        <v>-20</v>
      </c>
      <c r="AQ77" s="42">
        <f t="shared" si="138"/>
        <v>-21</v>
      </c>
      <c r="AR77" s="42">
        <f t="shared" si="138"/>
        <v>-22</v>
      </c>
      <c r="AS77" s="42">
        <f t="shared" si="138"/>
        <v>-23</v>
      </c>
      <c r="AT77" s="42">
        <f t="shared" si="138"/>
        <v>-24</v>
      </c>
      <c r="AU77" s="42">
        <f t="shared" si="138"/>
        <v>-25</v>
      </c>
      <c r="AV77" s="42">
        <f t="shared" si="138"/>
        <v>-26</v>
      </c>
      <c r="AW77" s="42">
        <f t="shared" si="138"/>
        <v>-25</v>
      </c>
      <c r="AX77" s="42">
        <f t="shared" si="138"/>
        <v>-26</v>
      </c>
      <c r="AY77" s="42">
        <f t="shared" si="138"/>
        <v>-27</v>
      </c>
      <c r="AZ77" s="42">
        <f t="shared" si="138"/>
        <v>-26</v>
      </c>
      <c r="BA77" s="42">
        <f t="shared" si="138"/>
        <v>-25</v>
      </c>
      <c r="BB77" s="42">
        <f t="shared" si="138"/>
        <v>-26</v>
      </c>
      <c r="BC77" s="42">
        <f t="shared" si="138"/>
        <v>-27</v>
      </c>
      <c r="BD77" s="42">
        <f t="shared" si="138"/>
        <v>-28</v>
      </c>
      <c r="BE77" s="42">
        <f t="shared" si="138"/>
        <v>-29</v>
      </c>
      <c r="BF77" s="41">
        <f t="shared" si="138"/>
        <v>-30</v>
      </c>
      <c r="BG77" s="42">
        <f t="shared" si="138"/>
        <v>-31</v>
      </c>
      <c r="BH77" s="42">
        <f t="shared" si="138"/>
        <v>-32</v>
      </c>
      <c r="BI77" s="42">
        <f t="shared" si="138"/>
        <v>-33</v>
      </c>
      <c r="BJ77" s="42">
        <f t="shared" si="138"/>
        <v>-34</v>
      </c>
      <c r="BK77" s="42" t="e">
        <f t="shared" si="138"/>
        <v>#N/A</v>
      </c>
      <c r="BL77" s="42" t="e">
        <f t="shared" si="138"/>
        <v>#N/A</v>
      </c>
      <c r="BM77" s="42" t="e">
        <f t="shared" si="138"/>
        <v>#N/A</v>
      </c>
      <c r="BN77" s="42" t="e">
        <f t="shared" si="138"/>
        <v>#N/A</v>
      </c>
      <c r="BO77" s="42" t="e">
        <f t="shared" si="138"/>
        <v>#N/A</v>
      </c>
      <c r="BP77" s="42" t="e">
        <f t="shared" ref="BP77:CF77" si="139">IF(BP45&lt;&gt;"",IF(BP45="W",BO77+1,BO77-1),NA())</f>
        <v>#N/A</v>
      </c>
      <c r="BQ77" s="42" t="e">
        <f t="shared" si="139"/>
        <v>#N/A</v>
      </c>
      <c r="BR77" s="42" t="e">
        <f t="shared" si="139"/>
        <v>#N/A</v>
      </c>
      <c r="BS77" s="42" t="e">
        <f t="shared" si="139"/>
        <v>#N/A</v>
      </c>
      <c r="BT77" s="42" t="e">
        <f t="shared" si="139"/>
        <v>#N/A</v>
      </c>
      <c r="BU77" s="42" t="e">
        <f t="shared" si="139"/>
        <v>#N/A</v>
      </c>
      <c r="BV77" s="42" t="e">
        <f t="shared" si="139"/>
        <v>#N/A</v>
      </c>
      <c r="BW77" s="42" t="e">
        <f t="shared" si="139"/>
        <v>#N/A</v>
      </c>
      <c r="BX77" s="42" t="e">
        <f t="shared" si="139"/>
        <v>#N/A</v>
      </c>
      <c r="BY77" s="42" t="e">
        <f t="shared" si="139"/>
        <v>#N/A</v>
      </c>
      <c r="BZ77" s="42" t="e">
        <f t="shared" si="139"/>
        <v>#N/A</v>
      </c>
      <c r="CA77" s="42" t="e">
        <f t="shared" si="139"/>
        <v>#N/A</v>
      </c>
      <c r="CB77" s="42" t="e">
        <f t="shared" si="139"/>
        <v>#N/A</v>
      </c>
      <c r="CC77" s="42" t="e">
        <f t="shared" si="139"/>
        <v>#N/A</v>
      </c>
      <c r="CD77" s="42" t="e">
        <f t="shared" si="139"/>
        <v>#N/A</v>
      </c>
      <c r="CE77" s="42" t="e">
        <f t="shared" si="139"/>
        <v>#N/A</v>
      </c>
      <c r="CF77" s="43" t="e">
        <f t="shared" si="139"/>
        <v>#N/A</v>
      </c>
    </row>
    <row r="78" spans="1:84" x14ac:dyDescent="0.25">
      <c r="A78" s="10"/>
      <c r="B78" s="49" t="s">
        <v>12</v>
      </c>
      <c r="C78" s="44">
        <f t="shared" si="106"/>
        <v>-1</v>
      </c>
      <c r="D78" s="42">
        <f t="shared" ref="D78:AI78" si="140">IF(D46&lt;&gt;"",IF(D46="W",C78+1,C78-1),NA())</f>
        <v>-2</v>
      </c>
      <c r="E78" s="42">
        <f t="shared" si="140"/>
        <v>-1</v>
      </c>
      <c r="F78" s="42">
        <f t="shared" si="140"/>
        <v>-2</v>
      </c>
      <c r="G78" s="42">
        <f t="shared" si="140"/>
        <v>-3</v>
      </c>
      <c r="H78" s="42">
        <f t="shared" si="140"/>
        <v>-2</v>
      </c>
      <c r="I78" s="42">
        <f t="shared" si="140"/>
        <v>-1</v>
      </c>
      <c r="J78" s="42">
        <f t="shared" si="140"/>
        <v>-2</v>
      </c>
      <c r="K78" s="42">
        <f t="shared" si="140"/>
        <v>-1</v>
      </c>
      <c r="L78" s="42">
        <f t="shared" si="140"/>
        <v>0</v>
      </c>
      <c r="M78" s="42">
        <f t="shared" si="140"/>
        <v>-1</v>
      </c>
      <c r="N78" s="42">
        <f t="shared" si="140"/>
        <v>0</v>
      </c>
      <c r="O78" s="42">
        <f t="shared" si="140"/>
        <v>1</v>
      </c>
      <c r="P78" s="42">
        <f t="shared" si="140"/>
        <v>2</v>
      </c>
      <c r="Q78" s="42">
        <f t="shared" si="140"/>
        <v>3</v>
      </c>
      <c r="R78" s="42">
        <f t="shared" si="140"/>
        <v>4</v>
      </c>
      <c r="S78" s="42">
        <f t="shared" si="140"/>
        <v>3</v>
      </c>
      <c r="T78" s="42">
        <f t="shared" si="140"/>
        <v>4</v>
      </c>
      <c r="U78" s="42">
        <f t="shared" si="140"/>
        <v>3</v>
      </c>
      <c r="V78" s="42">
        <f t="shared" si="140"/>
        <v>4</v>
      </c>
      <c r="W78" s="42">
        <f t="shared" si="140"/>
        <v>3</v>
      </c>
      <c r="X78" s="42">
        <f t="shared" si="140"/>
        <v>2</v>
      </c>
      <c r="Y78" s="42">
        <f t="shared" si="140"/>
        <v>1</v>
      </c>
      <c r="Z78" s="42">
        <f t="shared" si="140"/>
        <v>2</v>
      </c>
      <c r="AA78" s="42">
        <f t="shared" si="140"/>
        <v>1</v>
      </c>
      <c r="AB78" s="42">
        <f t="shared" si="140"/>
        <v>2</v>
      </c>
      <c r="AC78" s="42">
        <f t="shared" si="140"/>
        <v>1</v>
      </c>
      <c r="AD78" s="42">
        <f t="shared" si="140"/>
        <v>0</v>
      </c>
      <c r="AE78" s="42">
        <f t="shared" si="140"/>
        <v>1</v>
      </c>
      <c r="AF78" s="42">
        <f t="shared" si="140"/>
        <v>0</v>
      </c>
      <c r="AG78" s="42">
        <f t="shared" si="140"/>
        <v>-1</v>
      </c>
      <c r="AH78" s="42">
        <f t="shared" si="140"/>
        <v>0</v>
      </c>
      <c r="AI78" s="42">
        <f t="shared" si="140"/>
        <v>1</v>
      </c>
      <c r="AJ78" s="42">
        <f t="shared" ref="AJ78:BO78" si="141">IF(AJ46&lt;&gt;"",IF(AJ46="W",AI78+1,AI78-1),NA())</f>
        <v>0</v>
      </c>
      <c r="AK78" s="42">
        <f t="shared" si="141"/>
        <v>1</v>
      </c>
      <c r="AL78" s="42">
        <f t="shared" si="141"/>
        <v>2</v>
      </c>
      <c r="AM78" s="42">
        <f t="shared" si="141"/>
        <v>3</v>
      </c>
      <c r="AN78" s="42">
        <f t="shared" si="141"/>
        <v>4</v>
      </c>
      <c r="AO78" s="42">
        <f t="shared" si="141"/>
        <v>3</v>
      </c>
      <c r="AP78" s="42">
        <f t="shared" si="141"/>
        <v>4</v>
      </c>
      <c r="AQ78" s="42">
        <f t="shared" si="141"/>
        <v>5</v>
      </c>
      <c r="AR78" s="42">
        <f t="shared" si="141"/>
        <v>4</v>
      </c>
      <c r="AS78" s="42">
        <f t="shared" si="141"/>
        <v>3</v>
      </c>
      <c r="AT78" s="42">
        <f t="shared" si="141"/>
        <v>2</v>
      </c>
      <c r="AU78" s="42">
        <f t="shared" si="141"/>
        <v>1</v>
      </c>
      <c r="AV78" s="42">
        <f t="shared" si="141"/>
        <v>0</v>
      </c>
      <c r="AW78" s="42">
        <f t="shared" si="141"/>
        <v>-1</v>
      </c>
      <c r="AX78" s="42">
        <f t="shared" si="141"/>
        <v>-2</v>
      </c>
      <c r="AY78" s="42">
        <f t="shared" si="141"/>
        <v>-1</v>
      </c>
      <c r="AZ78" s="42">
        <f t="shared" si="141"/>
        <v>-2</v>
      </c>
      <c r="BA78" s="42">
        <f t="shared" si="141"/>
        <v>-3</v>
      </c>
      <c r="BB78" s="42">
        <f t="shared" si="141"/>
        <v>-4</v>
      </c>
      <c r="BC78" s="42">
        <f t="shared" si="141"/>
        <v>-5</v>
      </c>
      <c r="BD78" s="42">
        <f t="shared" si="141"/>
        <v>-4</v>
      </c>
      <c r="BE78" s="42">
        <f t="shared" si="141"/>
        <v>-5</v>
      </c>
      <c r="BF78" s="41">
        <f t="shared" si="141"/>
        <v>-6</v>
      </c>
      <c r="BG78" s="42">
        <f t="shared" si="141"/>
        <v>-7</v>
      </c>
      <c r="BH78" s="42">
        <f t="shared" si="141"/>
        <v>-8</v>
      </c>
      <c r="BI78" s="42">
        <f t="shared" si="141"/>
        <v>-9</v>
      </c>
      <c r="BJ78" s="42">
        <f t="shared" si="141"/>
        <v>-8</v>
      </c>
      <c r="BK78" s="42">
        <f t="shared" si="141"/>
        <v>-9</v>
      </c>
      <c r="BL78" s="42">
        <f t="shared" si="141"/>
        <v>-8</v>
      </c>
      <c r="BM78" s="42" t="e">
        <f t="shared" si="141"/>
        <v>#N/A</v>
      </c>
      <c r="BN78" s="42" t="e">
        <f t="shared" si="141"/>
        <v>#N/A</v>
      </c>
      <c r="BO78" s="42" t="e">
        <f t="shared" si="141"/>
        <v>#N/A</v>
      </c>
      <c r="BP78" s="42" t="e">
        <f t="shared" ref="BP78:CF78" si="142">IF(BP46&lt;&gt;"",IF(BP46="W",BO78+1,BO78-1),NA())</f>
        <v>#N/A</v>
      </c>
      <c r="BQ78" s="42" t="e">
        <f t="shared" si="142"/>
        <v>#N/A</v>
      </c>
      <c r="BR78" s="42" t="e">
        <f t="shared" si="142"/>
        <v>#N/A</v>
      </c>
      <c r="BS78" s="42" t="e">
        <f t="shared" si="142"/>
        <v>#N/A</v>
      </c>
      <c r="BT78" s="42" t="e">
        <f t="shared" si="142"/>
        <v>#N/A</v>
      </c>
      <c r="BU78" s="42" t="e">
        <f t="shared" si="142"/>
        <v>#N/A</v>
      </c>
      <c r="BV78" s="42" t="e">
        <f t="shared" si="142"/>
        <v>#N/A</v>
      </c>
      <c r="BW78" s="42" t="e">
        <f t="shared" si="142"/>
        <v>#N/A</v>
      </c>
      <c r="BX78" s="42" t="e">
        <f t="shared" si="142"/>
        <v>#N/A</v>
      </c>
      <c r="BY78" s="42" t="e">
        <f t="shared" si="142"/>
        <v>#N/A</v>
      </c>
      <c r="BZ78" s="42" t="e">
        <f t="shared" si="142"/>
        <v>#N/A</v>
      </c>
      <c r="CA78" s="42" t="e">
        <f t="shared" si="142"/>
        <v>#N/A</v>
      </c>
      <c r="CB78" s="42" t="e">
        <f t="shared" si="142"/>
        <v>#N/A</v>
      </c>
      <c r="CC78" s="42" t="e">
        <f t="shared" si="142"/>
        <v>#N/A</v>
      </c>
      <c r="CD78" s="42" t="e">
        <f t="shared" si="142"/>
        <v>#N/A</v>
      </c>
      <c r="CE78" s="42" t="e">
        <f t="shared" si="142"/>
        <v>#N/A</v>
      </c>
      <c r="CF78" s="43" t="e">
        <f t="shared" si="142"/>
        <v>#N/A</v>
      </c>
    </row>
    <row r="79" spans="1:84" x14ac:dyDescent="0.25">
      <c r="A79" s="10" t="s">
        <v>43</v>
      </c>
      <c r="B79" s="49" t="s">
        <v>13</v>
      </c>
      <c r="C79" s="44">
        <f t="shared" si="106"/>
        <v>1</v>
      </c>
      <c r="D79" s="42">
        <f t="shared" ref="D79:AI79" si="143">IF(D47&lt;&gt;"",IF(D47="W",C79+1,C79-1),NA())</f>
        <v>2</v>
      </c>
      <c r="E79" s="42">
        <f t="shared" si="143"/>
        <v>1</v>
      </c>
      <c r="F79" s="42">
        <f t="shared" si="143"/>
        <v>0</v>
      </c>
      <c r="G79" s="42">
        <f t="shared" si="143"/>
        <v>-1</v>
      </c>
      <c r="H79" s="42">
        <f t="shared" si="143"/>
        <v>-2</v>
      </c>
      <c r="I79" s="42">
        <f t="shared" si="143"/>
        <v>-1</v>
      </c>
      <c r="J79" s="42">
        <f t="shared" si="143"/>
        <v>0</v>
      </c>
      <c r="K79" s="42">
        <f t="shared" si="143"/>
        <v>1</v>
      </c>
      <c r="L79" s="42">
        <f t="shared" si="143"/>
        <v>0</v>
      </c>
      <c r="M79" s="42">
        <f t="shared" si="143"/>
        <v>1</v>
      </c>
      <c r="N79" s="42">
        <f t="shared" si="143"/>
        <v>2</v>
      </c>
      <c r="O79" s="42">
        <f t="shared" si="143"/>
        <v>1</v>
      </c>
      <c r="P79" s="42">
        <f t="shared" si="143"/>
        <v>2</v>
      </c>
      <c r="Q79" s="42">
        <f t="shared" si="143"/>
        <v>1</v>
      </c>
      <c r="R79" s="42">
        <f t="shared" si="143"/>
        <v>2</v>
      </c>
      <c r="S79" s="42">
        <f t="shared" si="143"/>
        <v>3</v>
      </c>
      <c r="T79" s="42">
        <f t="shared" si="143"/>
        <v>4</v>
      </c>
      <c r="U79" s="42">
        <f t="shared" si="143"/>
        <v>3</v>
      </c>
      <c r="V79" s="42">
        <f t="shared" si="143"/>
        <v>2</v>
      </c>
      <c r="W79" s="42">
        <f t="shared" si="143"/>
        <v>3</v>
      </c>
      <c r="X79" s="42">
        <f t="shared" si="143"/>
        <v>4</v>
      </c>
      <c r="Y79" s="42">
        <f t="shared" si="143"/>
        <v>3</v>
      </c>
      <c r="Z79" s="42">
        <f t="shared" si="143"/>
        <v>2</v>
      </c>
      <c r="AA79" s="42">
        <f t="shared" si="143"/>
        <v>3</v>
      </c>
      <c r="AB79" s="42">
        <f t="shared" si="143"/>
        <v>2</v>
      </c>
      <c r="AC79" s="42">
        <f t="shared" si="143"/>
        <v>1</v>
      </c>
      <c r="AD79" s="42">
        <f t="shared" si="143"/>
        <v>2</v>
      </c>
      <c r="AE79" s="42">
        <f t="shared" si="143"/>
        <v>3</v>
      </c>
      <c r="AF79" s="42">
        <f t="shared" si="143"/>
        <v>4</v>
      </c>
      <c r="AG79" s="42">
        <f t="shared" si="143"/>
        <v>3</v>
      </c>
      <c r="AH79" s="42">
        <f t="shared" si="143"/>
        <v>4</v>
      </c>
      <c r="AI79" s="42">
        <f t="shared" si="143"/>
        <v>5</v>
      </c>
      <c r="AJ79" s="42">
        <f t="shared" ref="AJ79:BO79" si="144">IF(AJ47&lt;&gt;"",IF(AJ47="W",AI79+1,AI79-1),NA())</f>
        <v>4</v>
      </c>
      <c r="AK79" s="42">
        <f t="shared" si="144"/>
        <v>5</v>
      </c>
      <c r="AL79" s="42">
        <f t="shared" si="144"/>
        <v>6</v>
      </c>
      <c r="AM79" s="42">
        <f t="shared" si="144"/>
        <v>5</v>
      </c>
      <c r="AN79" s="42">
        <f t="shared" si="144"/>
        <v>4</v>
      </c>
      <c r="AO79" s="42">
        <f t="shared" si="144"/>
        <v>3</v>
      </c>
      <c r="AP79" s="42">
        <f t="shared" si="144"/>
        <v>2</v>
      </c>
      <c r="AQ79" s="42">
        <f t="shared" si="144"/>
        <v>1</v>
      </c>
      <c r="AR79" s="42">
        <f t="shared" si="144"/>
        <v>0</v>
      </c>
      <c r="AS79" s="42">
        <f t="shared" si="144"/>
        <v>1</v>
      </c>
      <c r="AT79" s="42">
        <f t="shared" si="144"/>
        <v>0</v>
      </c>
      <c r="AU79" s="42">
        <f t="shared" si="144"/>
        <v>1</v>
      </c>
      <c r="AV79" s="42">
        <f t="shared" si="144"/>
        <v>0</v>
      </c>
      <c r="AW79" s="42">
        <f t="shared" si="144"/>
        <v>-1</v>
      </c>
      <c r="AX79" s="42">
        <f t="shared" si="144"/>
        <v>0</v>
      </c>
      <c r="AY79" s="42">
        <f t="shared" si="144"/>
        <v>1</v>
      </c>
      <c r="AZ79" s="42">
        <f t="shared" si="144"/>
        <v>2</v>
      </c>
      <c r="BA79" s="42">
        <f t="shared" si="144"/>
        <v>3</v>
      </c>
      <c r="BB79" s="42">
        <f t="shared" si="144"/>
        <v>4</v>
      </c>
      <c r="BC79" s="42">
        <f t="shared" si="144"/>
        <v>3</v>
      </c>
      <c r="BD79" s="42">
        <f t="shared" si="144"/>
        <v>4</v>
      </c>
      <c r="BE79" s="42">
        <f t="shared" si="144"/>
        <v>3</v>
      </c>
      <c r="BF79" s="41">
        <f t="shared" si="144"/>
        <v>4</v>
      </c>
      <c r="BG79" s="42">
        <f t="shared" si="144"/>
        <v>5</v>
      </c>
      <c r="BH79" s="42">
        <f t="shared" si="144"/>
        <v>4</v>
      </c>
      <c r="BI79" s="42">
        <f t="shared" si="144"/>
        <v>3</v>
      </c>
      <c r="BJ79" s="42">
        <f t="shared" si="144"/>
        <v>4</v>
      </c>
      <c r="BK79" s="42">
        <f t="shared" si="144"/>
        <v>5</v>
      </c>
      <c r="BL79" s="42">
        <f t="shared" si="144"/>
        <v>4</v>
      </c>
      <c r="BM79" s="42">
        <f t="shared" si="144"/>
        <v>3</v>
      </c>
      <c r="BN79" s="42" t="e">
        <f t="shared" si="144"/>
        <v>#N/A</v>
      </c>
      <c r="BO79" s="42" t="e">
        <f t="shared" si="144"/>
        <v>#N/A</v>
      </c>
      <c r="BP79" s="42" t="e">
        <f t="shared" ref="BP79:CF79" si="145">IF(BP47&lt;&gt;"",IF(BP47="W",BO79+1,BO79-1),NA())</f>
        <v>#N/A</v>
      </c>
      <c r="BQ79" s="42" t="e">
        <f t="shared" si="145"/>
        <v>#N/A</v>
      </c>
      <c r="BR79" s="42" t="e">
        <f t="shared" si="145"/>
        <v>#N/A</v>
      </c>
      <c r="BS79" s="42" t="e">
        <f t="shared" si="145"/>
        <v>#N/A</v>
      </c>
      <c r="BT79" s="42" t="e">
        <f t="shared" si="145"/>
        <v>#N/A</v>
      </c>
      <c r="BU79" s="42" t="e">
        <f t="shared" si="145"/>
        <v>#N/A</v>
      </c>
      <c r="BV79" s="42" t="e">
        <f t="shared" si="145"/>
        <v>#N/A</v>
      </c>
      <c r="BW79" s="42" t="e">
        <f t="shared" si="145"/>
        <v>#N/A</v>
      </c>
      <c r="BX79" s="42" t="e">
        <f t="shared" si="145"/>
        <v>#N/A</v>
      </c>
      <c r="BY79" s="42" t="e">
        <f t="shared" si="145"/>
        <v>#N/A</v>
      </c>
      <c r="BZ79" s="42" t="e">
        <f t="shared" si="145"/>
        <v>#N/A</v>
      </c>
      <c r="CA79" s="42" t="e">
        <f t="shared" si="145"/>
        <v>#N/A</v>
      </c>
      <c r="CB79" s="42" t="e">
        <f t="shared" si="145"/>
        <v>#N/A</v>
      </c>
      <c r="CC79" s="42" t="e">
        <f t="shared" si="145"/>
        <v>#N/A</v>
      </c>
      <c r="CD79" s="42" t="e">
        <f t="shared" si="145"/>
        <v>#N/A</v>
      </c>
      <c r="CE79" s="42" t="e">
        <f t="shared" si="145"/>
        <v>#N/A</v>
      </c>
      <c r="CF79" s="43" t="e">
        <f t="shared" si="145"/>
        <v>#N/A</v>
      </c>
    </row>
    <row r="80" spans="1:84" x14ac:dyDescent="0.25">
      <c r="A80" s="10"/>
      <c r="B80" s="49" t="s">
        <v>14</v>
      </c>
      <c r="C80" s="44">
        <f t="shared" si="106"/>
        <v>-1</v>
      </c>
      <c r="D80" s="42">
        <f t="shared" ref="D80:AI80" si="146">IF(D48&lt;&gt;"",IF(D48="W",C80+1,C80-1),NA())</f>
        <v>-2</v>
      </c>
      <c r="E80" s="42">
        <f t="shared" si="146"/>
        <v>-3</v>
      </c>
      <c r="F80" s="42">
        <f t="shared" si="146"/>
        <v>-4</v>
      </c>
      <c r="G80" s="42">
        <f t="shared" si="146"/>
        <v>-5</v>
      </c>
      <c r="H80" s="42">
        <f t="shared" si="146"/>
        <v>-4</v>
      </c>
      <c r="I80" s="42">
        <f t="shared" si="146"/>
        <v>-3</v>
      </c>
      <c r="J80" s="42">
        <f t="shared" si="146"/>
        <v>-4</v>
      </c>
      <c r="K80" s="42">
        <f t="shared" si="146"/>
        <v>-5</v>
      </c>
      <c r="L80" s="42">
        <f t="shared" si="146"/>
        <v>-6</v>
      </c>
      <c r="M80" s="42">
        <f t="shared" si="146"/>
        <v>-7</v>
      </c>
      <c r="N80" s="42">
        <f t="shared" si="146"/>
        <v>-8</v>
      </c>
      <c r="O80" s="42">
        <f t="shared" si="146"/>
        <v>-7</v>
      </c>
      <c r="P80" s="42">
        <f t="shared" si="146"/>
        <v>-6</v>
      </c>
      <c r="Q80" s="42">
        <f t="shared" si="146"/>
        <v>-5</v>
      </c>
      <c r="R80" s="42">
        <f t="shared" si="146"/>
        <v>-6</v>
      </c>
      <c r="S80" s="42">
        <f t="shared" si="146"/>
        <v>-5</v>
      </c>
      <c r="T80" s="42">
        <f t="shared" si="146"/>
        <v>-4</v>
      </c>
      <c r="U80" s="42">
        <f t="shared" si="146"/>
        <v>-5</v>
      </c>
      <c r="V80" s="42">
        <f t="shared" si="146"/>
        <v>-4</v>
      </c>
      <c r="W80" s="42">
        <f t="shared" si="146"/>
        <v>-3</v>
      </c>
      <c r="X80" s="42">
        <f t="shared" si="146"/>
        <v>-2</v>
      </c>
      <c r="Y80" s="42">
        <f t="shared" si="146"/>
        <v>-3</v>
      </c>
      <c r="Z80" s="42">
        <f t="shared" si="146"/>
        <v>-4</v>
      </c>
      <c r="AA80" s="42">
        <f t="shared" si="146"/>
        <v>-5</v>
      </c>
      <c r="AB80" s="42">
        <f t="shared" si="146"/>
        <v>-4</v>
      </c>
      <c r="AC80" s="42">
        <f t="shared" si="146"/>
        <v>-5</v>
      </c>
      <c r="AD80" s="42">
        <f t="shared" si="146"/>
        <v>-4</v>
      </c>
      <c r="AE80" s="42">
        <f t="shared" si="146"/>
        <v>-3</v>
      </c>
      <c r="AF80" s="42">
        <f t="shared" si="146"/>
        <v>-4</v>
      </c>
      <c r="AG80" s="42">
        <f t="shared" si="146"/>
        <v>-5</v>
      </c>
      <c r="AH80" s="42">
        <f t="shared" si="146"/>
        <v>-6</v>
      </c>
      <c r="AI80" s="42">
        <f t="shared" si="146"/>
        <v>-7</v>
      </c>
      <c r="AJ80" s="42">
        <f t="shared" ref="AJ80:BO80" si="147">IF(AJ48&lt;&gt;"",IF(AJ48="W",AI80+1,AI80-1),NA())</f>
        <v>-6</v>
      </c>
      <c r="AK80" s="42">
        <f t="shared" si="147"/>
        <v>-7</v>
      </c>
      <c r="AL80" s="42">
        <f t="shared" si="147"/>
        <v>-6</v>
      </c>
      <c r="AM80" s="42">
        <f t="shared" si="147"/>
        <v>-5</v>
      </c>
      <c r="AN80" s="42">
        <f t="shared" si="147"/>
        <v>-4</v>
      </c>
      <c r="AO80" s="42">
        <f t="shared" si="147"/>
        <v>-3</v>
      </c>
      <c r="AP80" s="42">
        <f t="shared" si="147"/>
        <v>-2</v>
      </c>
      <c r="AQ80" s="42">
        <f t="shared" si="147"/>
        <v>-3</v>
      </c>
      <c r="AR80" s="42">
        <f t="shared" si="147"/>
        <v>-4</v>
      </c>
      <c r="AS80" s="42">
        <f t="shared" si="147"/>
        <v>-5</v>
      </c>
      <c r="AT80" s="42">
        <f t="shared" si="147"/>
        <v>-4</v>
      </c>
      <c r="AU80" s="42">
        <f t="shared" si="147"/>
        <v>-5</v>
      </c>
      <c r="AV80" s="42">
        <f t="shared" si="147"/>
        <v>-4</v>
      </c>
      <c r="AW80" s="42">
        <f t="shared" si="147"/>
        <v>-3</v>
      </c>
      <c r="AX80" s="42">
        <f t="shared" si="147"/>
        <v>-4</v>
      </c>
      <c r="AY80" s="42">
        <f t="shared" si="147"/>
        <v>-3</v>
      </c>
      <c r="AZ80" s="42">
        <f t="shared" si="147"/>
        <v>-4</v>
      </c>
      <c r="BA80" s="42">
        <f t="shared" si="147"/>
        <v>-5</v>
      </c>
      <c r="BB80" s="42">
        <f t="shared" si="147"/>
        <v>-4</v>
      </c>
      <c r="BC80" s="42">
        <f t="shared" si="147"/>
        <v>-3</v>
      </c>
      <c r="BD80" s="42">
        <f t="shared" si="147"/>
        <v>-4</v>
      </c>
      <c r="BE80" s="42">
        <f t="shared" si="147"/>
        <v>-5</v>
      </c>
      <c r="BF80" s="41">
        <f t="shared" si="147"/>
        <v>-6</v>
      </c>
      <c r="BG80" s="42">
        <f t="shared" si="147"/>
        <v>-5</v>
      </c>
      <c r="BH80" s="42">
        <f t="shared" si="147"/>
        <v>-6</v>
      </c>
      <c r="BI80" s="42">
        <f t="shared" si="147"/>
        <v>-5</v>
      </c>
      <c r="BJ80" s="42">
        <f t="shared" si="147"/>
        <v>-4</v>
      </c>
      <c r="BK80" s="42">
        <f t="shared" si="147"/>
        <v>-3</v>
      </c>
      <c r="BL80" s="42" t="e">
        <f t="shared" si="147"/>
        <v>#N/A</v>
      </c>
      <c r="BM80" s="42" t="e">
        <f t="shared" si="147"/>
        <v>#N/A</v>
      </c>
      <c r="BN80" s="42" t="e">
        <f t="shared" si="147"/>
        <v>#N/A</v>
      </c>
      <c r="BO80" s="42" t="e">
        <f t="shared" si="147"/>
        <v>#N/A</v>
      </c>
      <c r="BP80" s="42" t="e">
        <f t="shared" ref="BP80:CF80" si="148">IF(BP48&lt;&gt;"",IF(BP48="W",BO80+1,BO80-1),NA())</f>
        <v>#N/A</v>
      </c>
      <c r="BQ80" s="42" t="e">
        <f t="shared" si="148"/>
        <v>#N/A</v>
      </c>
      <c r="BR80" s="42" t="e">
        <f t="shared" si="148"/>
        <v>#N/A</v>
      </c>
      <c r="BS80" s="42" t="e">
        <f t="shared" si="148"/>
        <v>#N/A</v>
      </c>
      <c r="BT80" s="42" t="e">
        <f t="shared" si="148"/>
        <v>#N/A</v>
      </c>
      <c r="BU80" s="42" t="e">
        <f t="shared" si="148"/>
        <v>#N/A</v>
      </c>
      <c r="BV80" s="42" t="e">
        <f t="shared" si="148"/>
        <v>#N/A</v>
      </c>
      <c r="BW80" s="42" t="e">
        <f t="shared" si="148"/>
        <v>#N/A</v>
      </c>
      <c r="BX80" s="42" t="e">
        <f t="shared" si="148"/>
        <v>#N/A</v>
      </c>
      <c r="BY80" s="42" t="e">
        <f t="shared" si="148"/>
        <v>#N/A</v>
      </c>
      <c r="BZ80" s="42" t="e">
        <f t="shared" si="148"/>
        <v>#N/A</v>
      </c>
      <c r="CA80" s="42" t="e">
        <f t="shared" si="148"/>
        <v>#N/A</v>
      </c>
      <c r="CB80" s="42" t="e">
        <f t="shared" si="148"/>
        <v>#N/A</v>
      </c>
      <c r="CC80" s="42" t="e">
        <f t="shared" si="148"/>
        <v>#N/A</v>
      </c>
      <c r="CD80" s="42" t="e">
        <f t="shared" si="148"/>
        <v>#N/A</v>
      </c>
      <c r="CE80" s="42" t="e">
        <f t="shared" si="148"/>
        <v>#N/A</v>
      </c>
      <c r="CF80" s="43" t="e">
        <f t="shared" si="148"/>
        <v>#N/A</v>
      </c>
    </row>
    <row r="81" spans="1:84" x14ac:dyDescent="0.25">
      <c r="A81" s="10" t="s">
        <v>43</v>
      </c>
      <c r="B81" s="49" t="s">
        <v>15</v>
      </c>
      <c r="C81" s="44">
        <f t="shared" si="106"/>
        <v>1</v>
      </c>
      <c r="D81" s="42">
        <f t="shared" ref="D81:AI81" si="149">IF(D49&lt;&gt;"",IF(D49="W",C81+1,C81-1),NA())</f>
        <v>2</v>
      </c>
      <c r="E81" s="42">
        <f t="shared" si="149"/>
        <v>1</v>
      </c>
      <c r="F81" s="42">
        <f t="shared" si="149"/>
        <v>2</v>
      </c>
      <c r="G81" s="42">
        <f t="shared" si="149"/>
        <v>3</v>
      </c>
      <c r="H81" s="42">
        <f t="shared" si="149"/>
        <v>2</v>
      </c>
      <c r="I81" s="42">
        <f t="shared" si="149"/>
        <v>1</v>
      </c>
      <c r="J81" s="42">
        <f t="shared" si="149"/>
        <v>2</v>
      </c>
      <c r="K81" s="42">
        <f t="shared" si="149"/>
        <v>3</v>
      </c>
      <c r="L81" s="42">
        <f t="shared" si="149"/>
        <v>4</v>
      </c>
      <c r="M81" s="42">
        <f t="shared" si="149"/>
        <v>3</v>
      </c>
      <c r="N81" s="42">
        <f t="shared" si="149"/>
        <v>4</v>
      </c>
      <c r="O81" s="42">
        <f t="shared" si="149"/>
        <v>5</v>
      </c>
      <c r="P81" s="42">
        <f t="shared" si="149"/>
        <v>4</v>
      </c>
      <c r="Q81" s="42">
        <f t="shared" si="149"/>
        <v>3</v>
      </c>
      <c r="R81" s="42">
        <f t="shared" si="149"/>
        <v>4</v>
      </c>
      <c r="S81" s="42">
        <f t="shared" si="149"/>
        <v>3</v>
      </c>
      <c r="T81" s="42">
        <f t="shared" si="149"/>
        <v>2</v>
      </c>
      <c r="U81" s="42">
        <f t="shared" si="149"/>
        <v>3</v>
      </c>
      <c r="V81" s="42">
        <f t="shared" si="149"/>
        <v>4</v>
      </c>
      <c r="W81" s="42">
        <f t="shared" si="149"/>
        <v>3</v>
      </c>
      <c r="X81" s="42">
        <f t="shared" si="149"/>
        <v>4</v>
      </c>
      <c r="Y81" s="42">
        <f t="shared" si="149"/>
        <v>5</v>
      </c>
      <c r="Z81" s="42">
        <f t="shared" si="149"/>
        <v>6</v>
      </c>
      <c r="AA81" s="42">
        <f t="shared" si="149"/>
        <v>7</v>
      </c>
      <c r="AB81" s="42">
        <f t="shared" si="149"/>
        <v>8</v>
      </c>
      <c r="AC81" s="42">
        <f t="shared" si="149"/>
        <v>9</v>
      </c>
      <c r="AD81" s="42">
        <f t="shared" si="149"/>
        <v>10</v>
      </c>
      <c r="AE81" s="42">
        <f t="shared" si="149"/>
        <v>9</v>
      </c>
      <c r="AF81" s="42">
        <f t="shared" si="149"/>
        <v>8</v>
      </c>
      <c r="AG81" s="42">
        <f t="shared" si="149"/>
        <v>9</v>
      </c>
      <c r="AH81" s="42">
        <f t="shared" si="149"/>
        <v>8</v>
      </c>
      <c r="AI81" s="42">
        <f t="shared" si="149"/>
        <v>7</v>
      </c>
      <c r="AJ81" s="42">
        <f t="shared" ref="AJ81:BO81" si="150">IF(AJ49&lt;&gt;"",IF(AJ49="W",AI81+1,AI81-1),NA())</f>
        <v>8</v>
      </c>
      <c r="AK81" s="42">
        <f t="shared" si="150"/>
        <v>9</v>
      </c>
      <c r="AL81" s="42">
        <f t="shared" si="150"/>
        <v>10</v>
      </c>
      <c r="AM81" s="42">
        <f t="shared" si="150"/>
        <v>11</v>
      </c>
      <c r="AN81" s="42">
        <f t="shared" si="150"/>
        <v>12</v>
      </c>
      <c r="AO81" s="42">
        <f t="shared" si="150"/>
        <v>13</v>
      </c>
      <c r="AP81" s="42">
        <f t="shared" si="150"/>
        <v>14</v>
      </c>
      <c r="AQ81" s="42">
        <f t="shared" si="150"/>
        <v>15</v>
      </c>
      <c r="AR81" s="42">
        <f t="shared" si="150"/>
        <v>16</v>
      </c>
      <c r="AS81" s="42">
        <f t="shared" si="150"/>
        <v>17</v>
      </c>
      <c r="AT81" s="42">
        <f t="shared" si="150"/>
        <v>18</v>
      </c>
      <c r="AU81" s="42">
        <f t="shared" si="150"/>
        <v>17</v>
      </c>
      <c r="AV81" s="42">
        <f t="shared" si="150"/>
        <v>16</v>
      </c>
      <c r="AW81" s="42">
        <f t="shared" si="150"/>
        <v>15</v>
      </c>
      <c r="AX81" s="42">
        <f t="shared" si="150"/>
        <v>14</v>
      </c>
      <c r="AY81" s="42">
        <f t="shared" si="150"/>
        <v>13</v>
      </c>
      <c r="AZ81" s="42">
        <f t="shared" si="150"/>
        <v>14</v>
      </c>
      <c r="BA81" s="42">
        <f t="shared" si="150"/>
        <v>13</v>
      </c>
      <c r="BB81" s="42">
        <f t="shared" si="150"/>
        <v>12</v>
      </c>
      <c r="BC81" s="42">
        <f t="shared" si="150"/>
        <v>11</v>
      </c>
      <c r="BD81" s="42">
        <f t="shared" si="150"/>
        <v>12</v>
      </c>
      <c r="BE81" s="42">
        <f t="shared" si="150"/>
        <v>13</v>
      </c>
      <c r="BF81" s="41">
        <f t="shared" si="150"/>
        <v>12</v>
      </c>
      <c r="BG81" s="42">
        <f t="shared" si="150"/>
        <v>13</v>
      </c>
      <c r="BH81" s="42">
        <f t="shared" si="150"/>
        <v>12</v>
      </c>
      <c r="BI81" s="42">
        <f t="shared" si="150"/>
        <v>13</v>
      </c>
      <c r="BJ81" s="42" t="e">
        <f t="shared" si="150"/>
        <v>#N/A</v>
      </c>
      <c r="BK81" s="42" t="e">
        <f t="shared" si="150"/>
        <v>#N/A</v>
      </c>
      <c r="BL81" s="42" t="e">
        <f t="shared" si="150"/>
        <v>#N/A</v>
      </c>
      <c r="BM81" s="42" t="e">
        <f t="shared" si="150"/>
        <v>#N/A</v>
      </c>
      <c r="BN81" s="42" t="e">
        <f t="shared" si="150"/>
        <v>#N/A</v>
      </c>
      <c r="BO81" s="42" t="e">
        <f t="shared" si="150"/>
        <v>#N/A</v>
      </c>
      <c r="BP81" s="42" t="e">
        <f t="shared" ref="BP81:CF81" si="151">IF(BP49&lt;&gt;"",IF(BP49="W",BO81+1,BO81-1),NA())</f>
        <v>#N/A</v>
      </c>
      <c r="BQ81" s="42" t="e">
        <f t="shared" si="151"/>
        <v>#N/A</v>
      </c>
      <c r="BR81" s="42" t="e">
        <f t="shared" si="151"/>
        <v>#N/A</v>
      </c>
      <c r="BS81" s="42" t="e">
        <f t="shared" si="151"/>
        <v>#N/A</v>
      </c>
      <c r="BT81" s="42" t="e">
        <f t="shared" si="151"/>
        <v>#N/A</v>
      </c>
      <c r="BU81" s="42" t="e">
        <f t="shared" si="151"/>
        <v>#N/A</v>
      </c>
      <c r="BV81" s="42" t="e">
        <f t="shared" si="151"/>
        <v>#N/A</v>
      </c>
      <c r="BW81" s="42" t="e">
        <f t="shared" si="151"/>
        <v>#N/A</v>
      </c>
      <c r="BX81" s="42" t="e">
        <f t="shared" si="151"/>
        <v>#N/A</v>
      </c>
      <c r="BY81" s="42" t="e">
        <f t="shared" si="151"/>
        <v>#N/A</v>
      </c>
      <c r="BZ81" s="42" t="e">
        <f t="shared" si="151"/>
        <v>#N/A</v>
      </c>
      <c r="CA81" s="42" t="e">
        <f t="shared" si="151"/>
        <v>#N/A</v>
      </c>
      <c r="CB81" s="42" t="e">
        <f t="shared" si="151"/>
        <v>#N/A</v>
      </c>
      <c r="CC81" s="42" t="e">
        <f t="shared" si="151"/>
        <v>#N/A</v>
      </c>
      <c r="CD81" s="42" t="e">
        <f t="shared" si="151"/>
        <v>#N/A</v>
      </c>
      <c r="CE81" s="42" t="e">
        <f t="shared" si="151"/>
        <v>#N/A</v>
      </c>
      <c r="CF81" s="43" t="e">
        <f t="shared" si="151"/>
        <v>#N/A</v>
      </c>
    </row>
    <row r="82" spans="1:84" x14ac:dyDescent="0.25">
      <c r="A82" s="10" t="s">
        <v>43</v>
      </c>
      <c r="B82" s="49" t="s">
        <v>16</v>
      </c>
      <c r="C82" s="44">
        <f t="shared" si="106"/>
        <v>-1</v>
      </c>
      <c r="D82" s="42">
        <f t="shared" ref="D82:AI82" si="152">IF(D50&lt;&gt;"",IF(D50="W",C82+1,C82-1),NA())</f>
        <v>-2</v>
      </c>
      <c r="E82" s="42">
        <f t="shared" si="152"/>
        <v>-1</v>
      </c>
      <c r="F82" s="42">
        <f t="shared" si="152"/>
        <v>-2</v>
      </c>
      <c r="G82" s="42">
        <f t="shared" si="152"/>
        <v>-1</v>
      </c>
      <c r="H82" s="42">
        <f t="shared" si="152"/>
        <v>-2</v>
      </c>
      <c r="I82" s="42">
        <f t="shared" si="152"/>
        <v>-3</v>
      </c>
      <c r="J82" s="42">
        <f t="shared" si="152"/>
        <v>-2</v>
      </c>
      <c r="K82" s="42">
        <f t="shared" si="152"/>
        <v>-1</v>
      </c>
      <c r="L82" s="42">
        <f t="shared" si="152"/>
        <v>-2</v>
      </c>
      <c r="M82" s="42">
        <f t="shared" si="152"/>
        <v>-3</v>
      </c>
      <c r="N82" s="42">
        <f t="shared" si="152"/>
        <v>-2</v>
      </c>
      <c r="O82" s="42">
        <f t="shared" si="152"/>
        <v>-1</v>
      </c>
      <c r="P82" s="42">
        <f t="shared" si="152"/>
        <v>0</v>
      </c>
      <c r="Q82" s="42">
        <f t="shared" si="152"/>
        <v>-1</v>
      </c>
      <c r="R82" s="42">
        <f t="shared" si="152"/>
        <v>-2</v>
      </c>
      <c r="S82" s="42">
        <f t="shared" si="152"/>
        <v>-3</v>
      </c>
      <c r="T82" s="42">
        <f t="shared" si="152"/>
        <v>-4</v>
      </c>
      <c r="U82" s="42">
        <f t="shared" si="152"/>
        <v>-3</v>
      </c>
      <c r="V82" s="42">
        <f t="shared" si="152"/>
        <v>-2</v>
      </c>
      <c r="W82" s="42">
        <f t="shared" si="152"/>
        <v>-1</v>
      </c>
      <c r="X82" s="42">
        <f t="shared" si="152"/>
        <v>-2</v>
      </c>
      <c r="Y82" s="42">
        <f t="shared" si="152"/>
        <v>-1</v>
      </c>
      <c r="Z82" s="42">
        <f t="shared" si="152"/>
        <v>-2</v>
      </c>
      <c r="AA82" s="42">
        <f t="shared" si="152"/>
        <v>-3</v>
      </c>
      <c r="AB82" s="42">
        <f t="shared" si="152"/>
        <v>-2</v>
      </c>
      <c r="AC82" s="42">
        <f t="shared" si="152"/>
        <v>-3</v>
      </c>
      <c r="AD82" s="42">
        <f t="shared" si="152"/>
        <v>-2</v>
      </c>
      <c r="AE82" s="42">
        <f t="shared" si="152"/>
        <v>-1</v>
      </c>
      <c r="AF82" s="42">
        <f t="shared" si="152"/>
        <v>0</v>
      </c>
      <c r="AG82" s="42">
        <f t="shared" si="152"/>
        <v>1</v>
      </c>
      <c r="AH82" s="42">
        <f t="shared" si="152"/>
        <v>0</v>
      </c>
      <c r="AI82" s="42">
        <f t="shared" si="152"/>
        <v>-1</v>
      </c>
      <c r="AJ82" s="42">
        <f t="shared" ref="AJ82:BO82" si="153">IF(AJ50&lt;&gt;"",IF(AJ50="W",AI82+1,AI82-1),NA())</f>
        <v>0</v>
      </c>
      <c r="AK82" s="42">
        <f t="shared" si="153"/>
        <v>1</v>
      </c>
      <c r="AL82" s="42">
        <f t="shared" si="153"/>
        <v>0</v>
      </c>
      <c r="AM82" s="42">
        <f t="shared" si="153"/>
        <v>1</v>
      </c>
      <c r="AN82" s="42">
        <f t="shared" si="153"/>
        <v>2</v>
      </c>
      <c r="AO82" s="42">
        <f t="shared" si="153"/>
        <v>1</v>
      </c>
      <c r="AP82" s="42">
        <f t="shared" si="153"/>
        <v>2</v>
      </c>
      <c r="AQ82" s="42">
        <f t="shared" si="153"/>
        <v>1</v>
      </c>
      <c r="AR82" s="42">
        <f t="shared" si="153"/>
        <v>2</v>
      </c>
      <c r="AS82" s="42">
        <f t="shared" si="153"/>
        <v>3</v>
      </c>
      <c r="AT82" s="42">
        <f t="shared" si="153"/>
        <v>4</v>
      </c>
      <c r="AU82" s="42">
        <f t="shared" si="153"/>
        <v>3</v>
      </c>
      <c r="AV82" s="42">
        <f t="shared" si="153"/>
        <v>4</v>
      </c>
      <c r="AW82" s="42">
        <f t="shared" si="153"/>
        <v>3</v>
      </c>
      <c r="AX82" s="42">
        <f t="shared" si="153"/>
        <v>4</v>
      </c>
      <c r="AY82" s="42">
        <f t="shared" si="153"/>
        <v>5</v>
      </c>
      <c r="AZ82" s="42">
        <f t="shared" si="153"/>
        <v>6</v>
      </c>
      <c r="BA82" s="42">
        <f t="shared" si="153"/>
        <v>5</v>
      </c>
      <c r="BB82" s="42">
        <f t="shared" si="153"/>
        <v>6</v>
      </c>
      <c r="BC82" s="42">
        <f t="shared" si="153"/>
        <v>5</v>
      </c>
      <c r="BD82" s="42">
        <f t="shared" si="153"/>
        <v>4</v>
      </c>
      <c r="BE82" s="42">
        <f t="shared" si="153"/>
        <v>5</v>
      </c>
      <c r="BF82" s="41">
        <f t="shared" si="153"/>
        <v>6</v>
      </c>
      <c r="BG82" s="42">
        <f t="shared" si="153"/>
        <v>7</v>
      </c>
      <c r="BH82" s="42">
        <f t="shared" si="153"/>
        <v>6</v>
      </c>
      <c r="BI82" s="42">
        <f t="shared" si="153"/>
        <v>5</v>
      </c>
      <c r="BJ82" s="42">
        <f t="shared" si="153"/>
        <v>4</v>
      </c>
      <c r="BK82" s="42">
        <f t="shared" si="153"/>
        <v>3</v>
      </c>
      <c r="BL82" s="42">
        <f t="shared" si="153"/>
        <v>4</v>
      </c>
      <c r="BM82" s="42" t="e">
        <f t="shared" si="153"/>
        <v>#N/A</v>
      </c>
      <c r="BN82" s="42" t="e">
        <f t="shared" si="153"/>
        <v>#N/A</v>
      </c>
      <c r="BO82" s="42" t="e">
        <f t="shared" si="153"/>
        <v>#N/A</v>
      </c>
      <c r="BP82" s="42" t="e">
        <f t="shared" ref="BP82:CF82" si="154">IF(BP50&lt;&gt;"",IF(BP50="W",BO82+1,BO82-1),NA())</f>
        <v>#N/A</v>
      </c>
      <c r="BQ82" s="42" t="e">
        <f t="shared" si="154"/>
        <v>#N/A</v>
      </c>
      <c r="BR82" s="42" t="e">
        <f t="shared" si="154"/>
        <v>#N/A</v>
      </c>
      <c r="BS82" s="42" t="e">
        <f t="shared" si="154"/>
        <v>#N/A</v>
      </c>
      <c r="BT82" s="42" t="e">
        <f t="shared" si="154"/>
        <v>#N/A</v>
      </c>
      <c r="BU82" s="42" t="e">
        <f t="shared" si="154"/>
        <v>#N/A</v>
      </c>
      <c r="BV82" s="42" t="e">
        <f t="shared" si="154"/>
        <v>#N/A</v>
      </c>
      <c r="BW82" s="42" t="e">
        <f t="shared" si="154"/>
        <v>#N/A</v>
      </c>
      <c r="BX82" s="42" t="e">
        <f t="shared" si="154"/>
        <v>#N/A</v>
      </c>
      <c r="BY82" s="42" t="e">
        <f t="shared" si="154"/>
        <v>#N/A</v>
      </c>
      <c r="BZ82" s="42" t="e">
        <f t="shared" si="154"/>
        <v>#N/A</v>
      </c>
      <c r="CA82" s="42" t="e">
        <f t="shared" si="154"/>
        <v>#N/A</v>
      </c>
      <c r="CB82" s="42" t="e">
        <f t="shared" si="154"/>
        <v>#N/A</v>
      </c>
      <c r="CC82" s="42" t="e">
        <f t="shared" si="154"/>
        <v>#N/A</v>
      </c>
      <c r="CD82" s="42" t="e">
        <f t="shared" si="154"/>
        <v>#N/A</v>
      </c>
      <c r="CE82" s="42" t="e">
        <f t="shared" si="154"/>
        <v>#N/A</v>
      </c>
      <c r="CF82" s="43" t="e">
        <f t="shared" si="154"/>
        <v>#N/A</v>
      </c>
    </row>
    <row r="83" spans="1:84" x14ac:dyDescent="0.25">
      <c r="A83" s="10" t="s">
        <v>43</v>
      </c>
      <c r="B83" s="49" t="s">
        <v>17</v>
      </c>
      <c r="C83" s="44">
        <f t="shared" si="106"/>
        <v>1</v>
      </c>
      <c r="D83" s="42">
        <f t="shared" ref="D83:AI83" si="155">IF(D51&lt;&gt;"",IF(D51="W",C83+1,C83-1),NA())</f>
        <v>2</v>
      </c>
      <c r="E83" s="42">
        <f t="shared" si="155"/>
        <v>3</v>
      </c>
      <c r="F83" s="42">
        <f t="shared" si="155"/>
        <v>4</v>
      </c>
      <c r="G83" s="42">
        <f t="shared" si="155"/>
        <v>5</v>
      </c>
      <c r="H83" s="42">
        <f t="shared" si="155"/>
        <v>6</v>
      </c>
      <c r="I83" s="42">
        <f t="shared" si="155"/>
        <v>7</v>
      </c>
      <c r="J83" s="42">
        <f t="shared" si="155"/>
        <v>8</v>
      </c>
      <c r="K83" s="42">
        <f t="shared" si="155"/>
        <v>9</v>
      </c>
      <c r="L83" s="42">
        <f t="shared" si="155"/>
        <v>8</v>
      </c>
      <c r="M83" s="42">
        <f t="shared" si="155"/>
        <v>9</v>
      </c>
      <c r="N83" s="42">
        <f t="shared" si="155"/>
        <v>8</v>
      </c>
      <c r="O83" s="42">
        <f t="shared" si="155"/>
        <v>7</v>
      </c>
      <c r="P83" s="42">
        <f t="shared" si="155"/>
        <v>8</v>
      </c>
      <c r="Q83" s="42">
        <f t="shared" si="155"/>
        <v>7</v>
      </c>
      <c r="R83" s="42">
        <f t="shared" si="155"/>
        <v>8</v>
      </c>
      <c r="S83" s="42">
        <f t="shared" si="155"/>
        <v>7</v>
      </c>
      <c r="T83" s="42">
        <f t="shared" si="155"/>
        <v>8</v>
      </c>
      <c r="U83" s="42">
        <f t="shared" si="155"/>
        <v>9</v>
      </c>
      <c r="V83" s="42">
        <f t="shared" si="155"/>
        <v>10</v>
      </c>
      <c r="W83" s="42">
        <f t="shared" si="155"/>
        <v>9</v>
      </c>
      <c r="X83" s="42">
        <f t="shared" si="155"/>
        <v>10</v>
      </c>
      <c r="Y83" s="42">
        <f t="shared" si="155"/>
        <v>11</v>
      </c>
      <c r="Z83" s="42">
        <f t="shared" si="155"/>
        <v>12</v>
      </c>
      <c r="AA83" s="42">
        <f t="shared" si="155"/>
        <v>13</v>
      </c>
      <c r="AB83" s="42">
        <f t="shared" si="155"/>
        <v>12</v>
      </c>
      <c r="AC83" s="42">
        <f t="shared" si="155"/>
        <v>13</v>
      </c>
      <c r="AD83" s="42">
        <f t="shared" si="155"/>
        <v>12</v>
      </c>
      <c r="AE83" s="42">
        <f t="shared" si="155"/>
        <v>13</v>
      </c>
      <c r="AF83" s="42">
        <f t="shared" si="155"/>
        <v>14</v>
      </c>
      <c r="AG83" s="42">
        <f t="shared" si="155"/>
        <v>13</v>
      </c>
      <c r="AH83" s="42">
        <f t="shared" si="155"/>
        <v>12</v>
      </c>
      <c r="AI83" s="42">
        <f t="shared" si="155"/>
        <v>11</v>
      </c>
      <c r="AJ83" s="42">
        <f t="shared" ref="AJ83:BO83" si="156">IF(AJ51&lt;&gt;"",IF(AJ51="W",AI83+1,AI83-1),NA())</f>
        <v>10</v>
      </c>
      <c r="AK83" s="42">
        <f t="shared" si="156"/>
        <v>11</v>
      </c>
      <c r="AL83" s="42">
        <f t="shared" si="156"/>
        <v>10</v>
      </c>
      <c r="AM83" s="42">
        <f t="shared" si="156"/>
        <v>11</v>
      </c>
      <c r="AN83" s="42">
        <f t="shared" si="156"/>
        <v>12</v>
      </c>
      <c r="AO83" s="42">
        <f t="shared" si="156"/>
        <v>11</v>
      </c>
      <c r="AP83" s="42">
        <f t="shared" si="156"/>
        <v>12</v>
      </c>
      <c r="AQ83" s="42">
        <f t="shared" si="156"/>
        <v>13</v>
      </c>
      <c r="AR83" s="42">
        <f t="shared" si="156"/>
        <v>12</v>
      </c>
      <c r="AS83" s="42">
        <f t="shared" si="156"/>
        <v>11</v>
      </c>
      <c r="AT83" s="42">
        <f t="shared" si="156"/>
        <v>12</v>
      </c>
      <c r="AU83" s="42">
        <f t="shared" si="156"/>
        <v>13</v>
      </c>
      <c r="AV83" s="42">
        <f t="shared" si="156"/>
        <v>12</v>
      </c>
      <c r="AW83" s="42">
        <f t="shared" si="156"/>
        <v>13</v>
      </c>
      <c r="AX83" s="42">
        <f t="shared" si="156"/>
        <v>14</v>
      </c>
      <c r="AY83" s="42">
        <f t="shared" si="156"/>
        <v>15</v>
      </c>
      <c r="AZ83" s="42">
        <f t="shared" si="156"/>
        <v>16</v>
      </c>
      <c r="BA83" s="42">
        <f t="shared" si="156"/>
        <v>17</v>
      </c>
      <c r="BB83" s="42">
        <f t="shared" si="156"/>
        <v>18</v>
      </c>
      <c r="BC83" s="42">
        <f t="shared" si="156"/>
        <v>19</v>
      </c>
      <c r="BD83" s="42">
        <f t="shared" si="156"/>
        <v>20</v>
      </c>
      <c r="BE83" s="42">
        <f t="shared" si="156"/>
        <v>21</v>
      </c>
      <c r="BF83" s="41">
        <f t="shared" si="156"/>
        <v>22</v>
      </c>
      <c r="BG83" s="42">
        <f t="shared" si="156"/>
        <v>23</v>
      </c>
      <c r="BH83" s="42">
        <f t="shared" si="156"/>
        <v>24</v>
      </c>
      <c r="BI83" s="42">
        <f t="shared" si="156"/>
        <v>25</v>
      </c>
      <c r="BJ83" s="42" t="e">
        <f t="shared" si="156"/>
        <v>#N/A</v>
      </c>
      <c r="BK83" s="42" t="e">
        <f t="shared" si="156"/>
        <v>#N/A</v>
      </c>
      <c r="BL83" s="42" t="e">
        <f t="shared" si="156"/>
        <v>#N/A</v>
      </c>
      <c r="BM83" s="42" t="e">
        <f t="shared" si="156"/>
        <v>#N/A</v>
      </c>
      <c r="BN83" s="42" t="e">
        <f t="shared" si="156"/>
        <v>#N/A</v>
      </c>
      <c r="BO83" s="42" t="e">
        <f t="shared" si="156"/>
        <v>#N/A</v>
      </c>
      <c r="BP83" s="42" t="e">
        <f t="shared" ref="BP83:CF83" si="157">IF(BP51&lt;&gt;"",IF(BP51="W",BO83+1,BO83-1),NA())</f>
        <v>#N/A</v>
      </c>
      <c r="BQ83" s="42" t="e">
        <f t="shared" si="157"/>
        <v>#N/A</v>
      </c>
      <c r="BR83" s="42" t="e">
        <f t="shared" si="157"/>
        <v>#N/A</v>
      </c>
      <c r="BS83" s="42" t="e">
        <f t="shared" si="157"/>
        <v>#N/A</v>
      </c>
      <c r="BT83" s="42" t="e">
        <f t="shared" si="157"/>
        <v>#N/A</v>
      </c>
      <c r="BU83" s="42" t="e">
        <f t="shared" si="157"/>
        <v>#N/A</v>
      </c>
      <c r="BV83" s="42" t="e">
        <f t="shared" si="157"/>
        <v>#N/A</v>
      </c>
      <c r="BW83" s="42" t="e">
        <f t="shared" si="157"/>
        <v>#N/A</v>
      </c>
      <c r="BX83" s="42" t="e">
        <f t="shared" si="157"/>
        <v>#N/A</v>
      </c>
      <c r="BY83" s="42" t="e">
        <f t="shared" si="157"/>
        <v>#N/A</v>
      </c>
      <c r="BZ83" s="42" t="e">
        <f t="shared" si="157"/>
        <v>#N/A</v>
      </c>
      <c r="CA83" s="42" t="e">
        <f t="shared" si="157"/>
        <v>#N/A</v>
      </c>
      <c r="CB83" s="42" t="e">
        <f t="shared" si="157"/>
        <v>#N/A</v>
      </c>
      <c r="CC83" s="42" t="e">
        <f t="shared" si="157"/>
        <v>#N/A</v>
      </c>
      <c r="CD83" s="42" t="e">
        <f t="shared" si="157"/>
        <v>#N/A</v>
      </c>
      <c r="CE83" s="42" t="e">
        <f t="shared" si="157"/>
        <v>#N/A</v>
      </c>
      <c r="CF83" s="43" t="e">
        <f t="shared" si="157"/>
        <v>#N/A</v>
      </c>
    </row>
    <row r="84" spans="1:84" x14ac:dyDescent="0.25">
      <c r="A84" s="10" t="s">
        <v>43</v>
      </c>
      <c r="B84" s="49" t="s">
        <v>18</v>
      </c>
      <c r="C84" s="44">
        <f t="shared" si="106"/>
        <v>1</v>
      </c>
      <c r="D84" s="42">
        <f t="shared" ref="D84:AI84" si="158">IF(D52&lt;&gt;"",IF(D52="W",C84+1,C84-1),NA())</f>
        <v>0</v>
      </c>
      <c r="E84" s="42">
        <f t="shared" si="158"/>
        <v>1</v>
      </c>
      <c r="F84" s="42">
        <f t="shared" si="158"/>
        <v>0</v>
      </c>
      <c r="G84" s="42">
        <f t="shared" si="158"/>
        <v>1</v>
      </c>
      <c r="H84" s="42">
        <f t="shared" si="158"/>
        <v>2</v>
      </c>
      <c r="I84" s="42">
        <f t="shared" si="158"/>
        <v>1</v>
      </c>
      <c r="J84" s="42">
        <f t="shared" si="158"/>
        <v>0</v>
      </c>
      <c r="K84" s="42">
        <f t="shared" si="158"/>
        <v>-1</v>
      </c>
      <c r="L84" s="42">
        <f t="shared" si="158"/>
        <v>0</v>
      </c>
      <c r="M84" s="42">
        <f t="shared" si="158"/>
        <v>-1</v>
      </c>
      <c r="N84" s="42">
        <f t="shared" si="158"/>
        <v>-2</v>
      </c>
      <c r="O84" s="42">
        <f t="shared" si="158"/>
        <v>-3</v>
      </c>
      <c r="P84" s="42">
        <f t="shared" si="158"/>
        <v>-2</v>
      </c>
      <c r="Q84" s="42">
        <f t="shared" si="158"/>
        <v>-1</v>
      </c>
      <c r="R84" s="42">
        <f t="shared" si="158"/>
        <v>0</v>
      </c>
      <c r="S84" s="42">
        <f t="shared" si="158"/>
        <v>1</v>
      </c>
      <c r="T84" s="42">
        <f t="shared" si="158"/>
        <v>2</v>
      </c>
      <c r="U84" s="42">
        <f t="shared" si="158"/>
        <v>1</v>
      </c>
      <c r="V84" s="42">
        <f t="shared" si="158"/>
        <v>0</v>
      </c>
      <c r="W84" s="42">
        <f t="shared" si="158"/>
        <v>-1</v>
      </c>
      <c r="X84" s="42">
        <f t="shared" si="158"/>
        <v>0</v>
      </c>
      <c r="Y84" s="42">
        <f t="shared" si="158"/>
        <v>-1</v>
      </c>
      <c r="Z84" s="42">
        <f t="shared" si="158"/>
        <v>0</v>
      </c>
      <c r="AA84" s="42">
        <f t="shared" si="158"/>
        <v>1</v>
      </c>
      <c r="AB84" s="42">
        <f t="shared" si="158"/>
        <v>0</v>
      </c>
      <c r="AC84" s="42">
        <f t="shared" si="158"/>
        <v>-1</v>
      </c>
      <c r="AD84" s="42">
        <f t="shared" si="158"/>
        <v>-2</v>
      </c>
      <c r="AE84" s="42">
        <f t="shared" si="158"/>
        <v>-1</v>
      </c>
      <c r="AF84" s="42">
        <f t="shared" si="158"/>
        <v>0</v>
      </c>
      <c r="AG84" s="42">
        <f t="shared" si="158"/>
        <v>1</v>
      </c>
      <c r="AH84" s="42">
        <f t="shared" si="158"/>
        <v>0</v>
      </c>
      <c r="AI84" s="42">
        <f t="shared" si="158"/>
        <v>-1</v>
      </c>
      <c r="AJ84" s="42">
        <f t="shared" ref="AJ84:BO84" si="159">IF(AJ52&lt;&gt;"",IF(AJ52="W",AI84+1,AI84-1),NA())</f>
        <v>-2</v>
      </c>
      <c r="AK84" s="42">
        <f t="shared" si="159"/>
        <v>-3</v>
      </c>
      <c r="AL84" s="42">
        <f t="shared" si="159"/>
        <v>-4</v>
      </c>
      <c r="AM84" s="42">
        <f t="shared" si="159"/>
        <v>-5</v>
      </c>
      <c r="AN84" s="42">
        <f t="shared" si="159"/>
        <v>-4</v>
      </c>
      <c r="AO84" s="42">
        <f t="shared" si="159"/>
        <v>-3</v>
      </c>
      <c r="AP84" s="42">
        <f t="shared" si="159"/>
        <v>-2</v>
      </c>
      <c r="AQ84" s="42">
        <f t="shared" si="159"/>
        <v>-1</v>
      </c>
      <c r="AR84" s="42">
        <f t="shared" si="159"/>
        <v>-2</v>
      </c>
      <c r="AS84" s="42">
        <f t="shared" si="159"/>
        <v>-1</v>
      </c>
      <c r="AT84" s="42">
        <f t="shared" si="159"/>
        <v>0</v>
      </c>
      <c r="AU84" s="42">
        <f t="shared" si="159"/>
        <v>-1</v>
      </c>
      <c r="AV84" s="42">
        <f t="shared" si="159"/>
        <v>-2</v>
      </c>
      <c r="AW84" s="42">
        <f t="shared" si="159"/>
        <v>-1</v>
      </c>
      <c r="AX84" s="42">
        <f t="shared" si="159"/>
        <v>0</v>
      </c>
      <c r="AY84" s="42">
        <f t="shared" si="159"/>
        <v>-1</v>
      </c>
      <c r="AZ84" s="42">
        <f t="shared" si="159"/>
        <v>0</v>
      </c>
      <c r="BA84" s="42">
        <f t="shared" si="159"/>
        <v>1</v>
      </c>
      <c r="BB84" s="42">
        <f t="shared" si="159"/>
        <v>2</v>
      </c>
      <c r="BC84" s="42">
        <f t="shared" si="159"/>
        <v>1</v>
      </c>
      <c r="BD84" s="42">
        <f t="shared" si="159"/>
        <v>2</v>
      </c>
      <c r="BE84" s="42">
        <f t="shared" si="159"/>
        <v>1</v>
      </c>
      <c r="BF84" s="41">
        <f t="shared" si="159"/>
        <v>2</v>
      </c>
      <c r="BG84" s="42">
        <f t="shared" si="159"/>
        <v>1</v>
      </c>
      <c r="BH84" s="42">
        <f t="shared" si="159"/>
        <v>2</v>
      </c>
      <c r="BI84" s="42">
        <f t="shared" si="159"/>
        <v>3</v>
      </c>
      <c r="BJ84" s="42">
        <f t="shared" si="159"/>
        <v>2</v>
      </c>
      <c r="BK84" s="42">
        <f t="shared" si="159"/>
        <v>3</v>
      </c>
      <c r="BL84" s="42">
        <f t="shared" si="159"/>
        <v>2</v>
      </c>
      <c r="BM84" s="42">
        <f t="shared" si="159"/>
        <v>1</v>
      </c>
      <c r="BN84" s="42">
        <f t="shared" si="159"/>
        <v>0</v>
      </c>
      <c r="BO84" s="42" t="e">
        <f t="shared" si="159"/>
        <v>#N/A</v>
      </c>
      <c r="BP84" s="42" t="e">
        <f t="shared" ref="BP84:CF84" si="160">IF(BP52&lt;&gt;"",IF(BP52="W",BO84+1,BO84-1),NA())</f>
        <v>#N/A</v>
      </c>
      <c r="BQ84" s="42" t="e">
        <f t="shared" si="160"/>
        <v>#N/A</v>
      </c>
      <c r="BR84" s="42" t="e">
        <f t="shared" si="160"/>
        <v>#N/A</v>
      </c>
      <c r="BS84" s="42" t="e">
        <f t="shared" si="160"/>
        <v>#N/A</v>
      </c>
      <c r="BT84" s="42" t="e">
        <f t="shared" si="160"/>
        <v>#N/A</v>
      </c>
      <c r="BU84" s="42" t="e">
        <f t="shared" si="160"/>
        <v>#N/A</v>
      </c>
      <c r="BV84" s="42" t="e">
        <f t="shared" si="160"/>
        <v>#N/A</v>
      </c>
      <c r="BW84" s="42" t="e">
        <f t="shared" si="160"/>
        <v>#N/A</v>
      </c>
      <c r="BX84" s="42" t="e">
        <f t="shared" si="160"/>
        <v>#N/A</v>
      </c>
      <c r="BY84" s="42" t="e">
        <f t="shared" si="160"/>
        <v>#N/A</v>
      </c>
      <c r="BZ84" s="42" t="e">
        <f t="shared" si="160"/>
        <v>#N/A</v>
      </c>
      <c r="CA84" s="42" t="e">
        <f t="shared" si="160"/>
        <v>#N/A</v>
      </c>
      <c r="CB84" s="42" t="e">
        <f t="shared" si="160"/>
        <v>#N/A</v>
      </c>
      <c r="CC84" s="42" t="e">
        <f t="shared" si="160"/>
        <v>#N/A</v>
      </c>
      <c r="CD84" s="42" t="e">
        <f t="shared" si="160"/>
        <v>#N/A</v>
      </c>
      <c r="CE84" s="42" t="e">
        <f t="shared" si="160"/>
        <v>#N/A</v>
      </c>
      <c r="CF84" s="43" t="e">
        <f t="shared" si="160"/>
        <v>#N/A</v>
      </c>
    </row>
    <row r="85" spans="1:84" x14ac:dyDescent="0.25">
      <c r="A85" s="10" t="s">
        <v>43</v>
      </c>
      <c r="B85" s="49" t="s">
        <v>19</v>
      </c>
      <c r="C85" s="44">
        <f t="shared" si="106"/>
        <v>1</v>
      </c>
      <c r="D85" s="42">
        <f t="shared" ref="D85:AI85" si="161">IF(D53&lt;&gt;"",IF(D53="W",C85+1,C85-1),NA())</f>
        <v>2</v>
      </c>
      <c r="E85" s="42">
        <f t="shared" si="161"/>
        <v>1</v>
      </c>
      <c r="F85" s="42">
        <f t="shared" si="161"/>
        <v>2</v>
      </c>
      <c r="G85" s="42">
        <f t="shared" si="161"/>
        <v>1</v>
      </c>
      <c r="H85" s="42">
        <f t="shared" si="161"/>
        <v>2</v>
      </c>
      <c r="I85" s="42">
        <f t="shared" si="161"/>
        <v>1</v>
      </c>
      <c r="J85" s="42">
        <f t="shared" si="161"/>
        <v>2</v>
      </c>
      <c r="K85" s="42">
        <f t="shared" si="161"/>
        <v>1</v>
      </c>
      <c r="L85" s="42">
        <f t="shared" si="161"/>
        <v>0</v>
      </c>
      <c r="M85" s="42">
        <f t="shared" si="161"/>
        <v>1</v>
      </c>
      <c r="N85" s="42">
        <f t="shared" si="161"/>
        <v>0</v>
      </c>
      <c r="O85" s="42">
        <f t="shared" si="161"/>
        <v>1</v>
      </c>
      <c r="P85" s="42">
        <f t="shared" si="161"/>
        <v>2</v>
      </c>
      <c r="Q85" s="42">
        <f t="shared" si="161"/>
        <v>3</v>
      </c>
      <c r="R85" s="42">
        <f t="shared" si="161"/>
        <v>2</v>
      </c>
      <c r="S85" s="42">
        <f t="shared" si="161"/>
        <v>3</v>
      </c>
      <c r="T85" s="42">
        <f t="shared" si="161"/>
        <v>4</v>
      </c>
      <c r="U85" s="42">
        <f t="shared" si="161"/>
        <v>3</v>
      </c>
      <c r="V85" s="42">
        <f t="shared" si="161"/>
        <v>4</v>
      </c>
      <c r="W85" s="42">
        <f t="shared" si="161"/>
        <v>5</v>
      </c>
      <c r="X85" s="42">
        <f t="shared" si="161"/>
        <v>6</v>
      </c>
      <c r="Y85" s="42">
        <f t="shared" si="161"/>
        <v>7</v>
      </c>
      <c r="Z85" s="42">
        <f t="shared" si="161"/>
        <v>8</v>
      </c>
      <c r="AA85" s="42">
        <f t="shared" si="161"/>
        <v>9</v>
      </c>
      <c r="AB85" s="42">
        <f t="shared" si="161"/>
        <v>10</v>
      </c>
      <c r="AC85" s="42">
        <f t="shared" si="161"/>
        <v>9</v>
      </c>
      <c r="AD85" s="42">
        <f t="shared" si="161"/>
        <v>8</v>
      </c>
      <c r="AE85" s="42">
        <f t="shared" si="161"/>
        <v>7</v>
      </c>
      <c r="AF85" s="42">
        <f t="shared" si="161"/>
        <v>6</v>
      </c>
      <c r="AG85" s="42">
        <f t="shared" si="161"/>
        <v>7</v>
      </c>
      <c r="AH85" s="42">
        <f t="shared" si="161"/>
        <v>8</v>
      </c>
      <c r="AI85" s="42">
        <f t="shared" si="161"/>
        <v>9</v>
      </c>
      <c r="AJ85" s="42">
        <f t="shared" ref="AJ85:BO85" si="162">IF(AJ53&lt;&gt;"",IF(AJ53="W",AI85+1,AI85-1),NA())</f>
        <v>10</v>
      </c>
      <c r="AK85" s="42">
        <f t="shared" si="162"/>
        <v>11</v>
      </c>
      <c r="AL85" s="42">
        <f t="shared" si="162"/>
        <v>10</v>
      </c>
      <c r="AM85" s="42">
        <f t="shared" si="162"/>
        <v>9</v>
      </c>
      <c r="AN85" s="42">
        <f t="shared" si="162"/>
        <v>10</v>
      </c>
      <c r="AO85" s="42">
        <f t="shared" si="162"/>
        <v>9</v>
      </c>
      <c r="AP85" s="42">
        <f t="shared" si="162"/>
        <v>8</v>
      </c>
      <c r="AQ85" s="42">
        <f t="shared" si="162"/>
        <v>9</v>
      </c>
      <c r="AR85" s="42">
        <f t="shared" si="162"/>
        <v>8</v>
      </c>
      <c r="AS85" s="42">
        <f t="shared" si="162"/>
        <v>9</v>
      </c>
      <c r="AT85" s="42">
        <f t="shared" si="162"/>
        <v>8</v>
      </c>
      <c r="AU85" s="42">
        <f t="shared" si="162"/>
        <v>7</v>
      </c>
      <c r="AV85" s="42">
        <f t="shared" si="162"/>
        <v>6</v>
      </c>
      <c r="AW85" s="42">
        <f t="shared" si="162"/>
        <v>5</v>
      </c>
      <c r="AX85" s="42">
        <f t="shared" si="162"/>
        <v>4</v>
      </c>
      <c r="AY85" s="42">
        <f t="shared" si="162"/>
        <v>3</v>
      </c>
      <c r="AZ85" s="42">
        <f t="shared" si="162"/>
        <v>2</v>
      </c>
      <c r="BA85" s="42">
        <f t="shared" si="162"/>
        <v>1</v>
      </c>
      <c r="BB85" s="42">
        <f t="shared" si="162"/>
        <v>0</v>
      </c>
      <c r="BC85" s="42">
        <f t="shared" si="162"/>
        <v>-1</v>
      </c>
      <c r="BD85" s="42">
        <f t="shared" si="162"/>
        <v>0</v>
      </c>
      <c r="BE85" s="42">
        <f t="shared" si="162"/>
        <v>1</v>
      </c>
      <c r="BF85" s="41">
        <f t="shared" si="162"/>
        <v>2</v>
      </c>
      <c r="BG85" s="42">
        <f t="shared" si="162"/>
        <v>1</v>
      </c>
      <c r="BH85" s="42">
        <f t="shared" si="162"/>
        <v>2</v>
      </c>
      <c r="BI85" s="42">
        <f t="shared" si="162"/>
        <v>1</v>
      </c>
      <c r="BJ85" s="42">
        <f t="shared" si="162"/>
        <v>0</v>
      </c>
      <c r="BK85" s="42">
        <f t="shared" si="162"/>
        <v>-1</v>
      </c>
      <c r="BL85" s="42">
        <f t="shared" si="162"/>
        <v>-2</v>
      </c>
      <c r="BM85" s="42" t="e">
        <f t="shared" si="162"/>
        <v>#N/A</v>
      </c>
      <c r="BN85" s="42" t="e">
        <f t="shared" si="162"/>
        <v>#N/A</v>
      </c>
      <c r="BO85" s="42" t="e">
        <f t="shared" si="162"/>
        <v>#N/A</v>
      </c>
      <c r="BP85" s="42" t="e">
        <f t="shared" ref="BP85:CF85" si="163">IF(BP53&lt;&gt;"",IF(BP53="W",BO85+1,BO85-1),NA())</f>
        <v>#N/A</v>
      </c>
      <c r="BQ85" s="42" t="e">
        <f t="shared" si="163"/>
        <v>#N/A</v>
      </c>
      <c r="BR85" s="42" t="e">
        <f t="shared" si="163"/>
        <v>#N/A</v>
      </c>
      <c r="BS85" s="42" t="e">
        <f t="shared" si="163"/>
        <v>#N/A</v>
      </c>
      <c r="BT85" s="42" t="e">
        <f t="shared" si="163"/>
        <v>#N/A</v>
      </c>
      <c r="BU85" s="42" t="e">
        <f t="shared" si="163"/>
        <v>#N/A</v>
      </c>
      <c r="BV85" s="42" t="e">
        <f t="shared" si="163"/>
        <v>#N/A</v>
      </c>
      <c r="BW85" s="42" t="e">
        <f t="shared" si="163"/>
        <v>#N/A</v>
      </c>
      <c r="BX85" s="42" t="e">
        <f t="shared" si="163"/>
        <v>#N/A</v>
      </c>
      <c r="BY85" s="42" t="e">
        <f t="shared" si="163"/>
        <v>#N/A</v>
      </c>
      <c r="BZ85" s="42" t="e">
        <f t="shared" si="163"/>
        <v>#N/A</v>
      </c>
      <c r="CA85" s="42" t="e">
        <f t="shared" si="163"/>
        <v>#N/A</v>
      </c>
      <c r="CB85" s="42" t="e">
        <f t="shared" si="163"/>
        <v>#N/A</v>
      </c>
      <c r="CC85" s="42" t="e">
        <f t="shared" si="163"/>
        <v>#N/A</v>
      </c>
      <c r="CD85" s="42" t="e">
        <f t="shared" si="163"/>
        <v>#N/A</v>
      </c>
      <c r="CE85" s="42" t="e">
        <f t="shared" si="163"/>
        <v>#N/A</v>
      </c>
      <c r="CF85" s="43" t="e">
        <f t="shared" si="163"/>
        <v>#N/A</v>
      </c>
    </row>
    <row r="86" spans="1:84" x14ac:dyDescent="0.25">
      <c r="A86" s="10" t="s">
        <v>43</v>
      </c>
      <c r="B86" s="49" t="s">
        <v>20</v>
      </c>
      <c r="C86" s="44">
        <f t="shared" si="106"/>
        <v>-1</v>
      </c>
      <c r="D86" s="42">
        <f t="shared" ref="D86:AI86" si="164">IF(D54&lt;&gt;"",IF(D54="W",C86+1,C86-1),NA())</f>
        <v>0</v>
      </c>
      <c r="E86" s="42">
        <f t="shared" si="164"/>
        <v>1</v>
      </c>
      <c r="F86" s="42">
        <f t="shared" si="164"/>
        <v>2</v>
      </c>
      <c r="G86" s="42">
        <f t="shared" si="164"/>
        <v>1</v>
      </c>
      <c r="H86" s="42">
        <f t="shared" si="164"/>
        <v>0</v>
      </c>
      <c r="I86" s="42">
        <f t="shared" si="164"/>
        <v>-1</v>
      </c>
      <c r="J86" s="42">
        <f t="shared" si="164"/>
        <v>0</v>
      </c>
      <c r="K86" s="42">
        <f t="shared" si="164"/>
        <v>-1</v>
      </c>
      <c r="L86" s="42">
        <f t="shared" si="164"/>
        <v>0</v>
      </c>
      <c r="M86" s="42">
        <f t="shared" si="164"/>
        <v>-1</v>
      </c>
      <c r="N86" s="42">
        <f t="shared" si="164"/>
        <v>0</v>
      </c>
      <c r="O86" s="42">
        <f t="shared" si="164"/>
        <v>-1</v>
      </c>
      <c r="P86" s="42">
        <f t="shared" si="164"/>
        <v>0</v>
      </c>
      <c r="Q86" s="42">
        <f t="shared" si="164"/>
        <v>1</v>
      </c>
      <c r="R86" s="42">
        <f t="shared" si="164"/>
        <v>0</v>
      </c>
      <c r="S86" s="42">
        <f t="shared" si="164"/>
        <v>-1</v>
      </c>
      <c r="T86" s="42">
        <f t="shared" si="164"/>
        <v>0</v>
      </c>
      <c r="U86" s="42">
        <f t="shared" si="164"/>
        <v>-1</v>
      </c>
      <c r="V86" s="42">
        <f t="shared" si="164"/>
        <v>-2</v>
      </c>
      <c r="W86" s="42">
        <f t="shared" si="164"/>
        <v>-1</v>
      </c>
      <c r="X86" s="42">
        <f t="shared" si="164"/>
        <v>-2</v>
      </c>
      <c r="Y86" s="42">
        <f t="shared" si="164"/>
        <v>-3</v>
      </c>
      <c r="Z86" s="42">
        <f t="shared" si="164"/>
        <v>-2</v>
      </c>
      <c r="AA86" s="42">
        <f t="shared" si="164"/>
        <v>-1</v>
      </c>
      <c r="AB86" s="42">
        <f t="shared" si="164"/>
        <v>0</v>
      </c>
      <c r="AC86" s="42">
        <f t="shared" si="164"/>
        <v>1</v>
      </c>
      <c r="AD86" s="42">
        <f t="shared" si="164"/>
        <v>2</v>
      </c>
      <c r="AE86" s="42">
        <f t="shared" si="164"/>
        <v>3</v>
      </c>
      <c r="AF86" s="42">
        <f t="shared" si="164"/>
        <v>4</v>
      </c>
      <c r="AG86" s="42">
        <f t="shared" si="164"/>
        <v>5</v>
      </c>
      <c r="AH86" s="42">
        <f t="shared" si="164"/>
        <v>4</v>
      </c>
      <c r="AI86" s="42">
        <f t="shared" si="164"/>
        <v>3</v>
      </c>
      <c r="AJ86" s="42">
        <f t="shared" ref="AJ86:BO86" si="165">IF(AJ54&lt;&gt;"",IF(AJ54="W",AI86+1,AI86-1),NA())</f>
        <v>2</v>
      </c>
      <c r="AK86" s="42">
        <f t="shared" si="165"/>
        <v>1</v>
      </c>
      <c r="AL86" s="42">
        <f t="shared" si="165"/>
        <v>0</v>
      </c>
      <c r="AM86" s="42">
        <f t="shared" si="165"/>
        <v>1</v>
      </c>
      <c r="AN86" s="42">
        <f t="shared" si="165"/>
        <v>2</v>
      </c>
      <c r="AO86" s="42">
        <f t="shared" si="165"/>
        <v>3</v>
      </c>
      <c r="AP86" s="42">
        <f t="shared" si="165"/>
        <v>4</v>
      </c>
      <c r="AQ86" s="42">
        <f t="shared" si="165"/>
        <v>3</v>
      </c>
      <c r="AR86" s="42">
        <f t="shared" si="165"/>
        <v>4</v>
      </c>
      <c r="AS86" s="42">
        <f t="shared" si="165"/>
        <v>5</v>
      </c>
      <c r="AT86" s="42">
        <f t="shared" si="165"/>
        <v>6</v>
      </c>
      <c r="AU86" s="42">
        <f t="shared" si="165"/>
        <v>5</v>
      </c>
      <c r="AV86" s="42">
        <f t="shared" si="165"/>
        <v>4</v>
      </c>
      <c r="AW86" s="42">
        <f t="shared" si="165"/>
        <v>3</v>
      </c>
      <c r="AX86" s="42">
        <f t="shared" si="165"/>
        <v>2</v>
      </c>
      <c r="AY86" s="42">
        <f t="shared" si="165"/>
        <v>3</v>
      </c>
      <c r="AZ86" s="42">
        <f t="shared" si="165"/>
        <v>4</v>
      </c>
      <c r="BA86" s="42">
        <f t="shared" si="165"/>
        <v>3</v>
      </c>
      <c r="BB86" s="42">
        <f t="shared" si="165"/>
        <v>2</v>
      </c>
      <c r="BC86" s="42">
        <f t="shared" si="165"/>
        <v>3</v>
      </c>
      <c r="BD86" s="42">
        <f t="shared" si="165"/>
        <v>2</v>
      </c>
      <c r="BE86" s="42">
        <f t="shared" si="165"/>
        <v>3</v>
      </c>
      <c r="BF86" s="41">
        <f t="shared" si="165"/>
        <v>4</v>
      </c>
      <c r="BG86" s="42">
        <f t="shared" si="165"/>
        <v>3</v>
      </c>
      <c r="BH86" s="42">
        <f t="shared" si="165"/>
        <v>4</v>
      </c>
      <c r="BI86" s="42">
        <f t="shared" si="165"/>
        <v>5</v>
      </c>
      <c r="BJ86" s="42">
        <f t="shared" si="165"/>
        <v>6</v>
      </c>
      <c r="BK86" s="42">
        <f t="shared" si="165"/>
        <v>7</v>
      </c>
      <c r="BL86" s="42">
        <f t="shared" si="165"/>
        <v>8</v>
      </c>
      <c r="BM86" s="42">
        <f t="shared" si="165"/>
        <v>9</v>
      </c>
      <c r="BN86" s="42" t="e">
        <f t="shared" si="165"/>
        <v>#N/A</v>
      </c>
      <c r="BO86" s="42" t="e">
        <f t="shared" si="165"/>
        <v>#N/A</v>
      </c>
      <c r="BP86" s="42" t="e">
        <f t="shared" ref="BP86:CF86" si="166">IF(BP54&lt;&gt;"",IF(BP54="W",BO86+1,BO86-1),NA())</f>
        <v>#N/A</v>
      </c>
      <c r="BQ86" s="42" t="e">
        <f t="shared" si="166"/>
        <v>#N/A</v>
      </c>
      <c r="BR86" s="42" t="e">
        <f t="shared" si="166"/>
        <v>#N/A</v>
      </c>
      <c r="BS86" s="42" t="e">
        <f t="shared" si="166"/>
        <v>#N/A</v>
      </c>
      <c r="BT86" s="42" t="e">
        <f t="shared" si="166"/>
        <v>#N/A</v>
      </c>
      <c r="BU86" s="42" t="e">
        <f t="shared" si="166"/>
        <v>#N/A</v>
      </c>
      <c r="BV86" s="42" t="e">
        <f t="shared" si="166"/>
        <v>#N/A</v>
      </c>
      <c r="BW86" s="42" t="e">
        <f t="shared" si="166"/>
        <v>#N/A</v>
      </c>
      <c r="BX86" s="42" t="e">
        <f t="shared" si="166"/>
        <v>#N/A</v>
      </c>
      <c r="BY86" s="42" t="e">
        <f t="shared" si="166"/>
        <v>#N/A</v>
      </c>
      <c r="BZ86" s="42" t="e">
        <f t="shared" si="166"/>
        <v>#N/A</v>
      </c>
      <c r="CA86" s="42" t="e">
        <f t="shared" si="166"/>
        <v>#N/A</v>
      </c>
      <c r="CB86" s="42" t="e">
        <f t="shared" si="166"/>
        <v>#N/A</v>
      </c>
      <c r="CC86" s="42" t="e">
        <f t="shared" si="166"/>
        <v>#N/A</v>
      </c>
      <c r="CD86" s="42" t="e">
        <f t="shared" si="166"/>
        <v>#N/A</v>
      </c>
      <c r="CE86" s="42" t="e">
        <f t="shared" si="166"/>
        <v>#N/A</v>
      </c>
      <c r="CF86" s="43" t="e">
        <f t="shared" si="166"/>
        <v>#N/A</v>
      </c>
    </row>
    <row r="87" spans="1:84" x14ac:dyDescent="0.25">
      <c r="A87" s="10"/>
      <c r="B87" s="49" t="s">
        <v>21</v>
      </c>
      <c r="C87" s="44">
        <f t="shared" si="106"/>
        <v>-1</v>
      </c>
      <c r="D87" s="42">
        <f t="shared" ref="D87:AI87" si="167">IF(D55&lt;&gt;"",IF(D55="W",C87+1,C87-1),NA())</f>
        <v>-2</v>
      </c>
      <c r="E87" s="42">
        <f t="shared" si="167"/>
        <v>-3</v>
      </c>
      <c r="F87" s="42">
        <f t="shared" si="167"/>
        <v>-2</v>
      </c>
      <c r="G87" s="42">
        <f t="shared" si="167"/>
        <v>-1</v>
      </c>
      <c r="H87" s="42">
        <f t="shared" si="167"/>
        <v>0</v>
      </c>
      <c r="I87" s="42">
        <f t="shared" si="167"/>
        <v>1</v>
      </c>
      <c r="J87" s="42">
        <f t="shared" si="167"/>
        <v>0</v>
      </c>
      <c r="K87" s="42">
        <f t="shared" si="167"/>
        <v>-1</v>
      </c>
      <c r="L87" s="42">
        <f t="shared" si="167"/>
        <v>-2</v>
      </c>
      <c r="M87" s="42">
        <f t="shared" si="167"/>
        <v>-3</v>
      </c>
      <c r="N87" s="42">
        <f t="shared" si="167"/>
        <v>-2</v>
      </c>
      <c r="O87" s="42">
        <f t="shared" si="167"/>
        <v>-1</v>
      </c>
      <c r="P87" s="42">
        <f t="shared" si="167"/>
        <v>-2</v>
      </c>
      <c r="Q87" s="42">
        <f t="shared" si="167"/>
        <v>-1</v>
      </c>
      <c r="R87" s="42">
        <f t="shared" si="167"/>
        <v>-2</v>
      </c>
      <c r="S87" s="42">
        <f t="shared" si="167"/>
        <v>-3</v>
      </c>
      <c r="T87" s="42">
        <f t="shared" si="167"/>
        <v>-4</v>
      </c>
      <c r="U87" s="42">
        <f t="shared" si="167"/>
        <v>-3</v>
      </c>
      <c r="V87" s="42">
        <f t="shared" si="167"/>
        <v>-4</v>
      </c>
      <c r="W87" s="42">
        <f t="shared" si="167"/>
        <v>-5</v>
      </c>
      <c r="X87" s="42">
        <f t="shared" si="167"/>
        <v>-4</v>
      </c>
      <c r="Y87" s="42">
        <f t="shared" si="167"/>
        <v>-3</v>
      </c>
      <c r="Z87" s="42">
        <f t="shared" si="167"/>
        <v>-2</v>
      </c>
      <c r="AA87" s="42">
        <f t="shared" si="167"/>
        <v>-3</v>
      </c>
      <c r="AB87" s="42">
        <f t="shared" si="167"/>
        <v>-4</v>
      </c>
      <c r="AC87" s="42">
        <f t="shared" si="167"/>
        <v>-5</v>
      </c>
      <c r="AD87" s="42">
        <f t="shared" si="167"/>
        <v>-6</v>
      </c>
      <c r="AE87" s="42">
        <f t="shared" si="167"/>
        <v>-7</v>
      </c>
      <c r="AF87" s="42">
        <f t="shared" si="167"/>
        <v>-6</v>
      </c>
      <c r="AG87" s="42">
        <f t="shared" si="167"/>
        <v>-5</v>
      </c>
      <c r="AH87" s="42">
        <f t="shared" si="167"/>
        <v>-4</v>
      </c>
      <c r="AI87" s="42">
        <f t="shared" si="167"/>
        <v>-5</v>
      </c>
      <c r="AJ87" s="42">
        <f t="shared" ref="AJ87:BO87" si="168">IF(AJ55&lt;&gt;"",IF(AJ55="W",AI87+1,AI87-1),NA())</f>
        <v>-4</v>
      </c>
      <c r="AK87" s="42">
        <f t="shared" si="168"/>
        <v>-5</v>
      </c>
      <c r="AL87" s="42">
        <f t="shared" si="168"/>
        <v>-6</v>
      </c>
      <c r="AM87" s="42">
        <f t="shared" si="168"/>
        <v>-5</v>
      </c>
      <c r="AN87" s="42">
        <f t="shared" si="168"/>
        <v>-6</v>
      </c>
      <c r="AO87" s="42">
        <f t="shared" si="168"/>
        <v>-5</v>
      </c>
      <c r="AP87" s="42">
        <f t="shared" si="168"/>
        <v>-4</v>
      </c>
      <c r="AQ87" s="42">
        <f t="shared" si="168"/>
        <v>-5</v>
      </c>
      <c r="AR87" s="42">
        <f t="shared" si="168"/>
        <v>-4</v>
      </c>
      <c r="AS87" s="42">
        <f t="shared" si="168"/>
        <v>-3</v>
      </c>
      <c r="AT87" s="42">
        <f t="shared" si="168"/>
        <v>-2</v>
      </c>
      <c r="AU87" s="42">
        <f t="shared" si="168"/>
        <v>-1</v>
      </c>
      <c r="AV87" s="42">
        <f t="shared" si="168"/>
        <v>-2</v>
      </c>
      <c r="AW87" s="42">
        <f t="shared" si="168"/>
        <v>-1</v>
      </c>
      <c r="AX87" s="42">
        <f t="shared" si="168"/>
        <v>-2</v>
      </c>
      <c r="AY87" s="42">
        <f t="shared" si="168"/>
        <v>-1</v>
      </c>
      <c r="AZ87" s="42">
        <f t="shared" si="168"/>
        <v>-2</v>
      </c>
      <c r="BA87" s="42">
        <f t="shared" si="168"/>
        <v>-3</v>
      </c>
      <c r="BB87" s="42">
        <f t="shared" si="168"/>
        <v>-2</v>
      </c>
      <c r="BC87" s="42">
        <f t="shared" si="168"/>
        <v>-3</v>
      </c>
      <c r="BD87" s="42">
        <f t="shared" si="168"/>
        <v>-2</v>
      </c>
      <c r="BE87" s="42">
        <f t="shared" si="168"/>
        <v>-1</v>
      </c>
      <c r="BF87" s="41">
        <f t="shared" si="168"/>
        <v>-2</v>
      </c>
      <c r="BG87" s="42">
        <f t="shared" si="168"/>
        <v>-1</v>
      </c>
      <c r="BH87" s="42">
        <f t="shared" si="168"/>
        <v>-2</v>
      </c>
      <c r="BI87" s="42">
        <f t="shared" si="168"/>
        <v>-3</v>
      </c>
      <c r="BJ87" s="42">
        <f t="shared" si="168"/>
        <v>-4</v>
      </c>
      <c r="BK87" s="42" t="e">
        <f t="shared" si="168"/>
        <v>#N/A</v>
      </c>
      <c r="BL87" s="42" t="e">
        <f t="shared" si="168"/>
        <v>#N/A</v>
      </c>
      <c r="BM87" s="42" t="e">
        <f t="shared" si="168"/>
        <v>#N/A</v>
      </c>
      <c r="BN87" s="42" t="e">
        <f t="shared" si="168"/>
        <v>#N/A</v>
      </c>
      <c r="BO87" s="42" t="e">
        <f t="shared" si="168"/>
        <v>#N/A</v>
      </c>
      <c r="BP87" s="42" t="e">
        <f t="shared" ref="BP87:CF87" si="169">IF(BP55&lt;&gt;"",IF(BP55="W",BO87+1,BO87-1),NA())</f>
        <v>#N/A</v>
      </c>
      <c r="BQ87" s="42" t="e">
        <f t="shared" si="169"/>
        <v>#N/A</v>
      </c>
      <c r="BR87" s="42" t="e">
        <f t="shared" si="169"/>
        <v>#N/A</v>
      </c>
      <c r="BS87" s="42" t="e">
        <f t="shared" si="169"/>
        <v>#N/A</v>
      </c>
      <c r="BT87" s="42" t="e">
        <f t="shared" si="169"/>
        <v>#N/A</v>
      </c>
      <c r="BU87" s="42" t="e">
        <f t="shared" si="169"/>
        <v>#N/A</v>
      </c>
      <c r="BV87" s="42" t="e">
        <f t="shared" si="169"/>
        <v>#N/A</v>
      </c>
      <c r="BW87" s="42" t="e">
        <f t="shared" si="169"/>
        <v>#N/A</v>
      </c>
      <c r="BX87" s="42" t="e">
        <f t="shared" si="169"/>
        <v>#N/A</v>
      </c>
      <c r="BY87" s="42" t="e">
        <f t="shared" si="169"/>
        <v>#N/A</v>
      </c>
      <c r="BZ87" s="42" t="e">
        <f t="shared" si="169"/>
        <v>#N/A</v>
      </c>
      <c r="CA87" s="42" t="e">
        <f t="shared" si="169"/>
        <v>#N/A</v>
      </c>
      <c r="CB87" s="42" t="e">
        <f t="shared" si="169"/>
        <v>#N/A</v>
      </c>
      <c r="CC87" s="42" t="e">
        <f t="shared" si="169"/>
        <v>#N/A</v>
      </c>
      <c r="CD87" s="42" t="e">
        <f t="shared" si="169"/>
        <v>#N/A</v>
      </c>
      <c r="CE87" s="42" t="e">
        <f t="shared" si="169"/>
        <v>#N/A</v>
      </c>
      <c r="CF87" s="43" t="e">
        <f t="shared" si="169"/>
        <v>#N/A</v>
      </c>
    </row>
    <row r="88" spans="1:84" x14ac:dyDescent="0.25">
      <c r="A88" s="10"/>
      <c r="B88" s="49" t="s">
        <v>22</v>
      </c>
      <c r="C88" s="44">
        <f t="shared" si="106"/>
        <v>-1</v>
      </c>
      <c r="D88" s="42">
        <f t="shared" ref="D88:AI88" si="170">IF(D56&lt;&gt;"",IF(D56="W",C88+1,C88-1),NA())</f>
        <v>-2</v>
      </c>
      <c r="E88" s="42">
        <f t="shared" si="170"/>
        <v>-3</v>
      </c>
      <c r="F88" s="42">
        <f t="shared" si="170"/>
        <v>-4</v>
      </c>
      <c r="G88" s="42">
        <f t="shared" si="170"/>
        <v>-5</v>
      </c>
      <c r="H88" s="42">
        <f t="shared" si="170"/>
        <v>-4</v>
      </c>
      <c r="I88" s="42">
        <f t="shared" si="170"/>
        <v>-5</v>
      </c>
      <c r="J88" s="42">
        <f t="shared" si="170"/>
        <v>-6</v>
      </c>
      <c r="K88" s="42">
        <f t="shared" si="170"/>
        <v>-5</v>
      </c>
      <c r="L88" s="42">
        <f t="shared" si="170"/>
        <v>-6</v>
      </c>
      <c r="M88" s="42">
        <f t="shared" si="170"/>
        <v>-7</v>
      </c>
      <c r="N88" s="42">
        <f t="shared" si="170"/>
        <v>-6</v>
      </c>
      <c r="O88" s="42">
        <f t="shared" si="170"/>
        <v>-5</v>
      </c>
      <c r="P88" s="42">
        <f t="shared" si="170"/>
        <v>-6</v>
      </c>
      <c r="Q88" s="42">
        <f t="shared" si="170"/>
        <v>-7</v>
      </c>
      <c r="R88" s="42">
        <f t="shared" si="170"/>
        <v>-6</v>
      </c>
      <c r="S88" s="42">
        <f t="shared" si="170"/>
        <v>-7</v>
      </c>
      <c r="T88" s="42">
        <f t="shared" si="170"/>
        <v>-8</v>
      </c>
      <c r="U88" s="42">
        <f t="shared" si="170"/>
        <v>-9</v>
      </c>
      <c r="V88" s="42">
        <f t="shared" si="170"/>
        <v>-10</v>
      </c>
      <c r="W88" s="42">
        <f t="shared" si="170"/>
        <v>-11</v>
      </c>
      <c r="X88" s="42">
        <f t="shared" si="170"/>
        <v>-12</v>
      </c>
      <c r="Y88" s="42">
        <f t="shared" si="170"/>
        <v>-13</v>
      </c>
      <c r="Z88" s="42">
        <f t="shared" si="170"/>
        <v>-14</v>
      </c>
      <c r="AA88" s="42">
        <f t="shared" si="170"/>
        <v>-15</v>
      </c>
      <c r="AB88" s="42">
        <f t="shared" si="170"/>
        <v>-14</v>
      </c>
      <c r="AC88" s="42">
        <f t="shared" si="170"/>
        <v>-13</v>
      </c>
      <c r="AD88" s="42">
        <f t="shared" si="170"/>
        <v>-12</v>
      </c>
      <c r="AE88" s="42">
        <f t="shared" si="170"/>
        <v>-11</v>
      </c>
      <c r="AF88" s="42">
        <f t="shared" si="170"/>
        <v>-10</v>
      </c>
      <c r="AG88" s="42">
        <f t="shared" si="170"/>
        <v>-9</v>
      </c>
      <c r="AH88" s="42">
        <f t="shared" si="170"/>
        <v>-10</v>
      </c>
      <c r="AI88" s="42">
        <f t="shared" si="170"/>
        <v>-9</v>
      </c>
      <c r="AJ88" s="42">
        <f t="shared" ref="AJ88:BO88" si="171">IF(AJ56&lt;&gt;"",IF(AJ56="W",AI88+1,AI88-1),NA())</f>
        <v>-8</v>
      </c>
      <c r="AK88" s="42">
        <f t="shared" si="171"/>
        <v>-9</v>
      </c>
      <c r="AL88" s="42">
        <f t="shared" si="171"/>
        <v>-10</v>
      </c>
      <c r="AM88" s="42">
        <f t="shared" si="171"/>
        <v>-11</v>
      </c>
      <c r="AN88" s="42">
        <f t="shared" si="171"/>
        <v>-10</v>
      </c>
      <c r="AO88" s="42">
        <f t="shared" si="171"/>
        <v>-11</v>
      </c>
      <c r="AP88" s="42">
        <f t="shared" si="171"/>
        <v>-10</v>
      </c>
      <c r="AQ88" s="42">
        <f t="shared" si="171"/>
        <v>-11</v>
      </c>
      <c r="AR88" s="42">
        <f t="shared" si="171"/>
        <v>-10</v>
      </c>
      <c r="AS88" s="42">
        <f t="shared" si="171"/>
        <v>-11</v>
      </c>
      <c r="AT88" s="42">
        <f t="shared" si="171"/>
        <v>-12</v>
      </c>
      <c r="AU88" s="42">
        <f t="shared" si="171"/>
        <v>-11</v>
      </c>
      <c r="AV88" s="42">
        <f t="shared" si="171"/>
        <v>-12</v>
      </c>
      <c r="AW88" s="42">
        <f t="shared" si="171"/>
        <v>-11</v>
      </c>
      <c r="AX88" s="42">
        <f t="shared" si="171"/>
        <v>-10</v>
      </c>
      <c r="AY88" s="42">
        <f t="shared" si="171"/>
        <v>-11</v>
      </c>
      <c r="AZ88" s="42">
        <f t="shared" si="171"/>
        <v>-12</v>
      </c>
      <c r="BA88" s="42">
        <f t="shared" si="171"/>
        <v>-11</v>
      </c>
      <c r="BB88" s="42">
        <f t="shared" si="171"/>
        <v>-12</v>
      </c>
      <c r="BC88" s="42">
        <f t="shared" si="171"/>
        <v>-11</v>
      </c>
      <c r="BD88" s="42">
        <f t="shared" si="171"/>
        <v>-10</v>
      </c>
      <c r="BE88" s="42">
        <f t="shared" si="171"/>
        <v>-11</v>
      </c>
      <c r="BF88" s="41">
        <f t="shared" si="171"/>
        <v>-10</v>
      </c>
      <c r="BG88" s="42">
        <f t="shared" si="171"/>
        <v>-9</v>
      </c>
      <c r="BH88" s="42">
        <f t="shared" si="171"/>
        <v>-8</v>
      </c>
      <c r="BI88" s="42">
        <f t="shared" si="171"/>
        <v>-9</v>
      </c>
      <c r="BJ88" s="42">
        <f t="shared" si="171"/>
        <v>-8</v>
      </c>
      <c r="BK88" s="42">
        <f t="shared" si="171"/>
        <v>-9</v>
      </c>
      <c r="BL88" s="42">
        <f t="shared" si="171"/>
        <v>-8</v>
      </c>
      <c r="BM88" s="42" t="e">
        <f t="shared" si="171"/>
        <v>#N/A</v>
      </c>
      <c r="BN88" s="42" t="e">
        <f t="shared" si="171"/>
        <v>#N/A</v>
      </c>
      <c r="BO88" s="42" t="e">
        <f t="shared" si="171"/>
        <v>#N/A</v>
      </c>
      <c r="BP88" s="42" t="e">
        <f t="shared" ref="BP88:CF88" si="172">IF(BP56&lt;&gt;"",IF(BP56="W",BO88+1,BO88-1),NA())</f>
        <v>#N/A</v>
      </c>
      <c r="BQ88" s="42" t="e">
        <f t="shared" si="172"/>
        <v>#N/A</v>
      </c>
      <c r="BR88" s="42" t="e">
        <f t="shared" si="172"/>
        <v>#N/A</v>
      </c>
      <c r="BS88" s="42" t="e">
        <f t="shared" si="172"/>
        <v>#N/A</v>
      </c>
      <c r="BT88" s="42" t="e">
        <f t="shared" si="172"/>
        <v>#N/A</v>
      </c>
      <c r="BU88" s="42" t="e">
        <f t="shared" si="172"/>
        <v>#N/A</v>
      </c>
      <c r="BV88" s="42" t="e">
        <f t="shared" si="172"/>
        <v>#N/A</v>
      </c>
      <c r="BW88" s="42" t="e">
        <f t="shared" si="172"/>
        <v>#N/A</v>
      </c>
      <c r="BX88" s="42" t="e">
        <f t="shared" si="172"/>
        <v>#N/A</v>
      </c>
      <c r="BY88" s="42" t="e">
        <f t="shared" si="172"/>
        <v>#N/A</v>
      </c>
      <c r="BZ88" s="42" t="e">
        <f t="shared" si="172"/>
        <v>#N/A</v>
      </c>
      <c r="CA88" s="42" t="e">
        <f t="shared" si="172"/>
        <v>#N/A</v>
      </c>
      <c r="CB88" s="42" t="e">
        <f t="shared" si="172"/>
        <v>#N/A</v>
      </c>
      <c r="CC88" s="42" t="e">
        <f t="shared" si="172"/>
        <v>#N/A</v>
      </c>
      <c r="CD88" s="42" t="e">
        <f t="shared" si="172"/>
        <v>#N/A</v>
      </c>
      <c r="CE88" s="42" t="e">
        <f t="shared" si="172"/>
        <v>#N/A</v>
      </c>
      <c r="CF88" s="43" t="e">
        <f t="shared" si="172"/>
        <v>#N/A</v>
      </c>
    </row>
    <row r="89" spans="1:84" x14ac:dyDescent="0.25">
      <c r="A89" s="10" t="s">
        <v>43</v>
      </c>
      <c r="B89" s="49" t="s">
        <v>23</v>
      </c>
      <c r="C89" s="44">
        <f t="shared" si="106"/>
        <v>-1</v>
      </c>
      <c r="D89" s="42">
        <f t="shared" ref="D89:AI89" si="173">IF(D57&lt;&gt;"",IF(D57="W",C89+1,C89-1),NA())</f>
        <v>-2</v>
      </c>
      <c r="E89" s="42">
        <f t="shared" si="173"/>
        <v>-3</v>
      </c>
      <c r="F89" s="42">
        <f t="shared" si="173"/>
        <v>-2</v>
      </c>
      <c r="G89" s="42">
        <f t="shared" si="173"/>
        <v>-3</v>
      </c>
      <c r="H89" s="42">
        <f t="shared" si="173"/>
        <v>-2</v>
      </c>
      <c r="I89" s="42">
        <f t="shared" si="173"/>
        <v>-1</v>
      </c>
      <c r="J89" s="42">
        <f t="shared" si="173"/>
        <v>0</v>
      </c>
      <c r="K89" s="42">
        <f t="shared" si="173"/>
        <v>-1</v>
      </c>
      <c r="L89" s="42">
        <f t="shared" si="173"/>
        <v>-2</v>
      </c>
      <c r="M89" s="42">
        <f t="shared" si="173"/>
        <v>-1</v>
      </c>
      <c r="N89" s="42">
        <f t="shared" si="173"/>
        <v>-2</v>
      </c>
      <c r="O89" s="42">
        <f t="shared" si="173"/>
        <v>-1</v>
      </c>
      <c r="P89" s="42">
        <f t="shared" si="173"/>
        <v>0</v>
      </c>
      <c r="Q89" s="42">
        <f t="shared" si="173"/>
        <v>1</v>
      </c>
      <c r="R89" s="42">
        <f t="shared" si="173"/>
        <v>0</v>
      </c>
      <c r="S89" s="42">
        <f t="shared" si="173"/>
        <v>1</v>
      </c>
      <c r="T89" s="42">
        <f t="shared" si="173"/>
        <v>0</v>
      </c>
      <c r="U89" s="42">
        <f t="shared" si="173"/>
        <v>1</v>
      </c>
      <c r="V89" s="42">
        <f t="shared" si="173"/>
        <v>2</v>
      </c>
      <c r="W89" s="42">
        <f t="shared" si="173"/>
        <v>3</v>
      </c>
      <c r="X89" s="42">
        <f t="shared" si="173"/>
        <v>2</v>
      </c>
      <c r="Y89" s="42">
        <f t="shared" si="173"/>
        <v>1</v>
      </c>
      <c r="Z89" s="42">
        <f t="shared" si="173"/>
        <v>0</v>
      </c>
      <c r="AA89" s="42">
        <f t="shared" si="173"/>
        <v>1</v>
      </c>
      <c r="AB89" s="42">
        <f t="shared" si="173"/>
        <v>2</v>
      </c>
      <c r="AC89" s="42">
        <f t="shared" si="173"/>
        <v>3</v>
      </c>
      <c r="AD89" s="42">
        <f t="shared" si="173"/>
        <v>4</v>
      </c>
      <c r="AE89" s="42">
        <f t="shared" si="173"/>
        <v>5</v>
      </c>
      <c r="AF89" s="42">
        <f t="shared" si="173"/>
        <v>6</v>
      </c>
      <c r="AG89" s="42">
        <f t="shared" si="173"/>
        <v>7</v>
      </c>
      <c r="AH89" s="42">
        <f t="shared" si="173"/>
        <v>8</v>
      </c>
      <c r="AI89" s="42">
        <f t="shared" si="173"/>
        <v>7</v>
      </c>
      <c r="AJ89" s="42">
        <f t="shared" ref="AJ89:BO89" si="174">IF(AJ57&lt;&gt;"",IF(AJ57="W",AI89+1,AI89-1),NA())</f>
        <v>6</v>
      </c>
      <c r="AK89" s="42">
        <f t="shared" si="174"/>
        <v>7</v>
      </c>
      <c r="AL89" s="42">
        <f t="shared" si="174"/>
        <v>8</v>
      </c>
      <c r="AM89" s="42">
        <f t="shared" si="174"/>
        <v>9</v>
      </c>
      <c r="AN89" s="42">
        <f t="shared" si="174"/>
        <v>8</v>
      </c>
      <c r="AO89" s="42">
        <f t="shared" si="174"/>
        <v>9</v>
      </c>
      <c r="AP89" s="42">
        <f t="shared" si="174"/>
        <v>10</v>
      </c>
      <c r="AQ89" s="42">
        <f t="shared" si="174"/>
        <v>9</v>
      </c>
      <c r="AR89" s="42">
        <f t="shared" si="174"/>
        <v>10</v>
      </c>
      <c r="AS89" s="42">
        <f t="shared" si="174"/>
        <v>11</v>
      </c>
      <c r="AT89" s="42">
        <f t="shared" si="174"/>
        <v>12</v>
      </c>
      <c r="AU89" s="42">
        <f t="shared" si="174"/>
        <v>13</v>
      </c>
      <c r="AV89" s="42">
        <f t="shared" si="174"/>
        <v>14</v>
      </c>
      <c r="AW89" s="42">
        <f t="shared" si="174"/>
        <v>15</v>
      </c>
      <c r="AX89" s="42">
        <f t="shared" si="174"/>
        <v>16</v>
      </c>
      <c r="AY89" s="42">
        <f t="shared" si="174"/>
        <v>15</v>
      </c>
      <c r="AZ89" s="42">
        <f t="shared" si="174"/>
        <v>16</v>
      </c>
      <c r="BA89" s="42">
        <f t="shared" si="174"/>
        <v>17</v>
      </c>
      <c r="BB89" s="42">
        <f t="shared" si="174"/>
        <v>16</v>
      </c>
      <c r="BC89" s="42">
        <f t="shared" si="174"/>
        <v>15</v>
      </c>
      <c r="BD89" s="42">
        <f t="shared" si="174"/>
        <v>16</v>
      </c>
      <c r="BE89" s="42">
        <f t="shared" si="174"/>
        <v>17</v>
      </c>
      <c r="BF89" s="41">
        <f t="shared" si="174"/>
        <v>18</v>
      </c>
      <c r="BG89" s="42">
        <f t="shared" si="174"/>
        <v>19</v>
      </c>
      <c r="BH89" s="42">
        <f t="shared" si="174"/>
        <v>20</v>
      </c>
      <c r="BI89" s="42">
        <f t="shared" si="174"/>
        <v>19</v>
      </c>
      <c r="BJ89" s="42">
        <f t="shared" si="174"/>
        <v>18</v>
      </c>
      <c r="BK89" s="42" t="e">
        <f t="shared" si="174"/>
        <v>#N/A</v>
      </c>
      <c r="BL89" s="42" t="e">
        <f t="shared" si="174"/>
        <v>#N/A</v>
      </c>
      <c r="BM89" s="42" t="e">
        <f t="shared" si="174"/>
        <v>#N/A</v>
      </c>
      <c r="BN89" s="42" t="e">
        <f t="shared" si="174"/>
        <v>#N/A</v>
      </c>
      <c r="BO89" s="42" t="e">
        <f t="shared" si="174"/>
        <v>#N/A</v>
      </c>
      <c r="BP89" s="42" t="e">
        <f t="shared" ref="BP89:CF89" si="175">IF(BP57&lt;&gt;"",IF(BP57="W",BO89+1,BO89-1),NA())</f>
        <v>#N/A</v>
      </c>
      <c r="BQ89" s="42" t="e">
        <f t="shared" si="175"/>
        <v>#N/A</v>
      </c>
      <c r="BR89" s="42" t="e">
        <f t="shared" si="175"/>
        <v>#N/A</v>
      </c>
      <c r="BS89" s="42" t="e">
        <f t="shared" si="175"/>
        <v>#N/A</v>
      </c>
      <c r="BT89" s="42" t="e">
        <f t="shared" si="175"/>
        <v>#N/A</v>
      </c>
      <c r="BU89" s="42" t="e">
        <f t="shared" si="175"/>
        <v>#N/A</v>
      </c>
      <c r="BV89" s="42" t="e">
        <f t="shared" si="175"/>
        <v>#N/A</v>
      </c>
      <c r="BW89" s="42" t="e">
        <f t="shared" si="175"/>
        <v>#N/A</v>
      </c>
      <c r="BX89" s="42" t="e">
        <f t="shared" si="175"/>
        <v>#N/A</v>
      </c>
      <c r="BY89" s="42" t="e">
        <f t="shared" si="175"/>
        <v>#N/A</v>
      </c>
      <c r="BZ89" s="42" t="e">
        <f t="shared" si="175"/>
        <v>#N/A</v>
      </c>
      <c r="CA89" s="42" t="e">
        <f t="shared" si="175"/>
        <v>#N/A</v>
      </c>
      <c r="CB89" s="42" t="e">
        <f t="shared" si="175"/>
        <v>#N/A</v>
      </c>
      <c r="CC89" s="42" t="e">
        <f t="shared" si="175"/>
        <v>#N/A</v>
      </c>
      <c r="CD89" s="42" t="e">
        <f t="shared" si="175"/>
        <v>#N/A</v>
      </c>
      <c r="CE89" s="42" t="e">
        <f t="shared" si="175"/>
        <v>#N/A</v>
      </c>
      <c r="CF89" s="43" t="e">
        <f t="shared" si="175"/>
        <v>#N/A</v>
      </c>
    </row>
    <row r="90" spans="1:84" x14ac:dyDescent="0.25">
      <c r="A90" s="10" t="s">
        <v>43</v>
      </c>
      <c r="B90" s="49" t="s">
        <v>24</v>
      </c>
      <c r="C90" s="44">
        <f t="shared" si="106"/>
        <v>1</v>
      </c>
      <c r="D90" s="42">
        <f t="shared" ref="D90:AI90" si="176">IF(D58&lt;&gt;"",IF(D58="W",C90+1,C90-1),NA())</f>
        <v>0</v>
      </c>
      <c r="E90" s="42">
        <f t="shared" si="176"/>
        <v>1</v>
      </c>
      <c r="F90" s="42">
        <f t="shared" si="176"/>
        <v>2</v>
      </c>
      <c r="G90" s="42">
        <f t="shared" si="176"/>
        <v>3</v>
      </c>
      <c r="H90" s="42">
        <f t="shared" si="176"/>
        <v>4</v>
      </c>
      <c r="I90" s="42">
        <f t="shared" si="176"/>
        <v>5</v>
      </c>
      <c r="J90" s="42">
        <f t="shared" si="176"/>
        <v>4</v>
      </c>
      <c r="K90" s="42">
        <f t="shared" si="176"/>
        <v>5</v>
      </c>
      <c r="L90" s="42">
        <f t="shared" si="176"/>
        <v>4</v>
      </c>
      <c r="M90" s="42">
        <f t="shared" si="176"/>
        <v>5</v>
      </c>
      <c r="N90" s="42">
        <f t="shared" si="176"/>
        <v>4</v>
      </c>
      <c r="O90" s="42">
        <f t="shared" si="176"/>
        <v>3</v>
      </c>
      <c r="P90" s="42">
        <f t="shared" si="176"/>
        <v>4</v>
      </c>
      <c r="Q90" s="42">
        <f t="shared" si="176"/>
        <v>3</v>
      </c>
      <c r="R90" s="42">
        <f t="shared" si="176"/>
        <v>4</v>
      </c>
      <c r="S90" s="42">
        <f t="shared" si="176"/>
        <v>5</v>
      </c>
      <c r="T90" s="42">
        <f t="shared" si="176"/>
        <v>6</v>
      </c>
      <c r="U90" s="42">
        <f t="shared" si="176"/>
        <v>7</v>
      </c>
      <c r="V90" s="42">
        <f t="shared" si="176"/>
        <v>8</v>
      </c>
      <c r="W90" s="42">
        <f t="shared" si="176"/>
        <v>9</v>
      </c>
      <c r="X90" s="42">
        <f t="shared" si="176"/>
        <v>8</v>
      </c>
      <c r="Y90" s="42">
        <f t="shared" si="176"/>
        <v>9</v>
      </c>
      <c r="Z90" s="42">
        <f t="shared" si="176"/>
        <v>8</v>
      </c>
      <c r="AA90" s="42">
        <f t="shared" si="176"/>
        <v>7</v>
      </c>
      <c r="AB90" s="42">
        <f t="shared" si="176"/>
        <v>6</v>
      </c>
      <c r="AC90" s="42">
        <f t="shared" si="176"/>
        <v>5</v>
      </c>
      <c r="AD90" s="42">
        <f t="shared" si="176"/>
        <v>4</v>
      </c>
      <c r="AE90" s="42">
        <f t="shared" si="176"/>
        <v>5</v>
      </c>
      <c r="AF90" s="42">
        <f t="shared" si="176"/>
        <v>6</v>
      </c>
      <c r="AG90" s="42">
        <f t="shared" si="176"/>
        <v>7</v>
      </c>
      <c r="AH90" s="42">
        <f t="shared" si="176"/>
        <v>6</v>
      </c>
      <c r="AI90" s="42">
        <f t="shared" si="176"/>
        <v>5</v>
      </c>
      <c r="AJ90" s="42">
        <f t="shared" ref="AJ90:BO90" si="177">IF(AJ58&lt;&gt;"",IF(AJ58="W",AI90+1,AI90-1),NA())</f>
        <v>4</v>
      </c>
      <c r="AK90" s="42">
        <f t="shared" si="177"/>
        <v>5</v>
      </c>
      <c r="AL90" s="42">
        <f t="shared" si="177"/>
        <v>4</v>
      </c>
      <c r="AM90" s="42">
        <f t="shared" si="177"/>
        <v>3</v>
      </c>
      <c r="AN90" s="42">
        <f t="shared" si="177"/>
        <v>2</v>
      </c>
      <c r="AO90" s="42">
        <f t="shared" si="177"/>
        <v>1</v>
      </c>
      <c r="AP90" s="42">
        <f t="shared" si="177"/>
        <v>0</v>
      </c>
      <c r="AQ90" s="42">
        <f t="shared" si="177"/>
        <v>-1</v>
      </c>
      <c r="AR90" s="42">
        <f t="shared" si="177"/>
        <v>0</v>
      </c>
      <c r="AS90" s="42">
        <f t="shared" si="177"/>
        <v>-1</v>
      </c>
      <c r="AT90" s="42">
        <f t="shared" si="177"/>
        <v>-2</v>
      </c>
      <c r="AU90" s="42">
        <f t="shared" si="177"/>
        <v>-3</v>
      </c>
      <c r="AV90" s="42">
        <f t="shared" si="177"/>
        <v>-2</v>
      </c>
      <c r="AW90" s="42">
        <f t="shared" si="177"/>
        <v>-1</v>
      </c>
      <c r="AX90" s="42">
        <f t="shared" si="177"/>
        <v>0</v>
      </c>
      <c r="AY90" s="42">
        <f t="shared" si="177"/>
        <v>1</v>
      </c>
      <c r="AZ90" s="42">
        <f t="shared" si="177"/>
        <v>0</v>
      </c>
      <c r="BA90" s="42">
        <f t="shared" si="177"/>
        <v>1</v>
      </c>
      <c r="BB90" s="42">
        <f t="shared" si="177"/>
        <v>2</v>
      </c>
      <c r="BC90" s="42">
        <f t="shared" si="177"/>
        <v>1</v>
      </c>
      <c r="BD90" s="42">
        <f t="shared" si="177"/>
        <v>2</v>
      </c>
      <c r="BE90" s="42">
        <f t="shared" si="177"/>
        <v>3</v>
      </c>
      <c r="BF90" s="41">
        <f t="shared" si="177"/>
        <v>4</v>
      </c>
      <c r="BG90" s="42">
        <f t="shared" si="177"/>
        <v>3</v>
      </c>
      <c r="BH90" s="42">
        <f t="shared" si="177"/>
        <v>4</v>
      </c>
      <c r="BI90" s="42">
        <f t="shared" si="177"/>
        <v>5</v>
      </c>
      <c r="BJ90" s="42">
        <f t="shared" si="177"/>
        <v>4</v>
      </c>
      <c r="BK90" s="42">
        <f t="shared" si="177"/>
        <v>5</v>
      </c>
      <c r="BL90" s="42">
        <f t="shared" si="177"/>
        <v>4</v>
      </c>
      <c r="BM90" s="42" t="e">
        <f t="shared" si="177"/>
        <v>#N/A</v>
      </c>
      <c r="BN90" s="42" t="e">
        <f t="shared" si="177"/>
        <v>#N/A</v>
      </c>
      <c r="BO90" s="42" t="e">
        <f t="shared" si="177"/>
        <v>#N/A</v>
      </c>
      <c r="BP90" s="42" t="e">
        <f t="shared" ref="BP90:CF90" si="178">IF(BP58&lt;&gt;"",IF(BP58="W",BO90+1,BO90-1),NA())</f>
        <v>#N/A</v>
      </c>
      <c r="BQ90" s="42" t="e">
        <f t="shared" si="178"/>
        <v>#N/A</v>
      </c>
      <c r="BR90" s="42" t="e">
        <f t="shared" si="178"/>
        <v>#N/A</v>
      </c>
      <c r="BS90" s="42" t="e">
        <f t="shared" si="178"/>
        <v>#N/A</v>
      </c>
      <c r="BT90" s="42" t="e">
        <f t="shared" si="178"/>
        <v>#N/A</v>
      </c>
      <c r="BU90" s="42" t="e">
        <f t="shared" si="178"/>
        <v>#N/A</v>
      </c>
      <c r="BV90" s="42" t="e">
        <f t="shared" si="178"/>
        <v>#N/A</v>
      </c>
      <c r="BW90" s="42" t="e">
        <f t="shared" si="178"/>
        <v>#N/A</v>
      </c>
      <c r="BX90" s="42" t="e">
        <f t="shared" si="178"/>
        <v>#N/A</v>
      </c>
      <c r="BY90" s="42" t="e">
        <f t="shared" si="178"/>
        <v>#N/A</v>
      </c>
      <c r="BZ90" s="42" t="e">
        <f t="shared" si="178"/>
        <v>#N/A</v>
      </c>
      <c r="CA90" s="42" t="e">
        <f t="shared" si="178"/>
        <v>#N/A</v>
      </c>
      <c r="CB90" s="42" t="e">
        <f t="shared" si="178"/>
        <v>#N/A</v>
      </c>
      <c r="CC90" s="42" t="e">
        <f t="shared" si="178"/>
        <v>#N/A</v>
      </c>
      <c r="CD90" s="42" t="e">
        <f t="shared" si="178"/>
        <v>#N/A</v>
      </c>
      <c r="CE90" s="42" t="e">
        <f t="shared" si="178"/>
        <v>#N/A</v>
      </c>
      <c r="CF90" s="43" t="e">
        <f t="shared" si="178"/>
        <v>#N/A</v>
      </c>
    </row>
    <row r="91" spans="1:84" x14ac:dyDescent="0.25">
      <c r="A91" s="10"/>
      <c r="B91" s="49" t="s">
        <v>25</v>
      </c>
      <c r="C91" s="44">
        <f t="shared" si="106"/>
        <v>1</v>
      </c>
      <c r="D91" s="42">
        <f t="shared" ref="D91:AI91" si="179">IF(D59&lt;&gt;"",IF(D59="W",C91+1,C91-1),NA())</f>
        <v>2</v>
      </c>
      <c r="E91" s="42">
        <f t="shared" si="179"/>
        <v>3</v>
      </c>
      <c r="F91" s="42">
        <f t="shared" si="179"/>
        <v>4</v>
      </c>
      <c r="G91" s="42">
        <f t="shared" si="179"/>
        <v>3</v>
      </c>
      <c r="H91" s="42">
        <f t="shared" si="179"/>
        <v>4</v>
      </c>
      <c r="I91" s="42">
        <f t="shared" si="179"/>
        <v>3</v>
      </c>
      <c r="J91" s="42">
        <f t="shared" si="179"/>
        <v>4</v>
      </c>
      <c r="K91" s="42">
        <f t="shared" si="179"/>
        <v>3</v>
      </c>
      <c r="L91" s="42">
        <f t="shared" si="179"/>
        <v>4</v>
      </c>
      <c r="M91" s="42">
        <f t="shared" si="179"/>
        <v>5</v>
      </c>
      <c r="N91" s="42">
        <f t="shared" si="179"/>
        <v>6</v>
      </c>
      <c r="O91" s="42">
        <f t="shared" si="179"/>
        <v>5</v>
      </c>
      <c r="P91" s="42">
        <f t="shared" si="179"/>
        <v>6</v>
      </c>
      <c r="Q91" s="42">
        <f t="shared" si="179"/>
        <v>5</v>
      </c>
      <c r="R91" s="42">
        <f t="shared" si="179"/>
        <v>4</v>
      </c>
      <c r="S91" s="42">
        <f t="shared" si="179"/>
        <v>3</v>
      </c>
      <c r="T91" s="42">
        <f t="shared" si="179"/>
        <v>2</v>
      </c>
      <c r="U91" s="42">
        <f t="shared" si="179"/>
        <v>3</v>
      </c>
      <c r="V91" s="42">
        <f t="shared" si="179"/>
        <v>2</v>
      </c>
      <c r="W91" s="42">
        <f t="shared" si="179"/>
        <v>1</v>
      </c>
      <c r="X91" s="42">
        <f t="shared" si="179"/>
        <v>0</v>
      </c>
      <c r="Y91" s="42">
        <f t="shared" si="179"/>
        <v>1</v>
      </c>
      <c r="Z91" s="42">
        <f t="shared" si="179"/>
        <v>2</v>
      </c>
      <c r="AA91" s="42">
        <f t="shared" si="179"/>
        <v>1</v>
      </c>
      <c r="AB91" s="42">
        <f t="shared" si="179"/>
        <v>2</v>
      </c>
      <c r="AC91" s="42">
        <f t="shared" si="179"/>
        <v>3</v>
      </c>
      <c r="AD91" s="42">
        <f t="shared" si="179"/>
        <v>4</v>
      </c>
      <c r="AE91" s="42">
        <f t="shared" si="179"/>
        <v>3</v>
      </c>
      <c r="AF91" s="42">
        <f t="shared" si="179"/>
        <v>4</v>
      </c>
      <c r="AG91" s="42">
        <f t="shared" si="179"/>
        <v>3</v>
      </c>
      <c r="AH91" s="42">
        <f t="shared" si="179"/>
        <v>2</v>
      </c>
      <c r="AI91" s="42">
        <f t="shared" si="179"/>
        <v>1</v>
      </c>
      <c r="AJ91" s="42">
        <f t="shared" ref="AJ91:BO91" si="180">IF(AJ59&lt;&gt;"",IF(AJ59="W",AI91+1,AI91-1),NA())</f>
        <v>2</v>
      </c>
      <c r="AK91" s="42">
        <f t="shared" si="180"/>
        <v>1</v>
      </c>
      <c r="AL91" s="42">
        <f t="shared" si="180"/>
        <v>2</v>
      </c>
      <c r="AM91" s="42">
        <f t="shared" si="180"/>
        <v>1</v>
      </c>
      <c r="AN91" s="42">
        <f t="shared" si="180"/>
        <v>0</v>
      </c>
      <c r="AO91" s="42">
        <f t="shared" si="180"/>
        <v>-1</v>
      </c>
      <c r="AP91" s="42">
        <f t="shared" si="180"/>
        <v>-2</v>
      </c>
      <c r="AQ91" s="42">
        <f t="shared" si="180"/>
        <v>-3</v>
      </c>
      <c r="AR91" s="42">
        <f t="shared" si="180"/>
        <v>-2</v>
      </c>
      <c r="AS91" s="42">
        <f t="shared" si="180"/>
        <v>-1</v>
      </c>
      <c r="AT91" s="42">
        <f t="shared" si="180"/>
        <v>-2</v>
      </c>
      <c r="AU91" s="42">
        <f t="shared" si="180"/>
        <v>-3</v>
      </c>
      <c r="AV91" s="42">
        <f t="shared" si="180"/>
        <v>-4</v>
      </c>
      <c r="AW91" s="42">
        <f t="shared" si="180"/>
        <v>-3</v>
      </c>
      <c r="AX91" s="42">
        <f t="shared" si="180"/>
        <v>-2</v>
      </c>
      <c r="AY91" s="42">
        <f t="shared" si="180"/>
        <v>-3</v>
      </c>
      <c r="AZ91" s="42">
        <f t="shared" si="180"/>
        <v>-2</v>
      </c>
      <c r="BA91" s="42">
        <f t="shared" si="180"/>
        <v>-1</v>
      </c>
      <c r="BB91" s="42">
        <f t="shared" si="180"/>
        <v>0</v>
      </c>
      <c r="BC91" s="42">
        <f t="shared" si="180"/>
        <v>-1</v>
      </c>
      <c r="BD91" s="42">
        <f t="shared" si="180"/>
        <v>-2</v>
      </c>
      <c r="BE91" s="42">
        <f t="shared" si="180"/>
        <v>-1</v>
      </c>
      <c r="BF91" s="41">
        <f t="shared" si="180"/>
        <v>-2</v>
      </c>
      <c r="BG91" s="42">
        <f t="shared" si="180"/>
        <v>-1</v>
      </c>
      <c r="BH91" s="42">
        <f t="shared" si="180"/>
        <v>-2</v>
      </c>
      <c r="BI91" s="42">
        <f t="shared" si="180"/>
        <v>-3</v>
      </c>
      <c r="BJ91" s="42">
        <f t="shared" si="180"/>
        <v>-2</v>
      </c>
      <c r="BK91" s="42" t="e">
        <f t="shared" si="180"/>
        <v>#N/A</v>
      </c>
      <c r="BL91" s="42" t="e">
        <f t="shared" si="180"/>
        <v>#N/A</v>
      </c>
      <c r="BM91" s="42" t="e">
        <f t="shared" si="180"/>
        <v>#N/A</v>
      </c>
      <c r="BN91" s="42" t="e">
        <f t="shared" si="180"/>
        <v>#N/A</v>
      </c>
      <c r="BO91" s="42" t="e">
        <f t="shared" si="180"/>
        <v>#N/A</v>
      </c>
      <c r="BP91" s="42" t="e">
        <f t="shared" ref="BP91:CF91" si="181">IF(BP59&lt;&gt;"",IF(BP59="W",BO91+1,BO91-1),NA())</f>
        <v>#N/A</v>
      </c>
      <c r="BQ91" s="42" t="e">
        <f t="shared" si="181"/>
        <v>#N/A</v>
      </c>
      <c r="BR91" s="42" t="e">
        <f t="shared" si="181"/>
        <v>#N/A</v>
      </c>
      <c r="BS91" s="42" t="e">
        <f t="shared" si="181"/>
        <v>#N/A</v>
      </c>
      <c r="BT91" s="42" t="e">
        <f t="shared" si="181"/>
        <v>#N/A</v>
      </c>
      <c r="BU91" s="42" t="e">
        <f t="shared" si="181"/>
        <v>#N/A</v>
      </c>
      <c r="BV91" s="42" t="e">
        <f t="shared" si="181"/>
        <v>#N/A</v>
      </c>
      <c r="BW91" s="42" t="e">
        <f t="shared" si="181"/>
        <v>#N/A</v>
      </c>
      <c r="BX91" s="42" t="e">
        <f t="shared" si="181"/>
        <v>#N/A</v>
      </c>
      <c r="BY91" s="42" t="e">
        <f t="shared" si="181"/>
        <v>#N/A</v>
      </c>
      <c r="BZ91" s="42" t="e">
        <f t="shared" si="181"/>
        <v>#N/A</v>
      </c>
      <c r="CA91" s="42" t="e">
        <f t="shared" si="181"/>
        <v>#N/A</v>
      </c>
      <c r="CB91" s="42" t="e">
        <f t="shared" si="181"/>
        <v>#N/A</v>
      </c>
      <c r="CC91" s="42" t="e">
        <f t="shared" si="181"/>
        <v>#N/A</v>
      </c>
      <c r="CD91" s="42" t="e">
        <f t="shared" si="181"/>
        <v>#N/A</v>
      </c>
      <c r="CE91" s="42" t="e">
        <f t="shared" si="181"/>
        <v>#N/A</v>
      </c>
      <c r="CF91" s="43" t="e">
        <f t="shared" si="181"/>
        <v>#N/A</v>
      </c>
    </row>
    <row r="92" spans="1:84" x14ac:dyDescent="0.25">
      <c r="A92" s="10" t="s">
        <v>43</v>
      </c>
      <c r="B92" s="49" t="s">
        <v>26</v>
      </c>
      <c r="C92" s="44">
        <f t="shared" si="106"/>
        <v>-1</v>
      </c>
      <c r="D92" s="42">
        <f t="shared" ref="D92:AI92" si="182">IF(D60&lt;&gt;"",IF(D60="W",C92+1,C92-1),NA())</f>
        <v>-2</v>
      </c>
      <c r="E92" s="42">
        <f t="shared" si="182"/>
        <v>-3</v>
      </c>
      <c r="F92" s="42">
        <f t="shared" si="182"/>
        <v>-4</v>
      </c>
      <c r="G92" s="42">
        <f t="shared" si="182"/>
        <v>-3</v>
      </c>
      <c r="H92" s="42">
        <f t="shared" si="182"/>
        <v>-2</v>
      </c>
      <c r="I92" s="42">
        <f t="shared" si="182"/>
        <v>-3</v>
      </c>
      <c r="J92" s="42">
        <f t="shared" si="182"/>
        <v>-2</v>
      </c>
      <c r="K92" s="42">
        <f t="shared" si="182"/>
        <v>-3</v>
      </c>
      <c r="L92" s="42">
        <f t="shared" si="182"/>
        <v>-2</v>
      </c>
      <c r="M92" s="42">
        <f t="shared" si="182"/>
        <v>-1</v>
      </c>
      <c r="N92" s="42">
        <f t="shared" si="182"/>
        <v>0</v>
      </c>
      <c r="O92" s="42">
        <f t="shared" si="182"/>
        <v>1</v>
      </c>
      <c r="P92" s="42">
        <f t="shared" si="182"/>
        <v>2</v>
      </c>
      <c r="Q92" s="42">
        <f t="shared" si="182"/>
        <v>3</v>
      </c>
      <c r="R92" s="42">
        <f t="shared" si="182"/>
        <v>4</v>
      </c>
      <c r="S92" s="42">
        <f t="shared" si="182"/>
        <v>3</v>
      </c>
      <c r="T92" s="42">
        <f t="shared" si="182"/>
        <v>2</v>
      </c>
      <c r="U92" s="42">
        <f t="shared" si="182"/>
        <v>1</v>
      </c>
      <c r="V92" s="42">
        <f t="shared" si="182"/>
        <v>2</v>
      </c>
      <c r="W92" s="42">
        <f t="shared" si="182"/>
        <v>3</v>
      </c>
      <c r="X92" s="42">
        <f t="shared" si="182"/>
        <v>4</v>
      </c>
      <c r="Y92" s="42">
        <f t="shared" si="182"/>
        <v>3</v>
      </c>
      <c r="Z92" s="42">
        <f t="shared" si="182"/>
        <v>4</v>
      </c>
      <c r="AA92" s="42">
        <f t="shared" si="182"/>
        <v>3</v>
      </c>
      <c r="AB92" s="42">
        <f t="shared" si="182"/>
        <v>2</v>
      </c>
      <c r="AC92" s="42">
        <f t="shared" si="182"/>
        <v>3</v>
      </c>
      <c r="AD92" s="42">
        <f t="shared" si="182"/>
        <v>4</v>
      </c>
      <c r="AE92" s="42">
        <f t="shared" si="182"/>
        <v>3</v>
      </c>
      <c r="AF92" s="42">
        <f t="shared" si="182"/>
        <v>4</v>
      </c>
      <c r="AG92" s="42">
        <f t="shared" si="182"/>
        <v>3</v>
      </c>
      <c r="AH92" s="42">
        <f t="shared" si="182"/>
        <v>2</v>
      </c>
      <c r="AI92" s="42">
        <f t="shared" si="182"/>
        <v>3</v>
      </c>
      <c r="AJ92" s="42">
        <f t="shared" ref="AJ92:BO92" si="183">IF(AJ60&lt;&gt;"",IF(AJ60="W",AI92+1,AI92-1),NA())</f>
        <v>4</v>
      </c>
      <c r="AK92" s="42">
        <f t="shared" si="183"/>
        <v>3</v>
      </c>
      <c r="AL92" s="42">
        <f t="shared" si="183"/>
        <v>4</v>
      </c>
      <c r="AM92" s="42">
        <f t="shared" si="183"/>
        <v>3</v>
      </c>
      <c r="AN92" s="42">
        <f t="shared" si="183"/>
        <v>2</v>
      </c>
      <c r="AO92" s="42">
        <f t="shared" si="183"/>
        <v>3</v>
      </c>
      <c r="AP92" s="42">
        <f t="shared" si="183"/>
        <v>4</v>
      </c>
      <c r="AQ92" s="42">
        <f t="shared" si="183"/>
        <v>5</v>
      </c>
      <c r="AR92" s="42">
        <f t="shared" si="183"/>
        <v>6</v>
      </c>
      <c r="AS92" s="42">
        <f t="shared" si="183"/>
        <v>7</v>
      </c>
      <c r="AT92" s="42">
        <f t="shared" si="183"/>
        <v>8</v>
      </c>
      <c r="AU92" s="42">
        <f t="shared" si="183"/>
        <v>7</v>
      </c>
      <c r="AV92" s="42">
        <f t="shared" si="183"/>
        <v>8</v>
      </c>
      <c r="AW92" s="42">
        <f t="shared" si="183"/>
        <v>7</v>
      </c>
      <c r="AX92" s="42">
        <f t="shared" si="183"/>
        <v>6</v>
      </c>
      <c r="AY92" s="42">
        <f t="shared" si="183"/>
        <v>7</v>
      </c>
      <c r="AZ92" s="42">
        <f t="shared" si="183"/>
        <v>8</v>
      </c>
      <c r="BA92" s="42">
        <f t="shared" si="183"/>
        <v>7</v>
      </c>
      <c r="BB92" s="42">
        <f t="shared" si="183"/>
        <v>6</v>
      </c>
      <c r="BC92" s="42">
        <f t="shared" si="183"/>
        <v>7</v>
      </c>
      <c r="BD92" s="42">
        <f t="shared" si="183"/>
        <v>8</v>
      </c>
      <c r="BE92" s="42">
        <f t="shared" si="183"/>
        <v>7</v>
      </c>
      <c r="BF92" s="41">
        <f t="shared" si="183"/>
        <v>8</v>
      </c>
      <c r="BG92" s="42">
        <f t="shared" si="183"/>
        <v>7</v>
      </c>
      <c r="BH92" s="42">
        <f t="shared" si="183"/>
        <v>8</v>
      </c>
      <c r="BI92" s="42">
        <f t="shared" si="183"/>
        <v>9</v>
      </c>
      <c r="BJ92" s="42">
        <f t="shared" si="183"/>
        <v>10</v>
      </c>
      <c r="BK92" s="42" t="e">
        <f t="shared" si="183"/>
        <v>#N/A</v>
      </c>
      <c r="BL92" s="42" t="e">
        <f t="shared" si="183"/>
        <v>#N/A</v>
      </c>
      <c r="BM92" s="42" t="e">
        <f t="shared" si="183"/>
        <v>#N/A</v>
      </c>
      <c r="BN92" s="42" t="e">
        <f t="shared" si="183"/>
        <v>#N/A</v>
      </c>
      <c r="BO92" s="42" t="e">
        <f t="shared" si="183"/>
        <v>#N/A</v>
      </c>
      <c r="BP92" s="42" t="e">
        <f t="shared" ref="BP92:CF92" si="184">IF(BP60&lt;&gt;"",IF(BP60="W",BO92+1,BO92-1),NA())</f>
        <v>#N/A</v>
      </c>
      <c r="BQ92" s="42" t="e">
        <f t="shared" si="184"/>
        <v>#N/A</v>
      </c>
      <c r="BR92" s="42" t="e">
        <f t="shared" si="184"/>
        <v>#N/A</v>
      </c>
      <c r="BS92" s="42" t="e">
        <f t="shared" si="184"/>
        <v>#N/A</v>
      </c>
      <c r="BT92" s="42" t="e">
        <f t="shared" si="184"/>
        <v>#N/A</v>
      </c>
      <c r="BU92" s="42" t="e">
        <f t="shared" si="184"/>
        <v>#N/A</v>
      </c>
      <c r="BV92" s="42" t="e">
        <f t="shared" si="184"/>
        <v>#N/A</v>
      </c>
      <c r="BW92" s="42" t="e">
        <f t="shared" si="184"/>
        <v>#N/A</v>
      </c>
      <c r="BX92" s="42" t="e">
        <f t="shared" si="184"/>
        <v>#N/A</v>
      </c>
      <c r="BY92" s="42" t="e">
        <f t="shared" si="184"/>
        <v>#N/A</v>
      </c>
      <c r="BZ92" s="42" t="e">
        <f t="shared" si="184"/>
        <v>#N/A</v>
      </c>
      <c r="CA92" s="42" t="e">
        <f t="shared" si="184"/>
        <v>#N/A</v>
      </c>
      <c r="CB92" s="42" t="e">
        <f t="shared" si="184"/>
        <v>#N/A</v>
      </c>
      <c r="CC92" s="42" t="e">
        <f t="shared" si="184"/>
        <v>#N/A</v>
      </c>
      <c r="CD92" s="42" t="e">
        <f t="shared" si="184"/>
        <v>#N/A</v>
      </c>
      <c r="CE92" s="42" t="e">
        <f t="shared" si="184"/>
        <v>#N/A</v>
      </c>
      <c r="CF92" s="43" t="e">
        <f t="shared" si="184"/>
        <v>#N/A</v>
      </c>
    </row>
    <row r="93" spans="1:84" x14ac:dyDescent="0.25">
      <c r="A93" s="10"/>
      <c r="B93" s="49" t="s">
        <v>27</v>
      </c>
      <c r="C93" s="44">
        <f t="shared" si="106"/>
        <v>-1</v>
      </c>
      <c r="D93" s="42">
        <f t="shared" ref="D93:AI93" si="185">IF(D61&lt;&gt;"",IF(D61="W",C93+1,C93-1),NA())</f>
        <v>0</v>
      </c>
      <c r="E93" s="42">
        <f t="shared" si="185"/>
        <v>1</v>
      </c>
      <c r="F93" s="42">
        <f t="shared" si="185"/>
        <v>2</v>
      </c>
      <c r="G93" s="42">
        <f t="shared" si="185"/>
        <v>1</v>
      </c>
      <c r="H93" s="42">
        <f t="shared" si="185"/>
        <v>2</v>
      </c>
      <c r="I93" s="42">
        <f t="shared" si="185"/>
        <v>3</v>
      </c>
      <c r="J93" s="42">
        <f t="shared" si="185"/>
        <v>2</v>
      </c>
      <c r="K93" s="42">
        <f t="shared" si="185"/>
        <v>1</v>
      </c>
      <c r="L93" s="42">
        <f t="shared" si="185"/>
        <v>0</v>
      </c>
      <c r="M93" s="42">
        <f t="shared" si="185"/>
        <v>-1</v>
      </c>
      <c r="N93" s="42">
        <f t="shared" si="185"/>
        <v>-2</v>
      </c>
      <c r="O93" s="42">
        <f t="shared" si="185"/>
        <v>-1</v>
      </c>
      <c r="P93" s="42">
        <f t="shared" si="185"/>
        <v>-2</v>
      </c>
      <c r="Q93" s="42">
        <f t="shared" si="185"/>
        <v>-3</v>
      </c>
      <c r="R93" s="42">
        <f t="shared" si="185"/>
        <v>-4</v>
      </c>
      <c r="S93" s="42">
        <f t="shared" si="185"/>
        <v>-5</v>
      </c>
      <c r="T93" s="42">
        <f t="shared" si="185"/>
        <v>-6</v>
      </c>
      <c r="U93" s="42">
        <f t="shared" si="185"/>
        <v>-7</v>
      </c>
      <c r="V93" s="42">
        <f t="shared" si="185"/>
        <v>-8</v>
      </c>
      <c r="W93" s="42">
        <f t="shared" si="185"/>
        <v>-9</v>
      </c>
      <c r="X93" s="42">
        <f t="shared" si="185"/>
        <v>-10</v>
      </c>
      <c r="Y93" s="42">
        <f t="shared" si="185"/>
        <v>-11</v>
      </c>
      <c r="Z93" s="42">
        <f t="shared" si="185"/>
        <v>-12</v>
      </c>
      <c r="AA93" s="42">
        <f t="shared" si="185"/>
        <v>-11</v>
      </c>
      <c r="AB93" s="42">
        <f t="shared" si="185"/>
        <v>-10</v>
      </c>
      <c r="AC93" s="42">
        <f t="shared" si="185"/>
        <v>-9</v>
      </c>
      <c r="AD93" s="42">
        <f t="shared" si="185"/>
        <v>-10</v>
      </c>
      <c r="AE93" s="42">
        <f t="shared" si="185"/>
        <v>-11</v>
      </c>
      <c r="AF93" s="42">
        <f t="shared" si="185"/>
        <v>-10</v>
      </c>
      <c r="AG93" s="42">
        <f t="shared" si="185"/>
        <v>-11</v>
      </c>
      <c r="AH93" s="42">
        <f t="shared" si="185"/>
        <v>-12</v>
      </c>
      <c r="AI93" s="42">
        <f t="shared" si="185"/>
        <v>-11</v>
      </c>
      <c r="AJ93" s="42">
        <f t="shared" ref="AJ93:BO93" si="186">IF(AJ61&lt;&gt;"",IF(AJ61="W",AI93+1,AI93-1),NA())</f>
        <v>-12</v>
      </c>
      <c r="AK93" s="42">
        <f t="shared" si="186"/>
        <v>-11</v>
      </c>
      <c r="AL93" s="42">
        <f t="shared" si="186"/>
        <v>-12</v>
      </c>
      <c r="AM93" s="42">
        <f t="shared" si="186"/>
        <v>-13</v>
      </c>
      <c r="AN93" s="42">
        <f t="shared" si="186"/>
        <v>-14</v>
      </c>
      <c r="AO93" s="42">
        <f t="shared" si="186"/>
        <v>-13</v>
      </c>
      <c r="AP93" s="42">
        <f t="shared" si="186"/>
        <v>-14</v>
      </c>
      <c r="AQ93" s="42">
        <f t="shared" si="186"/>
        <v>-15</v>
      </c>
      <c r="AR93" s="42">
        <f t="shared" si="186"/>
        <v>-16</v>
      </c>
      <c r="AS93" s="42">
        <f t="shared" si="186"/>
        <v>-17</v>
      </c>
      <c r="AT93" s="42">
        <f t="shared" si="186"/>
        <v>-18</v>
      </c>
      <c r="AU93" s="42">
        <f t="shared" si="186"/>
        <v>-17</v>
      </c>
      <c r="AV93" s="42">
        <f t="shared" si="186"/>
        <v>-18</v>
      </c>
      <c r="AW93" s="42">
        <f t="shared" si="186"/>
        <v>-19</v>
      </c>
      <c r="AX93" s="42">
        <f t="shared" si="186"/>
        <v>-20</v>
      </c>
      <c r="AY93" s="42">
        <f t="shared" si="186"/>
        <v>-21</v>
      </c>
      <c r="AZ93" s="42">
        <f t="shared" si="186"/>
        <v>-22</v>
      </c>
      <c r="BA93" s="42">
        <f t="shared" si="186"/>
        <v>-23</v>
      </c>
      <c r="BB93" s="42">
        <f t="shared" si="186"/>
        <v>-24</v>
      </c>
      <c r="BC93" s="42">
        <f t="shared" si="186"/>
        <v>-25</v>
      </c>
      <c r="BD93" s="42">
        <f t="shared" si="186"/>
        <v>-26</v>
      </c>
      <c r="BE93" s="42">
        <f t="shared" si="186"/>
        <v>-27</v>
      </c>
      <c r="BF93" s="41">
        <f t="shared" si="186"/>
        <v>-28</v>
      </c>
      <c r="BG93" s="42">
        <f t="shared" si="186"/>
        <v>-29</v>
      </c>
      <c r="BH93" s="42">
        <f t="shared" si="186"/>
        <v>-30</v>
      </c>
      <c r="BI93" s="42">
        <f t="shared" si="186"/>
        <v>-31</v>
      </c>
      <c r="BJ93" s="42">
        <f t="shared" si="186"/>
        <v>-32</v>
      </c>
      <c r="BK93" s="42">
        <f t="shared" si="186"/>
        <v>-33</v>
      </c>
      <c r="BL93" s="42" t="e">
        <f t="shared" si="186"/>
        <v>#N/A</v>
      </c>
      <c r="BM93" s="42" t="e">
        <f t="shared" si="186"/>
        <v>#N/A</v>
      </c>
      <c r="BN93" s="42" t="e">
        <f t="shared" si="186"/>
        <v>#N/A</v>
      </c>
      <c r="BO93" s="42" t="e">
        <f t="shared" si="186"/>
        <v>#N/A</v>
      </c>
      <c r="BP93" s="42" t="e">
        <f t="shared" ref="BP93:CF93" si="187">IF(BP61&lt;&gt;"",IF(BP61="W",BO93+1,BO93-1),NA())</f>
        <v>#N/A</v>
      </c>
      <c r="BQ93" s="42" t="e">
        <f t="shared" si="187"/>
        <v>#N/A</v>
      </c>
      <c r="BR93" s="42" t="e">
        <f t="shared" si="187"/>
        <v>#N/A</v>
      </c>
      <c r="BS93" s="42" t="e">
        <f t="shared" si="187"/>
        <v>#N/A</v>
      </c>
      <c r="BT93" s="42" t="e">
        <f t="shared" si="187"/>
        <v>#N/A</v>
      </c>
      <c r="BU93" s="42" t="e">
        <f t="shared" si="187"/>
        <v>#N/A</v>
      </c>
      <c r="BV93" s="42" t="e">
        <f t="shared" si="187"/>
        <v>#N/A</v>
      </c>
      <c r="BW93" s="42" t="e">
        <f t="shared" si="187"/>
        <v>#N/A</v>
      </c>
      <c r="BX93" s="42" t="e">
        <f t="shared" si="187"/>
        <v>#N/A</v>
      </c>
      <c r="BY93" s="42" t="e">
        <f t="shared" si="187"/>
        <v>#N/A</v>
      </c>
      <c r="BZ93" s="42" t="e">
        <f t="shared" si="187"/>
        <v>#N/A</v>
      </c>
      <c r="CA93" s="42" t="e">
        <f t="shared" si="187"/>
        <v>#N/A</v>
      </c>
      <c r="CB93" s="42" t="e">
        <f t="shared" si="187"/>
        <v>#N/A</v>
      </c>
      <c r="CC93" s="42" t="e">
        <f t="shared" si="187"/>
        <v>#N/A</v>
      </c>
      <c r="CD93" s="42" t="e">
        <f t="shared" si="187"/>
        <v>#N/A</v>
      </c>
      <c r="CE93" s="42" t="e">
        <f t="shared" si="187"/>
        <v>#N/A</v>
      </c>
      <c r="CF93" s="43" t="e">
        <f t="shared" si="187"/>
        <v>#N/A</v>
      </c>
    </row>
    <row r="94" spans="1:84" x14ac:dyDescent="0.25">
      <c r="A94" s="10"/>
      <c r="B94" s="49" t="s">
        <v>28</v>
      </c>
      <c r="C94" s="44">
        <f t="shared" si="106"/>
        <v>1</v>
      </c>
      <c r="D94" s="42">
        <f t="shared" ref="D94:AI94" si="188">IF(D62&lt;&gt;"",IF(D62="W",C94+1,C94-1),NA())</f>
        <v>0</v>
      </c>
      <c r="E94" s="42">
        <f t="shared" si="188"/>
        <v>-1</v>
      </c>
      <c r="F94" s="42">
        <f t="shared" si="188"/>
        <v>0</v>
      </c>
      <c r="G94" s="42">
        <f t="shared" si="188"/>
        <v>1</v>
      </c>
      <c r="H94" s="42">
        <f t="shared" si="188"/>
        <v>0</v>
      </c>
      <c r="I94" s="42">
        <f t="shared" si="188"/>
        <v>1</v>
      </c>
      <c r="J94" s="42">
        <f t="shared" si="188"/>
        <v>2</v>
      </c>
      <c r="K94" s="42">
        <f t="shared" si="188"/>
        <v>1</v>
      </c>
      <c r="L94" s="42">
        <f t="shared" si="188"/>
        <v>2</v>
      </c>
      <c r="M94" s="42">
        <f t="shared" si="188"/>
        <v>1</v>
      </c>
      <c r="N94" s="42">
        <f t="shared" si="188"/>
        <v>2</v>
      </c>
      <c r="O94" s="42">
        <f t="shared" si="188"/>
        <v>1</v>
      </c>
      <c r="P94" s="42">
        <f t="shared" si="188"/>
        <v>0</v>
      </c>
      <c r="Q94" s="42">
        <f t="shared" si="188"/>
        <v>1</v>
      </c>
      <c r="R94" s="42">
        <f t="shared" si="188"/>
        <v>2</v>
      </c>
      <c r="S94" s="42">
        <f t="shared" si="188"/>
        <v>1</v>
      </c>
      <c r="T94" s="42">
        <f t="shared" si="188"/>
        <v>0</v>
      </c>
      <c r="U94" s="42">
        <f t="shared" si="188"/>
        <v>1</v>
      </c>
      <c r="V94" s="42">
        <f t="shared" si="188"/>
        <v>2</v>
      </c>
      <c r="W94" s="42">
        <f t="shared" si="188"/>
        <v>1</v>
      </c>
      <c r="X94" s="42">
        <f t="shared" si="188"/>
        <v>0</v>
      </c>
      <c r="Y94" s="42">
        <f t="shared" si="188"/>
        <v>1</v>
      </c>
      <c r="Z94" s="42">
        <f t="shared" si="188"/>
        <v>0</v>
      </c>
      <c r="AA94" s="42">
        <f t="shared" si="188"/>
        <v>1</v>
      </c>
      <c r="AB94" s="42">
        <f t="shared" si="188"/>
        <v>0</v>
      </c>
      <c r="AC94" s="42">
        <f t="shared" si="188"/>
        <v>-1</v>
      </c>
      <c r="AD94" s="42">
        <f t="shared" si="188"/>
        <v>-2</v>
      </c>
      <c r="AE94" s="42">
        <f t="shared" si="188"/>
        <v>-3</v>
      </c>
      <c r="AF94" s="42">
        <f t="shared" si="188"/>
        <v>-4</v>
      </c>
      <c r="AG94" s="42">
        <f t="shared" si="188"/>
        <v>-5</v>
      </c>
      <c r="AH94" s="42">
        <f t="shared" si="188"/>
        <v>-4</v>
      </c>
      <c r="AI94" s="42">
        <f t="shared" si="188"/>
        <v>-3</v>
      </c>
      <c r="AJ94" s="42">
        <f t="shared" ref="AJ94:BO94" si="189">IF(AJ62&lt;&gt;"",IF(AJ62="W",AI94+1,AI94-1),NA())</f>
        <v>-4</v>
      </c>
      <c r="AK94" s="42">
        <f t="shared" si="189"/>
        <v>-5</v>
      </c>
      <c r="AL94" s="42">
        <f t="shared" si="189"/>
        <v>-4</v>
      </c>
      <c r="AM94" s="42">
        <f t="shared" si="189"/>
        <v>-5</v>
      </c>
      <c r="AN94" s="42">
        <f t="shared" si="189"/>
        <v>-6</v>
      </c>
      <c r="AO94" s="42">
        <f t="shared" si="189"/>
        <v>-7</v>
      </c>
      <c r="AP94" s="42">
        <f t="shared" si="189"/>
        <v>-6</v>
      </c>
      <c r="AQ94" s="42">
        <f t="shared" si="189"/>
        <v>-5</v>
      </c>
      <c r="AR94" s="42">
        <f t="shared" si="189"/>
        <v>-4</v>
      </c>
      <c r="AS94" s="42">
        <f t="shared" si="189"/>
        <v>-5</v>
      </c>
      <c r="AT94" s="42">
        <f t="shared" si="189"/>
        <v>-4</v>
      </c>
      <c r="AU94" s="42">
        <f t="shared" si="189"/>
        <v>-5</v>
      </c>
      <c r="AV94" s="42">
        <f t="shared" si="189"/>
        <v>-6</v>
      </c>
      <c r="AW94" s="42">
        <f t="shared" si="189"/>
        <v>-7</v>
      </c>
      <c r="AX94" s="42">
        <f t="shared" si="189"/>
        <v>-6</v>
      </c>
      <c r="AY94" s="42">
        <f t="shared" si="189"/>
        <v>-5</v>
      </c>
      <c r="AZ94" s="42">
        <f t="shared" si="189"/>
        <v>-6</v>
      </c>
      <c r="BA94" s="42">
        <f t="shared" si="189"/>
        <v>-5</v>
      </c>
      <c r="BB94" s="42">
        <f t="shared" si="189"/>
        <v>-6</v>
      </c>
      <c r="BC94" s="42">
        <f t="shared" si="189"/>
        <v>-7</v>
      </c>
      <c r="BD94" s="42">
        <f t="shared" si="189"/>
        <v>-6</v>
      </c>
      <c r="BE94" s="42">
        <f t="shared" si="189"/>
        <v>-5</v>
      </c>
      <c r="BF94" s="41">
        <f t="shared" si="189"/>
        <v>-4</v>
      </c>
      <c r="BG94" s="42">
        <f t="shared" si="189"/>
        <v>-5</v>
      </c>
      <c r="BH94" s="42">
        <f t="shared" si="189"/>
        <v>-4</v>
      </c>
      <c r="BI94" s="42">
        <f t="shared" si="189"/>
        <v>-3</v>
      </c>
      <c r="BJ94" s="42">
        <f t="shared" si="189"/>
        <v>-2</v>
      </c>
      <c r="BK94" s="42">
        <f t="shared" si="189"/>
        <v>-1</v>
      </c>
      <c r="BL94" s="42">
        <f t="shared" si="189"/>
        <v>-2</v>
      </c>
      <c r="BM94" s="42" t="e">
        <f t="shared" si="189"/>
        <v>#N/A</v>
      </c>
      <c r="BN94" s="42" t="e">
        <f t="shared" si="189"/>
        <v>#N/A</v>
      </c>
      <c r="BO94" s="42" t="e">
        <f t="shared" si="189"/>
        <v>#N/A</v>
      </c>
      <c r="BP94" s="42" t="e">
        <f t="shared" ref="BP94:CF94" si="190">IF(BP62&lt;&gt;"",IF(BP62="W",BO94+1,BO94-1),NA())</f>
        <v>#N/A</v>
      </c>
      <c r="BQ94" s="42" t="e">
        <f t="shared" si="190"/>
        <v>#N/A</v>
      </c>
      <c r="BR94" s="42" t="e">
        <f t="shared" si="190"/>
        <v>#N/A</v>
      </c>
      <c r="BS94" s="42" t="e">
        <f t="shared" si="190"/>
        <v>#N/A</v>
      </c>
      <c r="BT94" s="42" t="e">
        <f t="shared" si="190"/>
        <v>#N/A</v>
      </c>
      <c r="BU94" s="42" t="e">
        <f t="shared" si="190"/>
        <v>#N/A</v>
      </c>
      <c r="BV94" s="42" t="e">
        <f t="shared" si="190"/>
        <v>#N/A</v>
      </c>
      <c r="BW94" s="42" t="e">
        <f t="shared" si="190"/>
        <v>#N/A</v>
      </c>
      <c r="BX94" s="42" t="e">
        <f t="shared" si="190"/>
        <v>#N/A</v>
      </c>
      <c r="BY94" s="42" t="e">
        <f t="shared" si="190"/>
        <v>#N/A</v>
      </c>
      <c r="BZ94" s="42" t="e">
        <f t="shared" si="190"/>
        <v>#N/A</v>
      </c>
      <c r="CA94" s="42" t="e">
        <f t="shared" si="190"/>
        <v>#N/A</v>
      </c>
      <c r="CB94" s="42" t="e">
        <f t="shared" si="190"/>
        <v>#N/A</v>
      </c>
      <c r="CC94" s="42" t="e">
        <f t="shared" si="190"/>
        <v>#N/A</v>
      </c>
      <c r="CD94" s="42" t="e">
        <f t="shared" si="190"/>
        <v>#N/A</v>
      </c>
      <c r="CE94" s="42" t="e">
        <f t="shared" si="190"/>
        <v>#N/A</v>
      </c>
      <c r="CF94" s="43" t="e">
        <f t="shared" si="190"/>
        <v>#N/A</v>
      </c>
    </row>
    <row r="95" spans="1:84" x14ac:dyDescent="0.25">
      <c r="A95" s="10"/>
      <c r="B95" s="49" t="s">
        <v>29</v>
      </c>
      <c r="C95" s="44">
        <f t="shared" si="106"/>
        <v>1</v>
      </c>
      <c r="D95" s="42">
        <f t="shared" ref="D95:AI95" si="191">IF(D63&lt;&gt;"",IF(D63="W",C95+1,C95-1),NA())</f>
        <v>2</v>
      </c>
      <c r="E95" s="42">
        <f t="shared" si="191"/>
        <v>3</v>
      </c>
      <c r="F95" s="42">
        <f t="shared" si="191"/>
        <v>2</v>
      </c>
      <c r="G95" s="42">
        <f t="shared" si="191"/>
        <v>3</v>
      </c>
      <c r="H95" s="42">
        <f t="shared" si="191"/>
        <v>2</v>
      </c>
      <c r="I95" s="42">
        <f t="shared" si="191"/>
        <v>3</v>
      </c>
      <c r="J95" s="42">
        <f t="shared" si="191"/>
        <v>4</v>
      </c>
      <c r="K95" s="42">
        <f t="shared" si="191"/>
        <v>3</v>
      </c>
      <c r="L95" s="42">
        <f t="shared" si="191"/>
        <v>4</v>
      </c>
      <c r="M95" s="42">
        <f t="shared" si="191"/>
        <v>5</v>
      </c>
      <c r="N95" s="42">
        <f t="shared" si="191"/>
        <v>6</v>
      </c>
      <c r="O95" s="42">
        <f t="shared" si="191"/>
        <v>7</v>
      </c>
      <c r="P95" s="42">
        <f t="shared" si="191"/>
        <v>6</v>
      </c>
      <c r="Q95" s="42">
        <f t="shared" si="191"/>
        <v>5</v>
      </c>
      <c r="R95" s="42">
        <f t="shared" si="191"/>
        <v>4</v>
      </c>
      <c r="S95" s="42">
        <f t="shared" si="191"/>
        <v>5</v>
      </c>
      <c r="T95" s="42">
        <f t="shared" si="191"/>
        <v>6</v>
      </c>
      <c r="U95" s="42">
        <f t="shared" si="191"/>
        <v>5</v>
      </c>
      <c r="V95" s="42">
        <f t="shared" si="191"/>
        <v>4</v>
      </c>
      <c r="W95" s="42">
        <f t="shared" si="191"/>
        <v>3</v>
      </c>
      <c r="X95" s="42">
        <f t="shared" si="191"/>
        <v>2</v>
      </c>
      <c r="Y95" s="42">
        <f t="shared" si="191"/>
        <v>1</v>
      </c>
      <c r="Z95" s="42">
        <f t="shared" si="191"/>
        <v>2</v>
      </c>
      <c r="AA95" s="42">
        <f t="shared" si="191"/>
        <v>3</v>
      </c>
      <c r="AB95" s="42">
        <f t="shared" si="191"/>
        <v>2</v>
      </c>
      <c r="AC95" s="42">
        <f t="shared" si="191"/>
        <v>3</v>
      </c>
      <c r="AD95" s="42">
        <f t="shared" si="191"/>
        <v>2</v>
      </c>
      <c r="AE95" s="42">
        <f t="shared" si="191"/>
        <v>1</v>
      </c>
      <c r="AF95" s="42">
        <f t="shared" si="191"/>
        <v>2</v>
      </c>
      <c r="AG95" s="42">
        <f t="shared" si="191"/>
        <v>3</v>
      </c>
      <c r="AH95" s="42">
        <f t="shared" si="191"/>
        <v>2</v>
      </c>
      <c r="AI95" s="42">
        <f t="shared" si="191"/>
        <v>1</v>
      </c>
      <c r="AJ95" s="42">
        <f t="shared" ref="AJ95:BO95" si="192">IF(AJ63&lt;&gt;"",IF(AJ63="W",AI95+1,AI95-1),NA())</f>
        <v>2</v>
      </c>
      <c r="AK95" s="42">
        <f t="shared" si="192"/>
        <v>3</v>
      </c>
      <c r="AL95" s="42">
        <f t="shared" si="192"/>
        <v>2</v>
      </c>
      <c r="AM95" s="42">
        <f t="shared" si="192"/>
        <v>1</v>
      </c>
      <c r="AN95" s="42">
        <f t="shared" si="192"/>
        <v>0</v>
      </c>
      <c r="AO95" s="42">
        <f t="shared" si="192"/>
        <v>-1</v>
      </c>
      <c r="AP95" s="42">
        <f t="shared" si="192"/>
        <v>-2</v>
      </c>
      <c r="AQ95" s="42">
        <f t="shared" si="192"/>
        <v>-1</v>
      </c>
      <c r="AR95" s="42">
        <f t="shared" si="192"/>
        <v>-2</v>
      </c>
      <c r="AS95" s="42">
        <f t="shared" si="192"/>
        <v>-3</v>
      </c>
      <c r="AT95" s="42">
        <f t="shared" si="192"/>
        <v>-2</v>
      </c>
      <c r="AU95" s="42">
        <f t="shared" si="192"/>
        <v>-1</v>
      </c>
      <c r="AV95" s="42">
        <f t="shared" si="192"/>
        <v>-2</v>
      </c>
      <c r="AW95" s="42">
        <f t="shared" si="192"/>
        <v>-1</v>
      </c>
      <c r="AX95" s="42">
        <f t="shared" si="192"/>
        <v>0</v>
      </c>
      <c r="AY95" s="42">
        <f t="shared" si="192"/>
        <v>-1</v>
      </c>
      <c r="AZ95" s="42">
        <f t="shared" si="192"/>
        <v>0</v>
      </c>
      <c r="BA95" s="42">
        <f t="shared" si="192"/>
        <v>-1</v>
      </c>
      <c r="BB95" s="42">
        <f t="shared" si="192"/>
        <v>0</v>
      </c>
      <c r="BC95" s="42">
        <f t="shared" si="192"/>
        <v>1</v>
      </c>
      <c r="BD95" s="42">
        <f t="shared" si="192"/>
        <v>0</v>
      </c>
      <c r="BE95" s="42">
        <f t="shared" si="192"/>
        <v>-1</v>
      </c>
      <c r="BF95" s="41">
        <f t="shared" si="192"/>
        <v>-2</v>
      </c>
      <c r="BG95" s="42">
        <f t="shared" si="192"/>
        <v>-1</v>
      </c>
      <c r="BH95" s="42">
        <f t="shared" si="192"/>
        <v>-2</v>
      </c>
      <c r="BI95" s="42">
        <f t="shared" si="192"/>
        <v>-1</v>
      </c>
      <c r="BJ95" s="42">
        <f t="shared" si="192"/>
        <v>-2</v>
      </c>
      <c r="BK95" s="42">
        <f t="shared" si="192"/>
        <v>-1</v>
      </c>
      <c r="BL95" s="42">
        <f t="shared" si="192"/>
        <v>0</v>
      </c>
      <c r="BM95" s="42" t="e">
        <f t="shared" si="192"/>
        <v>#N/A</v>
      </c>
      <c r="BN95" s="42" t="e">
        <f t="shared" si="192"/>
        <v>#N/A</v>
      </c>
      <c r="BO95" s="42" t="e">
        <f t="shared" si="192"/>
        <v>#N/A</v>
      </c>
      <c r="BP95" s="42" t="e">
        <f t="shared" ref="BP95:CF95" si="193">IF(BP63&lt;&gt;"",IF(BP63="W",BO95+1,BO95-1),NA())</f>
        <v>#N/A</v>
      </c>
      <c r="BQ95" s="42" t="e">
        <f t="shared" si="193"/>
        <v>#N/A</v>
      </c>
      <c r="BR95" s="42" t="e">
        <f t="shared" si="193"/>
        <v>#N/A</v>
      </c>
      <c r="BS95" s="42" t="e">
        <f t="shared" si="193"/>
        <v>#N/A</v>
      </c>
      <c r="BT95" s="42" t="e">
        <f t="shared" si="193"/>
        <v>#N/A</v>
      </c>
      <c r="BU95" s="42" t="e">
        <f t="shared" si="193"/>
        <v>#N/A</v>
      </c>
      <c r="BV95" s="42" t="e">
        <f t="shared" si="193"/>
        <v>#N/A</v>
      </c>
      <c r="BW95" s="42" t="e">
        <f t="shared" si="193"/>
        <v>#N/A</v>
      </c>
      <c r="BX95" s="42" t="e">
        <f t="shared" si="193"/>
        <v>#N/A</v>
      </c>
      <c r="BY95" s="42" t="e">
        <f t="shared" si="193"/>
        <v>#N/A</v>
      </c>
      <c r="BZ95" s="42" t="e">
        <f t="shared" si="193"/>
        <v>#N/A</v>
      </c>
      <c r="CA95" s="42" t="e">
        <f t="shared" si="193"/>
        <v>#N/A</v>
      </c>
      <c r="CB95" s="42" t="e">
        <f t="shared" si="193"/>
        <v>#N/A</v>
      </c>
      <c r="CC95" s="42" t="e">
        <f t="shared" si="193"/>
        <v>#N/A</v>
      </c>
      <c r="CD95" s="42" t="e">
        <f t="shared" si="193"/>
        <v>#N/A</v>
      </c>
      <c r="CE95" s="42" t="e">
        <f t="shared" si="193"/>
        <v>#N/A</v>
      </c>
      <c r="CF95" s="43" t="e">
        <f t="shared" si="193"/>
        <v>#N/A</v>
      </c>
    </row>
    <row r="96" spans="1:84" x14ac:dyDescent="0.25">
      <c r="A96" s="11"/>
      <c r="B96" s="50" t="s">
        <v>30</v>
      </c>
      <c r="C96" s="44">
        <f t="shared" si="106"/>
        <v>1</v>
      </c>
      <c r="D96" s="45">
        <f t="shared" ref="D96:AI96" si="194">IF(D64&lt;&gt;"",IF(D64="W",C96+1,C96-1),NA())</f>
        <v>2</v>
      </c>
      <c r="E96" s="45">
        <f t="shared" si="194"/>
        <v>1</v>
      </c>
      <c r="F96" s="45">
        <f t="shared" si="194"/>
        <v>2</v>
      </c>
      <c r="G96" s="45">
        <f t="shared" si="194"/>
        <v>1</v>
      </c>
      <c r="H96" s="45">
        <f t="shared" si="194"/>
        <v>0</v>
      </c>
      <c r="I96" s="45">
        <f t="shared" si="194"/>
        <v>-1</v>
      </c>
      <c r="J96" s="45">
        <f t="shared" si="194"/>
        <v>0</v>
      </c>
      <c r="K96" s="45">
        <f t="shared" si="194"/>
        <v>-1</v>
      </c>
      <c r="L96" s="45">
        <f t="shared" si="194"/>
        <v>-2</v>
      </c>
      <c r="M96" s="45">
        <f t="shared" si="194"/>
        <v>-1</v>
      </c>
      <c r="N96" s="45">
        <f t="shared" si="194"/>
        <v>0</v>
      </c>
      <c r="O96" s="45">
        <f t="shared" si="194"/>
        <v>1</v>
      </c>
      <c r="P96" s="45">
        <f t="shared" si="194"/>
        <v>2</v>
      </c>
      <c r="Q96" s="45">
        <f t="shared" si="194"/>
        <v>1</v>
      </c>
      <c r="R96" s="45">
        <f t="shared" si="194"/>
        <v>2</v>
      </c>
      <c r="S96" s="45">
        <f t="shared" si="194"/>
        <v>3</v>
      </c>
      <c r="T96" s="45">
        <f t="shared" si="194"/>
        <v>2</v>
      </c>
      <c r="U96" s="45">
        <f t="shared" si="194"/>
        <v>1</v>
      </c>
      <c r="V96" s="45">
        <f t="shared" si="194"/>
        <v>0</v>
      </c>
      <c r="W96" s="45">
        <f t="shared" si="194"/>
        <v>1</v>
      </c>
      <c r="X96" s="45">
        <f t="shared" si="194"/>
        <v>0</v>
      </c>
      <c r="Y96" s="45">
        <f t="shared" si="194"/>
        <v>-1</v>
      </c>
      <c r="Z96" s="45">
        <f t="shared" si="194"/>
        <v>-2</v>
      </c>
      <c r="AA96" s="45">
        <f t="shared" si="194"/>
        <v>-3</v>
      </c>
      <c r="AB96" s="45">
        <f t="shared" si="194"/>
        <v>-4</v>
      </c>
      <c r="AC96" s="45">
        <f t="shared" si="194"/>
        <v>-5</v>
      </c>
      <c r="AD96" s="45">
        <f t="shared" si="194"/>
        <v>-6</v>
      </c>
      <c r="AE96" s="45">
        <f t="shared" si="194"/>
        <v>-7</v>
      </c>
      <c r="AF96" s="45">
        <f t="shared" si="194"/>
        <v>-8</v>
      </c>
      <c r="AG96" s="45">
        <f t="shared" si="194"/>
        <v>-9</v>
      </c>
      <c r="AH96" s="45">
        <f t="shared" si="194"/>
        <v>-8</v>
      </c>
      <c r="AI96" s="45">
        <f t="shared" si="194"/>
        <v>-9</v>
      </c>
      <c r="AJ96" s="45">
        <f t="shared" ref="AJ96:BO96" si="195">IF(AJ64&lt;&gt;"",IF(AJ64="W",AI96+1,AI96-1),NA())</f>
        <v>-8</v>
      </c>
      <c r="AK96" s="45">
        <f t="shared" si="195"/>
        <v>-7</v>
      </c>
      <c r="AL96" s="45">
        <f t="shared" si="195"/>
        <v>-6</v>
      </c>
      <c r="AM96" s="45">
        <f t="shared" si="195"/>
        <v>-5</v>
      </c>
      <c r="AN96" s="45">
        <f t="shared" si="195"/>
        <v>-4</v>
      </c>
      <c r="AO96" s="45">
        <f t="shared" si="195"/>
        <v>-5</v>
      </c>
      <c r="AP96" s="45">
        <f t="shared" si="195"/>
        <v>-6</v>
      </c>
      <c r="AQ96" s="45">
        <f t="shared" si="195"/>
        <v>-7</v>
      </c>
      <c r="AR96" s="45">
        <f t="shared" si="195"/>
        <v>-6</v>
      </c>
      <c r="AS96" s="45">
        <f t="shared" si="195"/>
        <v>-7</v>
      </c>
      <c r="AT96" s="45">
        <f t="shared" si="195"/>
        <v>-8</v>
      </c>
      <c r="AU96" s="45">
        <f t="shared" si="195"/>
        <v>-7</v>
      </c>
      <c r="AV96" s="45">
        <f t="shared" si="195"/>
        <v>-6</v>
      </c>
      <c r="AW96" s="45">
        <f t="shared" si="195"/>
        <v>-5</v>
      </c>
      <c r="AX96" s="45">
        <f t="shared" si="195"/>
        <v>-4</v>
      </c>
      <c r="AY96" s="45">
        <f t="shared" si="195"/>
        <v>-3</v>
      </c>
      <c r="AZ96" s="45">
        <f t="shared" si="195"/>
        <v>-2</v>
      </c>
      <c r="BA96" s="45">
        <f t="shared" si="195"/>
        <v>-3</v>
      </c>
      <c r="BB96" s="45">
        <f t="shared" si="195"/>
        <v>-4</v>
      </c>
      <c r="BC96" s="45">
        <f t="shared" si="195"/>
        <v>-5</v>
      </c>
      <c r="BD96" s="45">
        <f t="shared" si="195"/>
        <v>-4</v>
      </c>
      <c r="BE96" s="45">
        <f t="shared" si="195"/>
        <v>-3</v>
      </c>
      <c r="BF96" s="44">
        <f t="shared" si="195"/>
        <v>-4</v>
      </c>
      <c r="BG96" s="45">
        <f t="shared" si="195"/>
        <v>-3</v>
      </c>
      <c r="BH96" s="45">
        <f t="shared" si="195"/>
        <v>-2</v>
      </c>
      <c r="BI96" s="45">
        <f t="shared" si="195"/>
        <v>-3</v>
      </c>
      <c r="BJ96" s="45">
        <f t="shared" si="195"/>
        <v>-4</v>
      </c>
      <c r="BK96" s="45" t="e">
        <f t="shared" si="195"/>
        <v>#N/A</v>
      </c>
      <c r="BL96" s="45" t="e">
        <f t="shared" si="195"/>
        <v>#N/A</v>
      </c>
      <c r="BM96" s="45" t="e">
        <f t="shared" si="195"/>
        <v>#N/A</v>
      </c>
      <c r="BN96" s="45" t="e">
        <f t="shared" si="195"/>
        <v>#N/A</v>
      </c>
      <c r="BO96" s="45" t="e">
        <f t="shared" si="195"/>
        <v>#N/A</v>
      </c>
      <c r="BP96" s="45" t="e">
        <f t="shared" ref="BP96:CF96" si="196">IF(BP64&lt;&gt;"",IF(BP64="W",BO96+1,BO96-1),NA())</f>
        <v>#N/A</v>
      </c>
      <c r="BQ96" s="45" t="e">
        <f t="shared" si="196"/>
        <v>#N/A</v>
      </c>
      <c r="BR96" s="45" t="e">
        <f t="shared" si="196"/>
        <v>#N/A</v>
      </c>
      <c r="BS96" s="45" t="e">
        <f t="shared" si="196"/>
        <v>#N/A</v>
      </c>
      <c r="BT96" s="45" t="e">
        <f t="shared" si="196"/>
        <v>#N/A</v>
      </c>
      <c r="BU96" s="45" t="e">
        <f t="shared" si="196"/>
        <v>#N/A</v>
      </c>
      <c r="BV96" s="45" t="e">
        <f t="shared" si="196"/>
        <v>#N/A</v>
      </c>
      <c r="BW96" s="45" t="e">
        <f t="shared" si="196"/>
        <v>#N/A</v>
      </c>
      <c r="BX96" s="45" t="e">
        <f t="shared" si="196"/>
        <v>#N/A</v>
      </c>
      <c r="BY96" s="45" t="e">
        <f t="shared" si="196"/>
        <v>#N/A</v>
      </c>
      <c r="BZ96" s="45" t="e">
        <f t="shared" si="196"/>
        <v>#N/A</v>
      </c>
      <c r="CA96" s="45" t="e">
        <f t="shared" si="196"/>
        <v>#N/A</v>
      </c>
      <c r="CB96" s="45" t="e">
        <f t="shared" si="196"/>
        <v>#N/A</v>
      </c>
      <c r="CC96" s="45" t="e">
        <f t="shared" si="196"/>
        <v>#N/A</v>
      </c>
      <c r="CD96" s="45" t="e">
        <f t="shared" si="196"/>
        <v>#N/A</v>
      </c>
      <c r="CE96" s="45" t="e">
        <f t="shared" si="196"/>
        <v>#N/A</v>
      </c>
      <c r="CF96" s="46" t="e">
        <f t="shared" si="196"/>
        <v>#N/A</v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dxfId="14" priority="15" operator="between">
      <formula>40</formula>
      <formula>49</formula>
    </cfRule>
    <cfRule type="cellIs" dxfId="13" priority="16" operator="between">
      <formula>30</formula>
      <formula>39</formula>
    </cfRule>
    <cfRule type="cellIs" dxfId="12" priority="17" operator="between">
      <formula>20</formula>
      <formula>29</formula>
    </cfRule>
    <cfRule type="cellIs" dxfId="11" priority="18" operator="between">
      <formula>10</formula>
      <formula>19</formula>
    </cfRule>
    <cfRule type="cellIs" dxfId="10" priority="19" operator="between">
      <formula>0</formula>
      <formula>9</formula>
    </cfRule>
    <cfRule type="containsBlanks" dxfId="9" priority="1">
      <formula>LEN(TRIM(C3))=0</formula>
    </cfRule>
  </conditionalFormatting>
  <conditionalFormatting sqref="CG3:CG32">
    <cfRule type="cellIs" dxfId="8" priority="13" operator="lessThan">
      <formula>0.5</formula>
    </cfRule>
    <cfRule type="cellIs" dxfId="7" priority="14" operator="greaterThan">
      <formula>0.4999</formula>
    </cfRule>
  </conditionalFormatting>
  <conditionalFormatting sqref="C35:CF64">
    <cfRule type="cellIs" dxfId="6" priority="10" operator="equal">
      <formula>""</formula>
    </cfRule>
    <cfRule type="cellIs" dxfId="5" priority="11" operator="equal">
      <formula>"L"</formula>
    </cfRule>
    <cfRule type="cellIs" dxfId="4" priority="12" operator="equal">
      <formula>"W"</formula>
    </cfRule>
  </conditionalFormatting>
  <conditionalFormatting sqref="C67:CF96">
    <cfRule type="cellIs" dxfId="3" priority="3" operator="lessThan">
      <formula>0</formula>
    </cfRule>
    <cfRule type="cellIs" dxfId="2" priority="4" operator="equal">
      <formula>0</formula>
    </cfRule>
    <cfRule type="cellIs" dxfId="1" priority="6" operator="greaterThan">
      <formula>0</formula>
    </cfRule>
    <cfRule type="containsErrors" dxfId="0" priority="2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Kloepper</dc:creator>
  <cp:lastModifiedBy>Jacob Kloepper</cp:lastModifiedBy>
  <dcterms:created xsi:type="dcterms:W3CDTF">2023-02-09T18:50:50Z</dcterms:created>
  <dcterms:modified xsi:type="dcterms:W3CDTF">2023-02-28T04:51:05Z</dcterms:modified>
</cp:coreProperties>
</file>