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16" windowHeight="11016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4" i="1"/>
  <c r="H7"/>
  <c r="H15" l="1"/>
  <c r="H16"/>
  <c r="H6"/>
  <c r="H8"/>
  <c r="H9" s="1"/>
  <c r="H10" s="1"/>
  <c r="H11" s="1"/>
  <c r="H12" s="1"/>
  <c r="H13" s="1"/>
  <c r="H14" s="1"/>
  <c r="H5"/>
  <c r="D3"/>
  <c r="D5"/>
  <c r="D206"/>
  <c r="D153" l="1"/>
  <c r="D20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D29"/>
  <c r="D27"/>
  <c r="D25"/>
  <c r="D23"/>
  <c r="D21"/>
  <c r="D19"/>
  <c r="D17"/>
  <c r="D15"/>
  <c r="D13"/>
  <c r="D11"/>
  <c r="D9"/>
  <c r="D7"/>
</calcChain>
</file>

<file path=xl/sharedStrings.xml><?xml version="1.0" encoding="utf-8"?>
<sst xmlns="http://schemas.openxmlformats.org/spreadsheetml/2006/main" count="208" uniqueCount="69">
  <si>
    <t>Seconds</t>
  </si>
  <si>
    <t>Difference in seconds</t>
  </si>
  <si>
    <t>MicroSeconds</t>
  </si>
  <si>
    <t>Difference in MicroSeconds</t>
  </si>
  <si>
    <t xml:space="preserve">Start-up TimeAverage </t>
  </si>
  <si>
    <t>Standard Deviation</t>
  </si>
  <si>
    <t>1473901313 </t>
  </si>
  <si>
    <t>1473901314 </t>
  </si>
  <si>
    <t>1473901315 </t>
  </si>
  <si>
    <t>1473901316 </t>
  </si>
  <si>
    <t>1473901317 </t>
  </si>
  <si>
    <t>1473901318 </t>
  </si>
  <si>
    <t>1473901319 </t>
  </si>
  <si>
    <t>1473901320 </t>
  </si>
  <si>
    <t>1473901321 </t>
  </si>
  <si>
    <t>1473901322 </t>
  </si>
  <si>
    <t>1473901323 </t>
  </si>
  <si>
    <t>1473901324 </t>
  </si>
  <si>
    <t>1473901325 </t>
  </si>
  <si>
    <t>1473901326 </t>
  </si>
  <si>
    <t>1473901327 </t>
  </si>
  <si>
    <t>1473901328 </t>
  </si>
  <si>
    <t>1473901329 </t>
  </si>
  <si>
    <t>1473901330 </t>
  </si>
  <si>
    <t>1473901331 </t>
  </si>
  <si>
    <t>1473901332 </t>
  </si>
  <si>
    <t>1473901333 </t>
  </si>
  <si>
    <t>1473901334 </t>
  </si>
  <si>
    <t>1473901335 </t>
  </si>
  <si>
    <t>1473901336 </t>
  </si>
  <si>
    <t>1473901337 </t>
  </si>
  <si>
    <t>1473901338 </t>
  </si>
  <si>
    <t>1473901339 </t>
  </si>
  <si>
    <t>1473901340 </t>
  </si>
  <si>
    <t>1473901341 </t>
  </si>
  <si>
    <t>1473901342 </t>
  </si>
  <si>
    <t>1473901343 </t>
  </si>
  <si>
    <t>1473901344 </t>
  </si>
  <si>
    <t>1473901345 </t>
  </si>
  <si>
    <t>1473901346 </t>
  </si>
  <si>
    <t>1473901347 </t>
  </si>
  <si>
    <t>1473901348 </t>
  </si>
  <si>
    <t>1473901349 </t>
  </si>
  <si>
    <t>1473901350 </t>
  </si>
  <si>
    <t>1473901351 </t>
  </si>
  <si>
    <t>1473901352 </t>
  </si>
  <si>
    <t>1473901353 </t>
  </si>
  <si>
    <t>1473901354 </t>
  </si>
  <si>
    <t>1473901355 </t>
  </si>
  <si>
    <t>1473901356 </t>
  </si>
  <si>
    <t>1473901357 </t>
  </si>
  <si>
    <t>1473901358 </t>
  </si>
  <si>
    <t>1473901359 </t>
  </si>
  <si>
    <t>1473901360 </t>
  </si>
  <si>
    <t>1473901361 </t>
  </si>
  <si>
    <t>1473901362 </t>
  </si>
  <si>
    <t>1473901363 </t>
  </si>
  <si>
    <t>1473901364 </t>
  </si>
  <si>
    <t>1473901365 </t>
  </si>
  <si>
    <t>1473901366 </t>
  </si>
  <si>
    <t>1473901367 </t>
  </si>
  <si>
    <t>1473901368 </t>
  </si>
  <si>
    <t>1473901369 </t>
  </si>
  <si>
    <t>1473901370 </t>
  </si>
  <si>
    <t>1473901371 </t>
  </si>
  <si>
    <t>1473901372 </t>
  </si>
  <si>
    <t>1473901373 </t>
  </si>
  <si>
    <t>Histogram Bin Range in MicroSeconds</t>
  </si>
  <si>
    <t>Average , Standard Deviation and Histogram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</si>
</sst>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K206"/>
  <sheetViews>
    <sheetView tabSelected="1" topLeftCell="A187" workbookViewId="0">
      <selection activeCell="D206" sqref="D206"/>
    </sheetView>
  </sheetViews>
  <sheetFormatPr defaultRowHeight="14.4"/>
  <cols>
    <col min="1" max="1" width="11" bestFit="1" customWidth="1"/>
    <col min="2" max="2" width="22.109375" customWidth="1"/>
    <col min="3" max="3" width="23.109375" customWidth="1"/>
    <col min="4" max="4" width="25.44140625" customWidth="1"/>
    <col min="8" max="8" width="31.21875" customWidth="1"/>
    <col min="10" max="10" width="18.109375" customWidth="1"/>
  </cols>
  <sheetData>
    <row r="1" spans="1:11">
      <c r="C1" t="s">
        <v>68</v>
      </c>
    </row>
    <row r="2" spans="1:11" ht="15" thickBot="1">
      <c r="A2" t="s">
        <v>0</v>
      </c>
      <c r="B2" t="s">
        <v>1</v>
      </c>
      <c r="C2" t="s">
        <v>2</v>
      </c>
      <c r="D2" t="s">
        <v>3</v>
      </c>
    </row>
    <row r="3" spans="1:11">
      <c r="A3" t="s">
        <v>6</v>
      </c>
      <c r="B3">
        <v>0</v>
      </c>
      <c r="C3">
        <v>877891</v>
      </c>
      <c r="D3">
        <f>C4-C3</f>
        <v>629</v>
      </c>
      <c r="H3" t="s">
        <v>67</v>
      </c>
      <c r="J3" s="3"/>
      <c r="K3" s="3"/>
    </row>
    <row r="4" spans="1:11">
      <c r="A4" t="s">
        <v>6</v>
      </c>
      <c r="C4">
        <v>878520</v>
      </c>
      <c r="H4">
        <v>250</v>
      </c>
      <c r="J4" s="4"/>
      <c r="K4" s="1"/>
    </row>
    <row r="5" spans="1:11">
      <c r="A5" t="s">
        <v>7</v>
      </c>
      <c r="B5">
        <v>0</v>
      </c>
      <c r="C5">
        <v>464745</v>
      </c>
      <c r="D5">
        <f>C6-C5</f>
        <v>1232</v>
      </c>
      <c r="H5">
        <f>H4+250</f>
        <v>500</v>
      </c>
      <c r="J5" s="4"/>
      <c r="K5" s="1"/>
    </row>
    <row r="6" spans="1:11">
      <c r="A6" t="s">
        <v>7</v>
      </c>
      <c r="C6">
        <v>465977</v>
      </c>
      <c r="H6">
        <f t="shared" ref="H6:H16" si="0">H5+250</f>
        <v>750</v>
      </c>
      <c r="J6" s="4"/>
      <c r="K6" s="1"/>
    </row>
    <row r="7" spans="1:11">
      <c r="A7" t="s">
        <v>7</v>
      </c>
      <c r="B7">
        <v>0</v>
      </c>
      <c r="C7">
        <v>896458</v>
      </c>
      <c r="D7">
        <f>C8-C7</f>
        <v>1164</v>
      </c>
      <c r="H7">
        <f>H6+250</f>
        <v>1000</v>
      </c>
      <c r="J7" s="4"/>
      <c r="K7" s="1"/>
    </row>
    <row r="8" spans="1:11">
      <c r="A8" t="s">
        <v>7</v>
      </c>
      <c r="C8">
        <v>897622</v>
      </c>
      <c r="H8">
        <f t="shared" si="0"/>
        <v>1250</v>
      </c>
      <c r="J8" s="4"/>
      <c r="K8" s="1"/>
    </row>
    <row r="9" spans="1:11">
      <c r="A9" t="s">
        <v>8</v>
      </c>
      <c r="B9">
        <v>0</v>
      </c>
      <c r="C9">
        <v>532644</v>
      </c>
      <c r="D9">
        <f>C10-C9</f>
        <v>2169</v>
      </c>
      <c r="H9">
        <f t="shared" si="0"/>
        <v>1500</v>
      </c>
      <c r="J9" s="4"/>
      <c r="K9" s="1"/>
    </row>
    <row r="10" spans="1:11">
      <c r="A10" t="s">
        <v>8</v>
      </c>
      <c r="C10">
        <v>534813</v>
      </c>
      <c r="H10">
        <f t="shared" si="0"/>
        <v>1750</v>
      </c>
      <c r="J10" s="4"/>
      <c r="K10" s="1"/>
    </row>
    <row r="11" spans="1:11">
      <c r="A11" t="s">
        <v>9</v>
      </c>
      <c r="B11">
        <v>0</v>
      </c>
      <c r="C11">
        <v>98548</v>
      </c>
      <c r="D11">
        <f>C12-C11</f>
        <v>1107</v>
      </c>
      <c r="H11">
        <f t="shared" si="0"/>
        <v>2000</v>
      </c>
      <c r="J11" s="4"/>
      <c r="K11" s="1"/>
    </row>
    <row r="12" spans="1:11">
      <c r="A12" t="s">
        <v>9</v>
      </c>
      <c r="C12">
        <v>99655</v>
      </c>
      <c r="H12">
        <f t="shared" si="0"/>
        <v>2250</v>
      </c>
      <c r="J12" s="4"/>
      <c r="K12" s="1"/>
    </row>
    <row r="13" spans="1:11">
      <c r="A13" t="s">
        <v>9</v>
      </c>
      <c r="B13">
        <v>0</v>
      </c>
      <c r="C13">
        <v>691165</v>
      </c>
      <c r="D13">
        <f>C14-C13</f>
        <v>2079</v>
      </c>
      <c r="H13">
        <f t="shared" si="0"/>
        <v>2500</v>
      </c>
      <c r="J13" s="4"/>
      <c r="K13" s="1"/>
    </row>
    <row r="14" spans="1:11" ht="15" thickBot="1">
      <c r="A14" t="s">
        <v>9</v>
      </c>
      <c r="C14">
        <v>693244</v>
      </c>
      <c r="H14">
        <f t="shared" si="0"/>
        <v>2750</v>
      </c>
      <c r="J14" s="2"/>
      <c r="K14" s="2"/>
    </row>
    <row r="15" spans="1:11">
      <c r="A15" t="s">
        <v>10</v>
      </c>
      <c r="B15">
        <v>0</v>
      </c>
      <c r="C15">
        <v>250506</v>
      </c>
      <c r="D15">
        <f>C16-C15</f>
        <v>1071</v>
      </c>
      <c r="H15">
        <f>H14+250</f>
        <v>3000</v>
      </c>
    </row>
    <row r="16" spans="1:11">
      <c r="A16" t="s">
        <v>10</v>
      </c>
      <c r="C16">
        <v>251577</v>
      </c>
      <c r="H16">
        <f t="shared" si="0"/>
        <v>3250</v>
      </c>
    </row>
    <row r="17" spans="1:4">
      <c r="A17" t="s">
        <v>10</v>
      </c>
      <c r="B17">
        <v>0</v>
      </c>
      <c r="C17">
        <v>736781</v>
      </c>
      <c r="D17">
        <f>C18-C17</f>
        <v>998</v>
      </c>
    </row>
    <row r="18" spans="1:4">
      <c r="A18" t="s">
        <v>10</v>
      </c>
      <c r="C18">
        <v>737779</v>
      </c>
    </row>
    <row r="19" spans="1:4">
      <c r="A19" t="s">
        <v>11</v>
      </c>
      <c r="B19">
        <v>0</v>
      </c>
      <c r="C19">
        <v>672208</v>
      </c>
      <c r="D19">
        <f>C20-C19</f>
        <v>1225</v>
      </c>
    </row>
    <row r="20" spans="1:4">
      <c r="A20" t="s">
        <v>11</v>
      </c>
      <c r="C20">
        <v>673433</v>
      </c>
    </row>
    <row r="21" spans="1:4">
      <c r="A21" t="s">
        <v>12</v>
      </c>
      <c r="B21">
        <v>0</v>
      </c>
      <c r="C21">
        <v>472358</v>
      </c>
      <c r="D21">
        <f>C22-C21</f>
        <v>2481</v>
      </c>
    </row>
    <row r="22" spans="1:4">
      <c r="A22" t="s">
        <v>12</v>
      </c>
      <c r="C22">
        <v>474839</v>
      </c>
    </row>
    <row r="23" spans="1:4">
      <c r="A23" t="s">
        <v>13</v>
      </c>
      <c r="B23">
        <v>0</v>
      </c>
      <c r="C23">
        <v>60361</v>
      </c>
      <c r="D23">
        <f>C24-C23</f>
        <v>1033</v>
      </c>
    </row>
    <row r="24" spans="1:4">
      <c r="A24" t="s">
        <v>13</v>
      </c>
      <c r="C24">
        <v>61394</v>
      </c>
    </row>
    <row r="25" spans="1:4">
      <c r="A25" t="s">
        <v>13</v>
      </c>
      <c r="B25">
        <v>0</v>
      </c>
      <c r="C25">
        <v>702970</v>
      </c>
      <c r="D25">
        <f>C26-C25</f>
        <v>1018</v>
      </c>
    </row>
    <row r="26" spans="1:4">
      <c r="A26" t="s">
        <v>13</v>
      </c>
      <c r="C26">
        <v>703988</v>
      </c>
    </row>
    <row r="27" spans="1:4">
      <c r="A27" t="s">
        <v>14</v>
      </c>
      <c r="B27">
        <v>0</v>
      </c>
      <c r="C27">
        <v>368654</v>
      </c>
      <c r="D27">
        <f>C28-C27</f>
        <v>2059</v>
      </c>
    </row>
    <row r="28" spans="1:4">
      <c r="A28" t="s">
        <v>14</v>
      </c>
      <c r="C28">
        <v>370713</v>
      </c>
    </row>
    <row r="29" spans="1:4">
      <c r="A29" t="s">
        <v>14</v>
      </c>
      <c r="B29">
        <v>0</v>
      </c>
      <c r="C29">
        <v>943441</v>
      </c>
      <c r="D29">
        <f>C30-C29</f>
        <v>1226</v>
      </c>
    </row>
    <row r="30" spans="1:4">
      <c r="A30" t="s">
        <v>14</v>
      </c>
      <c r="C30">
        <v>944667</v>
      </c>
    </row>
    <row r="31" spans="1:4">
      <c r="A31" t="s">
        <v>15</v>
      </c>
      <c r="B31">
        <v>0</v>
      </c>
      <c r="C31">
        <v>573786</v>
      </c>
      <c r="D31">
        <f>C32-C31</f>
        <v>4532</v>
      </c>
    </row>
    <row r="32" spans="1:4">
      <c r="A32" t="s">
        <v>15</v>
      </c>
      <c r="C32">
        <v>578318</v>
      </c>
    </row>
    <row r="33" spans="1:4">
      <c r="A33" t="s">
        <v>16</v>
      </c>
      <c r="B33">
        <v>0</v>
      </c>
      <c r="C33">
        <v>137237</v>
      </c>
      <c r="D33">
        <f>C34-C33</f>
        <v>1157</v>
      </c>
    </row>
    <row r="34" spans="1:4">
      <c r="A34" t="s">
        <v>16</v>
      </c>
      <c r="C34">
        <v>138394</v>
      </c>
    </row>
    <row r="35" spans="1:4">
      <c r="A35" t="s">
        <v>16</v>
      </c>
      <c r="B35">
        <v>0</v>
      </c>
      <c r="C35">
        <v>739459</v>
      </c>
      <c r="D35">
        <f>C36-C35</f>
        <v>3173</v>
      </c>
    </row>
    <row r="36" spans="1:4">
      <c r="A36" t="s">
        <v>16</v>
      </c>
      <c r="C36">
        <v>742632</v>
      </c>
    </row>
    <row r="37" spans="1:4">
      <c r="A37" t="s">
        <v>17</v>
      </c>
      <c r="B37">
        <v>0</v>
      </c>
      <c r="C37">
        <v>229055</v>
      </c>
      <c r="D37">
        <f>C38-C37</f>
        <v>1176</v>
      </c>
    </row>
    <row r="38" spans="1:4">
      <c r="A38" t="s">
        <v>17</v>
      </c>
      <c r="C38">
        <v>230231</v>
      </c>
    </row>
    <row r="39" spans="1:4">
      <c r="A39" t="s">
        <v>17</v>
      </c>
      <c r="B39">
        <v>0</v>
      </c>
      <c r="C39">
        <v>961924</v>
      </c>
      <c r="D39">
        <f>C40-C39</f>
        <v>654</v>
      </c>
    </row>
    <row r="40" spans="1:4">
      <c r="A40" t="s">
        <v>17</v>
      </c>
      <c r="C40">
        <v>962578</v>
      </c>
    </row>
    <row r="41" spans="1:4">
      <c r="A41" t="s">
        <v>18</v>
      </c>
      <c r="B41">
        <v>0</v>
      </c>
      <c r="C41">
        <v>557927</v>
      </c>
      <c r="D41">
        <f>C42-C41</f>
        <v>963</v>
      </c>
    </row>
    <row r="42" spans="1:4">
      <c r="A42" t="s">
        <v>18</v>
      </c>
      <c r="C42">
        <v>558890</v>
      </c>
    </row>
    <row r="43" spans="1:4">
      <c r="A43" t="s">
        <v>19</v>
      </c>
      <c r="B43">
        <v>0</v>
      </c>
      <c r="C43">
        <v>95991</v>
      </c>
      <c r="D43">
        <f>C44-C43</f>
        <v>4619</v>
      </c>
    </row>
    <row r="44" spans="1:4">
      <c r="A44" t="s">
        <v>19</v>
      </c>
      <c r="C44">
        <v>100610</v>
      </c>
    </row>
    <row r="45" spans="1:4">
      <c r="A45" t="s">
        <v>19</v>
      </c>
      <c r="B45">
        <v>0</v>
      </c>
      <c r="C45">
        <v>670278</v>
      </c>
      <c r="D45">
        <f>C46-C45</f>
        <v>1218</v>
      </c>
    </row>
    <row r="46" spans="1:4">
      <c r="A46" t="s">
        <v>19</v>
      </c>
      <c r="C46">
        <v>671496</v>
      </c>
    </row>
    <row r="47" spans="1:4">
      <c r="A47" t="s">
        <v>20</v>
      </c>
      <c r="B47">
        <v>0</v>
      </c>
      <c r="C47">
        <v>195337</v>
      </c>
      <c r="D47">
        <f>C48-C47</f>
        <v>1158</v>
      </c>
    </row>
    <row r="48" spans="1:4">
      <c r="A48" t="s">
        <v>20</v>
      </c>
      <c r="C48">
        <v>196495</v>
      </c>
    </row>
    <row r="49" spans="1:4">
      <c r="A49" t="s">
        <v>20</v>
      </c>
      <c r="B49">
        <v>0</v>
      </c>
      <c r="C49">
        <v>836297</v>
      </c>
      <c r="D49">
        <f>C50-C49</f>
        <v>1091</v>
      </c>
    </row>
    <row r="50" spans="1:4">
      <c r="A50" t="s">
        <v>20</v>
      </c>
      <c r="C50">
        <v>837388</v>
      </c>
    </row>
    <row r="51" spans="1:4">
      <c r="A51" t="s">
        <v>21</v>
      </c>
      <c r="B51">
        <v>0</v>
      </c>
      <c r="C51">
        <v>380484</v>
      </c>
      <c r="D51">
        <f>C52-C51</f>
        <v>2903</v>
      </c>
    </row>
    <row r="52" spans="1:4">
      <c r="A52" t="s">
        <v>21</v>
      </c>
      <c r="C52">
        <v>383387</v>
      </c>
    </row>
    <row r="53" spans="1:4">
      <c r="A53" t="s">
        <v>21</v>
      </c>
      <c r="B53">
        <v>0</v>
      </c>
      <c r="C53">
        <v>950273</v>
      </c>
      <c r="D53">
        <f>C54-C53</f>
        <v>925</v>
      </c>
    </row>
    <row r="54" spans="1:4">
      <c r="A54" t="s">
        <v>21</v>
      </c>
      <c r="C54">
        <v>951198</v>
      </c>
    </row>
    <row r="55" spans="1:4">
      <c r="A55" t="s">
        <v>22</v>
      </c>
      <c r="B55">
        <v>0</v>
      </c>
      <c r="C55">
        <v>543054</v>
      </c>
      <c r="D55">
        <f>C56-C55</f>
        <v>1313</v>
      </c>
    </row>
    <row r="56" spans="1:4">
      <c r="A56" t="s">
        <v>22</v>
      </c>
      <c r="C56">
        <v>544367</v>
      </c>
    </row>
    <row r="57" spans="1:4">
      <c r="A57" t="s">
        <v>23</v>
      </c>
      <c r="B57">
        <v>0</v>
      </c>
      <c r="C57">
        <v>115597</v>
      </c>
      <c r="D57">
        <f>C58-C57</f>
        <v>959</v>
      </c>
    </row>
    <row r="58" spans="1:4">
      <c r="A58" t="s">
        <v>23</v>
      </c>
      <c r="C58">
        <v>116556</v>
      </c>
    </row>
    <row r="59" spans="1:4">
      <c r="A59" t="s">
        <v>23</v>
      </c>
      <c r="B59">
        <v>0</v>
      </c>
      <c r="C59">
        <v>617896</v>
      </c>
      <c r="D59">
        <f>C60-C59</f>
        <v>1573</v>
      </c>
    </row>
    <row r="60" spans="1:4">
      <c r="A60" t="s">
        <v>23</v>
      </c>
      <c r="C60">
        <v>619469</v>
      </c>
    </row>
    <row r="61" spans="1:4">
      <c r="A61" t="s">
        <v>24</v>
      </c>
      <c r="B61">
        <v>0</v>
      </c>
      <c r="C61">
        <v>249001</v>
      </c>
      <c r="D61">
        <f>C62-C61</f>
        <v>996</v>
      </c>
    </row>
    <row r="62" spans="1:4">
      <c r="A62" t="s">
        <v>24</v>
      </c>
      <c r="C62">
        <v>249997</v>
      </c>
    </row>
    <row r="63" spans="1:4">
      <c r="A63" t="s">
        <v>24</v>
      </c>
      <c r="B63">
        <v>0</v>
      </c>
      <c r="C63">
        <v>934250</v>
      </c>
      <c r="D63">
        <f>C64-C63</f>
        <v>1918</v>
      </c>
    </row>
    <row r="64" spans="1:4">
      <c r="A64" t="s">
        <v>24</v>
      </c>
      <c r="C64">
        <v>936168</v>
      </c>
    </row>
    <row r="65" spans="1:4">
      <c r="A65" t="s">
        <v>25</v>
      </c>
      <c r="B65">
        <v>0</v>
      </c>
      <c r="C65">
        <v>472852</v>
      </c>
      <c r="D65">
        <f>C66-C65</f>
        <v>1188</v>
      </c>
    </row>
    <row r="66" spans="1:4">
      <c r="A66" t="s">
        <v>25</v>
      </c>
      <c r="C66">
        <v>474040</v>
      </c>
    </row>
    <row r="67" spans="1:4">
      <c r="A67" t="s">
        <v>26</v>
      </c>
      <c r="B67">
        <v>0</v>
      </c>
      <c r="C67">
        <v>84997</v>
      </c>
      <c r="D67">
        <f>C68-C67</f>
        <v>1024</v>
      </c>
    </row>
    <row r="68" spans="1:4">
      <c r="A68" t="s">
        <v>26</v>
      </c>
      <c r="C68">
        <v>86021</v>
      </c>
    </row>
    <row r="69" spans="1:4">
      <c r="A69" t="s">
        <v>26</v>
      </c>
      <c r="B69">
        <v>0</v>
      </c>
      <c r="C69">
        <v>721625</v>
      </c>
      <c r="D69">
        <f>C70-C69</f>
        <v>2952</v>
      </c>
    </row>
    <row r="70" spans="1:4">
      <c r="A70" t="s">
        <v>26</v>
      </c>
      <c r="C70">
        <v>724577</v>
      </c>
    </row>
    <row r="71" spans="1:4">
      <c r="A71" t="s">
        <v>27</v>
      </c>
      <c r="B71">
        <v>0</v>
      </c>
      <c r="C71">
        <v>338483</v>
      </c>
      <c r="D71">
        <f>C72-C71</f>
        <v>1149</v>
      </c>
    </row>
    <row r="72" spans="1:4">
      <c r="A72" t="s">
        <v>27</v>
      </c>
      <c r="C72">
        <v>339632</v>
      </c>
    </row>
    <row r="73" spans="1:4">
      <c r="A73" t="s">
        <v>27</v>
      </c>
      <c r="B73">
        <v>0</v>
      </c>
      <c r="C73">
        <v>957963</v>
      </c>
      <c r="D73">
        <f>C74-C73</f>
        <v>957</v>
      </c>
    </row>
    <row r="74" spans="1:4">
      <c r="A74" t="s">
        <v>27</v>
      </c>
      <c r="C74">
        <v>958920</v>
      </c>
    </row>
    <row r="75" spans="1:4">
      <c r="A75" t="s">
        <v>28</v>
      </c>
      <c r="B75">
        <v>0</v>
      </c>
      <c r="C75">
        <v>582713</v>
      </c>
      <c r="D75">
        <f>C76-C75</f>
        <v>3207</v>
      </c>
    </row>
    <row r="76" spans="1:4">
      <c r="A76" t="s">
        <v>28</v>
      </c>
      <c r="C76">
        <v>585920</v>
      </c>
    </row>
    <row r="77" spans="1:4">
      <c r="A77" t="s">
        <v>29</v>
      </c>
      <c r="B77">
        <v>0</v>
      </c>
      <c r="C77">
        <v>152106</v>
      </c>
      <c r="D77">
        <f>C78-C77</f>
        <v>1064</v>
      </c>
    </row>
    <row r="78" spans="1:4">
      <c r="A78" t="s">
        <v>29</v>
      </c>
      <c r="C78">
        <v>153170</v>
      </c>
    </row>
    <row r="79" spans="1:4">
      <c r="A79" t="s">
        <v>29</v>
      </c>
      <c r="B79">
        <v>0</v>
      </c>
      <c r="C79">
        <v>742537</v>
      </c>
      <c r="D79">
        <f>C80-C79</f>
        <v>1873</v>
      </c>
    </row>
    <row r="80" spans="1:4">
      <c r="A80" t="s">
        <v>29</v>
      </c>
      <c r="C80">
        <v>744410</v>
      </c>
    </row>
    <row r="81" spans="1:4">
      <c r="A81" t="s">
        <v>30</v>
      </c>
      <c r="B81">
        <v>0</v>
      </c>
      <c r="C81">
        <v>338389</v>
      </c>
      <c r="D81">
        <f>C82-C81</f>
        <v>754</v>
      </c>
    </row>
    <row r="82" spans="1:4">
      <c r="A82" t="s">
        <v>30</v>
      </c>
      <c r="C82">
        <v>339143</v>
      </c>
    </row>
    <row r="83" spans="1:4">
      <c r="A83" t="s">
        <v>30</v>
      </c>
      <c r="B83">
        <v>0</v>
      </c>
      <c r="C83">
        <v>896480</v>
      </c>
      <c r="D83">
        <f>C84-C83</f>
        <v>1174</v>
      </c>
    </row>
    <row r="84" spans="1:4">
      <c r="A84" t="s">
        <v>30</v>
      </c>
      <c r="C84">
        <v>897654</v>
      </c>
    </row>
    <row r="85" spans="1:4">
      <c r="A85" t="s">
        <v>31</v>
      </c>
      <c r="B85">
        <v>0</v>
      </c>
      <c r="C85">
        <v>415740</v>
      </c>
      <c r="D85">
        <f>C86-C85</f>
        <v>1066</v>
      </c>
    </row>
    <row r="86" spans="1:4">
      <c r="A86" t="s">
        <v>31</v>
      </c>
      <c r="C86">
        <v>416806</v>
      </c>
    </row>
    <row r="87" spans="1:4">
      <c r="A87" t="s">
        <v>32</v>
      </c>
      <c r="B87">
        <v>0</v>
      </c>
      <c r="C87">
        <v>17084</v>
      </c>
      <c r="D87">
        <f>C88-C87</f>
        <v>960</v>
      </c>
    </row>
    <row r="88" spans="1:4">
      <c r="A88" t="s">
        <v>32</v>
      </c>
      <c r="C88">
        <v>18044</v>
      </c>
    </row>
    <row r="89" spans="1:4">
      <c r="A89" t="s">
        <v>32</v>
      </c>
      <c r="B89">
        <v>0</v>
      </c>
      <c r="C89">
        <v>691607</v>
      </c>
      <c r="D89">
        <f>C90-C89</f>
        <v>943</v>
      </c>
    </row>
    <row r="90" spans="1:4">
      <c r="A90" t="s">
        <v>32</v>
      </c>
      <c r="C90">
        <v>692550</v>
      </c>
    </row>
    <row r="91" spans="1:4">
      <c r="A91" t="s">
        <v>33</v>
      </c>
      <c r="B91">
        <v>0</v>
      </c>
      <c r="C91">
        <v>284238</v>
      </c>
      <c r="D91">
        <f>C92-C91</f>
        <v>1150</v>
      </c>
    </row>
    <row r="92" spans="1:4">
      <c r="A92" t="s">
        <v>33</v>
      </c>
      <c r="C92">
        <v>285388</v>
      </c>
    </row>
    <row r="93" spans="1:4">
      <c r="A93" t="s">
        <v>33</v>
      </c>
      <c r="B93">
        <v>0</v>
      </c>
      <c r="C93">
        <v>830394</v>
      </c>
      <c r="D93">
        <f>C94-C93</f>
        <v>1207</v>
      </c>
    </row>
    <row r="94" spans="1:4">
      <c r="A94" t="s">
        <v>33</v>
      </c>
      <c r="C94">
        <v>831601</v>
      </c>
    </row>
    <row r="95" spans="1:4">
      <c r="A95" t="s">
        <v>34</v>
      </c>
      <c r="B95">
        <v>0</v>
      </c>
      <c r="C95">
        <v>358723</v>
      </c>
      <c r="D95">
        <f>C96-C95</f>
        <v>1236</v>
      </c>
    </row>
    <row r="96" spans="1:4">
      <c r="A96" t="s">
        <v>34</v>
      </c>
      <c r="C96">
        <v>359959</v>
      </c>
    </row>
    <row r="97" spans="1:4">
      <c r="A97" t="s">
        <v>34</v>
      </c>
      <c r="B97">
        <v>0</v>
      </c>
      <c r="C97">
        <v>885562</v>
      </c>
      <c r="D97">
        <f>C98-C97</f>
        <v>1072</v>
      </c>
    </row>
    <row r="98" spans="1:4">
      <c r="A98" t="s">
        <v>34</v>
      </c>
      <c r="C98">
        <v>886634</v>
      </c>
    </row>
    <row r="99" spans="1:4">
      <c r="A99" t="s">
        <v>35</v>
      </c>
      <c r="B99">
        <v>0</v>
      </c>
      <c r="C99">
        <v>510186</v>
      </c>
      <c r="D99">
        <f>C100-C99</f>
        <v>2100</v>
      </c>
    </row>
    <row r="100" spans="1:4">
      <c r="A100" t="s">
        <v>35</v>
      </c>
      <c r="C100">
        <v>512286</v>
      </c>
    </row>
    <row r="101" spans="1:4">
      <c r="A101" t="s">
        <v>36</v>
      </c>
      <c r="B101">
        <v>0</v>
      </c>
      <c r="C101">
        <v>190792</v>
      </c>
      <c r="D101">
        <f>C102-C101</f>
        <v>2286</v>
      </c>
    </row>
    <row r="102" spans="1:4">
      <c r="A102" t="s">
        <v>36</v>
      </c>
      <c r="C102">
        <v>193078</v>
      </c>
    </row>
    <row r="103" spans="1:4">
      <c r="A103" t="s">
        <v>36</v>
      </c>
      <c r="B103">
        <v>0</v>
      </c>
      <c r="C103">
        <v>798959</v>
      </c>
      <c r="D103">
        <f>C104-C103</f>
        <v>1080</v>
      </c>
    </row>
    <row r="104" spans="1:4">
      <c r="A104" t="s">
        <v>36</v>
      </c>
      <c r="C104">
        <v>800039</v>
      </c>
    </row>
    <row r="105" spans="1:4">
      <c r="A105" t="s">
        <v>37</v>
      </c>
      <c r="B105">
        <v>0</v>
      </c>
      <c r="C105">
        <v>349662</v>
      </c>
      <c r="D105">
        <f>C106-C105</f>
        <v>1481</v>
      </c>
    </row>
    <row r="106" spans="1:4">
      <c r="A106" t="s">
        <v>37</v>
      </c>
      <c r="C106">
        <v>351143</v>
      </c>
    </row>
    <row r="107" spans="1:4">
      <c r="A107" t="s">
        <v>37</v>
      </c>
      <c r="B107">
        <v>0</v>
      </c>
      <c r="C107">
        <v>998795</v>
      </c>
      <c r="D107">
        <f>C108-C107</f>
        <v>843</v>
      </c>
    </row>
    <row r="108" spans="1:4">
      <c r="A108" t="s">
        <v>37</v>
      </c>
      <c r="C108">
        <v>999638</v>
      </c>
    </row>
    <row r="109" spans="1:4">
      <c r="A109" t="s">
        <v>38</v>
      </c>
      <c r="B109">
        <v>0</v>
      </c>
      <c r="C109">
        <v>596417</v>
      </c>
      <c r="D109">
        <f>C110-C109</f>
        <v>13756</v>
      </c>
    </row>
    <row r="110" spans="1:4">
      <c r="A110" t="s">
        <v>38</v>
      </c>
      <c r="C110">
        <v>610173</v>
      </c>
    </row>
    <row r="111" spans="1:4">
      <c r="A111" t="s">
        <v>39</v>
      </c>
      <c r="B111">
        <v>0</v>
      </c>
      <c r="C111">
        <v>79691</v>
      </c>
      <c r="D111">
        <f>C112-C111</f>
        <v>3891</v>
      </c>
    </row>
    <row r="112" spans="1:4">
      <c r="A112" t="s">
        <v>39</v>
      </c>
      <c r="C112">
        <v>83582</v>
      </c>
    </row>
    <row r="113" spans="1:4">
      <c r="A113" t="s">
        <v>39</v>
      </c>
      <c r="B113">
        <v>0</v>
      </c>
      <c r="C113">
        <v>701672</v>
      </c>
      <c r="D113">
        <f>C114-C113</f>
        <v>2404</v>
      </c>
    </row>
    <row r="114" spans="1:4">
      <c r="A114" t="s">
        <v>39</v>
      </c>
      <c r="C114">
        <v>704076</v>
      </c>
    </row>
    <row r="115" spans="1:4">
      <c r="A115" t="s">
        <v>40</v>
      </c>
      <c r="B115">
        <v>0</v>
      </c>
      <c r="C115">
        <v>373537</v>
      </c>
      <c r="D115">
        <f>C116-C115</f>
        <v>1019</v>
      </c>
    </row>
    <row r="116" spans="1:4">
      <c r="A116" t="s">
        <v>40</v>
      </c>
      <c r="C116">
        <v>374556</v>
      </c>
    </row>
    <row r="117" spans="1:4">
      <c r="A117" t="s">
        <v>41</v>
      </c>
      <c r="B117">
        <v>0</v>
      </c>
      <c r="C117">
        <v>272192</v>
      </c>
      <c r="D117">
        <f>C118-C117</f>
        <v>1881</v>
      </c>
    </row>
    <row r="118" spans="1:4">
      <c r="A118" t="s">
        <v>41</v>
      </c>
      <c r="C118">
        <v>274073</v>
      </c>
    </row>
    <row r="119" spans="1:4">
      <c r="A119" t="s">
        <v>42</v>
      </c>
      <c r="B119">
        <v>0</v>
      </c>
      <c r="C119">
        <v>183987</v>
      </c>
      <c r="D119">
        <f>C120-C119</f>
        <v>1603</v>
      </c>
    </row>
    <row r="120" spans="1:4">
      <c r="A120" t="s">
        <v>42</v>
      </c>
      <c r="C120">
        <v>185590</v>
      </c>
    </row>
    <row r="121" spans="1:4">
      <c r="A121" t="s">
        <v>42</v>
      </c>
      <c r="B121">
        <v>0</v>
      </c>
      <c r="C121">
        <v>894013</v>
      </c>
      <c r="D121">
        <f>C122-C121</f>
        <v>1979</v>
      </c>
    </row>
    <row r="122" spans="1:4">
      <c r="A122" t="s">
        <v>42</v>
      </c>
      <c r="C122">
        <v>895992</v>
      </c>
    </row>
    <row r="123" spans="1:4">
      <c r="A123" t="s">
        <v>43</v>
      </c>
      <c r="B123">
        <v>0</v>
      </c>
      <c r="C123">
        <v>436862</v>
      </c>
      <c r="D123">
        <f>C124-C123</f>
        <v>955</v>
      </c>
    </row>
    <row r="124" spans="1:4">
      <c r="A124" t="s">
        <v>43</v>
      </c>
      <c r="C124">
        <v>437817</v>
      </c>
    </row>
    <row r="125" spans="1:4">
      <c r="A125" t="s">
        <v>44</v>
      </c>
      <c r="B125">
        <v>0</v>
      </c>
      <c r="C125">
        <v>19420</v>
      </c>
      <c r="D125">
        <f>C126-C125</f>
        <v>956</v>
      </c>
    </row>
    <row r="126" spans="1:4">
      <c r="A126" t="s">
        <v>44</v>
      </c>
      <c r="C126">
        <v>20376</v>
      </c>
    </row>
    <row r="127" spans="1:4">
      <c r="A127" t="s">
        <v>44</v>
      </c>
      <c r="B127">
        <v>0</v>
      </c>
      <c r="C127">
        <v>552811</v>
      </c>
      <c r="D127">
        <f>C128-C127</f>
        <v>1085</v>
      </c>
    </row>
    <row r="128" spans="1:4">
      <c r="A128" t="s">
        <v>44</v>
      </c>
      <c r="C128">
        <v>553896</v>
      </c>
    </row>
    <row r="129" spans="1:4">
      <c r="A129" t="s">
        <v>45</v>
      </c>
      <c r="B129">
        <v>0</v>
      </c>
      <c r="C129">
        <v>122480</v>
      </c>
      <c r="D129">
        <f>C130-C129</f>
        <v>1259</v>
      </c>
    </row>
    <row r="130" spans="1:4">
      <c r="A130" t="s">
        <v>45</v>
      </c>
      <c r="C130">
        <v>123739</v>
      </c>
    </row>
    <row r="131" spans="1:4">
      <c r="A131" t="s">
        <v>45</v>
      </c>
      <c r="B131">
        <v>0</v>
      </c>
      <c r="C131">
        <v>801706</v>
      </c>
      <c r="D131">
        <f>C132-C131</f>
        <v>1178</v>
      </c>
    </row>
    <row r="132" spans="1:4">
      <c r="A132" t="s">
        <v>45</v>
      </c>
      <c r="C132">
        <v>802884</v>
      </c>
    </row>
    <row r="133" spans="1:4">
      <c r="A133" t="s">
        <v>46</v>
      </c>
      <c r="B133">
        <v>0</v>
      </c>
      <c r="C133">
        <v>259942</v>
      </c>
      <c r="D133">
        <f>C134-C133</f>
        <v>873</v>
      </c>
    </row>
    <row r="134" spans="1:4">
      <c r="A134" t="s">
        <v>46</v>
      </c>
      <c r="C134">
        <v>260815</v>
      </c>
    </row>
    <row r="135" spans="1:4">
      <c r="A135" t="s">
        <v>46</v>
      </c>
      <c r="B135">
        <v>0</v>
      </c>
      <c r="C135">
        <v>940909</v>
      </c>
      <c r="D135">
        <f>C136-C135</f>
        <v>1428</v>
      </c>
    </row>
    <row r="136" spans="1:4">
      <c r="A136" t="s">
        <v>46</v>
      </c>
      <c r="C136">
        <v>942337</v>
      </c>
    </row>
    <row r="137" spans="1:4">
      <c r="A137" t="s">
        <v>47</v>
      </c>
      <c r="B137">
        <v>0</v>
      </c>
      <c r="C137">
        <v>539425</v>
      </c>
      <c r="D137">
        <f>C138-C137</f>
        <v>1103</v>
      </c>
    </row>
    <row r="138" spans="1:4">
      <c r="A138" t="s">
        <v>47</v>
      </c>
      <c r="C138">
        <v>540528</v>
      </c>
    </row>
    <row r="139" spans="1:4">
      <c r="A139" t="s">
        <v>48</v>
      </c>
      <c r="B139">
        <v>0</v>
      </c>
      <c r="C139">
        <v>132822</v>
      </c>
      <c r="D139">
        <f>C140-C139</f>
        <v>2074</v>
      </c>
    </row>
    <row r="140" spans="1:4">
      <c r="A140" t="s">
        <v>48</v>
      </c>
      <c r="C140">
        <v>134896</v>
      </c>
    </row>
    <row r="141" spans="1:4">
      <c r="A141" t="s">
        <v>48</v>
      </c>
      <c r="B141">
        <v>0</v>
      </c>
      <c r="C141">
        <v>680145</v>
      </c>
      <c r="D141">
        <f>C142-C141</f>
        <v>2051</v>
      </c>
    </row>
    <row r="142" spans="1:4">
      <c r="A142" t="s">
        <v>48</v>
      </c>
      <c r="C142">
        <v>682196</v>
      </c>
    </row>
    <row r="143" spans="1:4">
      <c r="A143" t="s">
        <v>49</v>
      </c>
      <c r="B143">
        <v>0</v>
      </c>
      <c r="C143">
        <v>301475</v>
      </c>
      <c r="D143">
        <f>C144-C143</f>
        <v>772</v>
      </c>
    </row>
    <row r="144" spans="1:4">
      <c r="A144" t="s">
        <v>49</v>
      </c>
      <c r="C144">
        <v>302247</v>
      </c>
    </row>
    <row r="145" spans="1:4">
      <c r="A145" t="s">
        <v>49</v>
      </c>
      <c r="B145">
        <v>0</v>
      </c>
      <c r="C145">
        <v>854011</v>
      </c>
      <c r="D145">
        <f>C146-C145</f>
        <v>2298</v>
      </c>
    </row>
    <row r="146" spans="1:4">
      <c r="A146" t="s">
        <v>49</v>
      </c>
      <c r="C146">
        <v>856309</v>
      </c>
    </row>
    <row r="147" spans="1:4">
      <c r="A147" t="s">
        <v>50</v>
      </c>
      <c r="B147">
        <v>0</v>
      </c>
      <c r="C147">
        <v>523294</v>
      </c>
      <c r="D147">
        <f>C148-C147</f>
        <v>3664</v>
      </c>
    </row>
    <row r="148" spans="1:4">
      <c r="A148" t="s">
        <v>50</v>
      </c>
      <c r="C148">
        <v>526958</v>
      </c>
    </row>
    <row r="149" spans="1:4">
      <c r="A149" t="s">
        <v>51</v>
      </c>
      <c r="B149">
        <v>0</v>
      </c>
      <c r="C149">
        <v>89978</v>
      </c>
      <c r="D149">
        <f>C150-C149</f>
        <v>1022</v>
      </c>
    </row>
    <row r="150" spans="1:4">
      <c r="A150" t="s">
        <v>51</v>
      </c>
      <c r="C150">
        <v>91000</v>
      </c>
    </row>
    <row r="151" spans="1:4">
      <c r="A151" t="s">
        <v>51</v>
      </c>
      <c r="B151">
        <v>0</v>
      </c>
      <c r="C151">
        <v>641534</v>
      </c>
      <c r="D151">
        <f>C152-C151</f>
        <v>1448</v>
      </c>
    </row>
    <row r="152" spans="1:4">
      <c r="A152" t="s">
        <v>51</v>
      </c>
      <c r="C152">
        <v>642982</v>
      </c>
    </row>
    <row r="153" spans="1:4">
      <c r="A153" t="s">
        <v>52</v>
      </c>
      <c r="B153">
        <v>0</v>
      </c>
      <c r="C153">
        <v>231817</v>
      </c>
      <c r="D153">
        <f>C154-C153</f>
        <v>1690</v>
      </c>
    </row>
    <row r="154" spans="1:4">
      <c r="A154" t="s">
        <v>52</v>
      </c>
      <c r="C154">
        <v>233507</v>
      </c>
    </row>
    <row r="155" spans="1:4">
      <c r="A155" t="s">
        <v>52</v>
      </c>
      <c r="B155">
        <v>0</v>
      </c>
      <c r="C155">
        <v>713304</v>
      </c>
      <c r="D155">
        <f>C156-C155</f>
        <v>1209</v>
      </c>
    </row>
    <row r="156" spans="1:4">
      <c r="A156" t="s">
        <v>52</v>
      </c>
      <c r="C156">
        <v>714513</v>
      </c>
    </row>
    <row r="157" spans="1:4">
      <c r="A157" t="s">
        <v>53</v>
      </c>
      <c r="B157">
        <v>0</v>
      </c>
      <c r="C157">
        <v>419975</v>
      </c>
      <c r="D157">
        <f>C158-C157</f>
        <v>1765</v>
      </c>
    </row>
    <row r="158" spans="1:4">
      <c r="A158" t="s">
        <v>53</v>
      </c>
      <c r="C158">
        <v>421740</v>
      </c>
    </row>
    <row r="159" spans="1:4">
      <c r="A159" t="s">
        <v>54</v>
      </c>
      <c r="B159">
        <v>0</v>
      </c>
      <c r="C159">
        <v>4638</v>
      </c>
      <c r="D159">
        <f>C160-C159</f>
        <v>1498</v>
      </c>
    </row>
    <row r="160" spans="1:4">
      <c r="A160" t="s">
        <v>54</v>
      </c>
      <c r="C160">
        <v>6136</v>
      </c>
    </row>
    <row r="161" spans="1:4">
      <c r="A161" t="s">
        <v>54</v>
      </c>
      <c r="B161">
        <v>0</v>
      </c>
      <c r="C161">
        <v>653759</v>
      </c>
      <c r="D161">
        <f>C162-C161</f>
        <v>2025</v>
      </c>
    </row>
    <row r="162" spans="1:4">
      <c r="A162" t="s">
        <v>54</v>
      </c>
      <c r="C162">
        <v>655784</v>
      </c>
    </row>
    <row r="163" spans="1:4">
      <c r="A163" t="s">
        <v>55</v>
      </c>
      <c r="B163">
        <v>0</v>
      </c>
      <c r="C163">
        <v>211039</v>
      </c>
      <c r="D163">
        <f>C164-C163</f>
        <v>1147</v>
      </c>
    </row>
    <row r="164" spans="1:4">
      <c r="A164" t="s">
        <v>55</v>
      </c>
      <c r="C164">
        <v>212186</v>
      </c>
    </row>
    <row r="165" spans="1:4">
      <c r="A165" t="s">
        <v>55</v>
      </c>
      <c r="B165">
        <v>0</v>
      </c>
      <c r="C165">
        <v>754763</v>
      </c>
      <c r="D165">
        <f>C166-C165</f>
        <v>724</v>
      </c>
    </row>
    <row r="166" spans="1:4">
      <c r="A166" t="s">
        <v>55</v>
      </c>
      <c r="C166">
        <v>755487</v>
      </c>
    </row>
    <row r="167" spans="1:4">
      <c r="A167" t="s">
        <v>56</v>
      </c>
      <c r="B167">
        <v>0</v>
      </c>
      <c r="C167">
        <v>317015</v>
      </c>
      <c r="D167">
        <f>C168-C167</f>
        <v>2254</v>
      </c>
    </row>
    <row r="168" spans="1:4">
      <c r="A168" t="s">
        <v>56</v>
      </c>
      <c r="C168">
        <v>319269</v>
      </c>
    </row>
    <row r="169" spans="1:4">
      <c r="A169" t="s">
        <v>56</v>
      </c>
      <c r="B169">
        <v>0</v>
      </c>
      <c r="C169">
        <v>894453</v>
      </c>
      <c r="D169">
        <f>C170-C169</f>
        <v>910</v>
      </c>
    </row>
    <row r="170" spans="1:4">
      <c r="A170" t="s">
        <v>56</v>
      </c>
      <c r="C170">
        <v>895363</v>
      </c>
    </row>
    <row r="171" spans="1:4">
      <c r="A171" t="s">
        <v>57</v>
      </c>
      <c r="B171">
        <v>0</v>
      </c>
      <c r="C171">
        <v>420521</v>
      </c>
      <c r="D171">
        <f>C172-C171</f>
        <v>1444</v>
      </c>
    </row>
    <row r="172" spans="1:4">
      <c r="A172" t="s">
        <v>57</v>
      </c>
      <c r="C172">
        <v>421965</v>
      </c>
    </row>
    <row r="173" spans="1:4">
      <c r="A173" t="s">
        <v>58</v>
      </c>
      <c r="B173">
        <v>0</v>
      </c>
      <c r="C173">
        <v>69642</v>
      </c>
      <c r="D173">
        <f>C174-C173</f>
        <v>989</v>
      </c>
    </row>
    <row r="174" spans="1:4">
      <c r="A174" t="s">
        <v>58</v>
      </c>
      <c r="C174">
        <v>70631</v>
      </c>
    </row>
    <row r="175" spans="1:4">
      <c r="A175" t="s">
        <v>58</v>
      </c>
      <c r="B175">
        <v>0</v>
      </c>
      <c r="C175">
        <v>649982</v>
      </c>
      <c r="D175">
        <f>C176-C175</f>
        <v>1091</v>
      </c>
    </row>
    <row r="176" spans="1:4">
      <c r="A176" t="s">
        <v>58</v>
      </c>
      <c r="C176">
        <v>651073</v>
      </c>
    </row>
    <row r="177" spans="1:4">
      <c r="A177" t="s">
        <v>59</v>
      </c>
      <c r="B177">
        <v>0</v>
      </c>
      <c r="C177">
        <v>192749</v>
      </c>
      <c r="D177">
        <f>C178-C177</f>
        <v>2133</v>
      </c>
    </row>
    <row r="178" spans="1:4">
      <c r="A178" t="s">
        <v>59</v>
      </c>
      <c r="C178">
        <v>194882</v>
      </c>
    </row>
    <row r="179" spans="1:4">
      <c r="A179" t="s">
        <v>59</v>
      </c>
      <c r="B179">
        <v>0</v>
      </c>
      <c r="C179">
        <v>754960</v>
      </c>
      <c r="D179">
        <f>C180-C179</f>
        <v>841</v>
      </c>
    </row>
    <row r="180" spans="1:4">
      <c r="A180" t="s">
        <v>59</v>
      </c>
      <c r="C180">
        <v>755801</v>
      </c>
    </row>
    <row r="181" spans="1:4">
      <c r="A181" t="s">
        <v>60</v>
      </c>
      <c r="B181">
        <v>0</v>
      </c>
      <c r="C181">
        <v>393541</v>
      </c>
      <c r="D181">
        <f>C182-C181</f>
        <v>3483</v>
      </c>
    </row>
    <row r="182" spans="1:4">
      <c r="A182" t="s">
        <v>60</v>
      </c>
      <c r="C182">
        <v>397024</v>
      </c>
    </row>
    <row r="183" spans="1:4">
      <c r="A183" t="s">
        <v>60</v>
      </c>
      <c r="B183">
        <v>0</v>
      </c>
      <c r="C183">
        <v>933789</v>
      </c>
      <c r="D183">
        <f>C184-C183</f>
        <v>810</v>
      </c>
    </row>
    <row r="184" spans="1:4">
      <c r="A184" t="s">
        <v>60</v>
      </c>
      <c r="C184">
        <v>934599</v>
      </c>
    </row>
    <row r="185" spans="1:4">
      <c r="A185" t="s">
        <v>61</v>
      </c>
      <c r="B185">
        <v>0</v>
      </c>
      <c r="C185">
        <v>502963</v>
      </c>
      <c r="D185">
        <f>C186-C185</f>
        <v>1700</v>
      </c>
    </row>
    <row r="186" spans="1:4">
      <c r="A186" t="s">
        <v>61</v>
      </c>
      <c r="C186">
        <v>504663</v>
      </c>
    </row>
    <row r="187" spans="1:4">
      <c r="A187" t="s">
        <v>62</v>
      </c>
      <c r="B187">
        <v>0</v>
      </c>
      <c r="C187">
        <v>31354</v>
      </c>
      <c r="D187">
        <f>C188-C187</f>
        <v>2031</v>
      </c>
    </row>
    <row r="188" spans="1:4">
      <c r="A188" t="s">
        <v>62</v>
      </c>
      <c r="C188">
        <v>33385</v>
      </c>
    </row>
    <row r="189" spans="1:4">
      <c r="A189" t="s">
        <v>62</v>
      </c>
      <c r="B189">
        <v>0</v>
      </c>
      <c r="C189">
        <v>649796</v>
      </c>
      <c r="D189">
        <f>C190-C189</f>
        <v>1182</v>
      </c>
    </row>
    <row r="190" spans="1:4">
      <c r="A190" t="s">
        <v>62</v>
      </c>
      <c r="C190">
        <v>650978</v>
      </c>
    </row>
    <row r="191" spans="1:4">
      <c r="A191" t="s">
        <v>63</v>
      </c>
      <c r="B191">
        <v>0</v>
      </c>
      <c r="C191">
        <v>268775</v>
      </c>
      <c r="D191">
        <f>C192-C191</f>
        <v>1322</v>
      </c>
    </row>
    <row r="192" spans="1:4">
      <c r="A192" t="s">
        <v>63</v>
      </c>
      <c r="C192">
        <v>270097</v>
      </c>
    </row>
    <row r="193" spans="1:4">
      <c r="A193" t="s">
        <v>63</v>
      </c>
      <c r="B193">
        <v>0</v>
      </c>
      <c r="C193">
        <v>924493</v>
      </c>
      <c r="D193">
        <f>C194-C193</f>
        <v>1683</v>
      </c>
    </row>
    <row r="194" spans="1:4">
      <c r="A194" t="s">
        <v>63</v>
      </c>
      <c r="C194">
        <v>926176</v>
      </c>
    </row>
    <row r="195" spans="1:4">
      <c r="A195" t="s">
        <v>64</v>
      </c>
      <c r="B195">
        <v>0</v>
      </c>
      <c r="C195">
        <v>451146</v>
      </c>
      <c r="D195">
        <f>C196-C195</f>
        <v>1151</v>
      </c>
    </row>
    <row r="196" spans="1:4">
      <c r="A196" t="s">
        <v>64</v>
      </c>
      <c r="C196">
        <v>452297</v>
      </c>
    </row>
    <row r="197" spans="1:4">
      <c r="A197" t="s">
        <v>64</v>
      </c>
      <c r="B197">
        <v>0</v>
      </c>
      <c r="C197">
        <v>969159</v>
      </c>
      <c r="D197">
        <f>C198-C197</f>
        <v>978</v>
      </c>
    </row>
    <row r="198" spans="1:4">
      <c r="A198" t="s">
        <v>64</v>
      </c>
      <c r="C198">
        <v>970137</v>
      </c>
    </row>
    <row r="199" spans="1:4">
      <c r="A199" t="s">
        <v>65</v>
      </c>
      <c r="B199">
        <v>0</v>
      </c>
      <c r="C199">
        <v>549292</v>
      </c>
      <c r="D199">
        <f>C200-C199</f>
        <v>1760</v>
      </c>
    </row>
    <row r="200" spans="1:4">
      <c r="A200" t="s">
        <v>65</v>
      </c>
      <c r="C200">
        <v>551052</v>
      </c>
    </row>
    <row r="201" spans="1:4">
      <c r="A201" t="s">
        <v>66</v>
      </c>
      <c r="B201">
        <v>0</v>
      </c>
      <c r="C201">
        <v>186499</v>
      </c>
      <c r="D201">
        <f>C202-C201</f>
        <v>1669</v>
      </c>
    </row>
    <row r="202" spans="1:4">
      <c r="A202" t="s">
        <v>66</v>
      </c>
      <c r="C202">
        <v>188168</v>
      </c>
    </row>
    <row r="204" spans="1:4">
      <c r="C204" t="s">
        <v>4</v>
      </c>
      <c r="D204">
        <f>AVERAGE(D3:D202)</f>
        <v>1667.73</v>
      </c>
    </row>
    <row r="206" spans="1:4">
      <c r="C206" t="s">
        <v>5</v>
      </c>
      <c r="D206">
        <f>STDEV(D3:D202)</f>
        <v>1462.2007341571459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Temple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Services</dc:creator>
  <cp:lastModifiedBy>anju</cp:lastModifiedBy>
  <dcterms:created xsi:type="dcterms:W3CDTF">2016-09-14T21:18:31Z</dcterms:created>
  <dcterms:modified xsi:type="dcterms:W3CDTF">2016-09-15T03:34:08Z</dcterms:modified>
</cp:coreProperties>
</file>