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19140" windowHeight="6888" activeTab="1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H4" i="1"/>
  <c r="H5" s="1"/>
  <c r="H6" s="1"/>
  <c r="H7" s="1"/>
  <c r="H8" s="1"/>
  <c r="H9" s="1"/>
  <c r="H10" s="1"/>
  <c r="H11" s="1"/>
  <c r="H12" s="1"/>
  <c r="H13" s="1"/>
  <c r="H14" s="1"/>
  <c r="H15" s="1"/>
  <c r="H16" s="1"/>
  <c r="H3"/>
  <c r="E203"/>
  <c r="E202"/>
  <c r="E2"/>
  <c r="D2"/>
  <c r="D12"/>
  <c r="D16"/>
  <c r="E16" s="1"/>
  <c r="D26"/>
  <c r="D36"/>
  <c r="D42"/>
  <c r="D52"/>
  <c r="D58"/>
  <c r="D68"/>
  <c r="D72"/>
  <c r="D78"/>
  <c r="D84"/>
  <c r="D98"/>
  <c r="D104"/>
  <c r="D114"/>
  <c r="D124"/>
  <c r="D130"/>
  <c r="D134"/>
  <c r="D140"/>
  <c r="D146"/>
  <c r="D156"/>
  <c r="D160"/>
  <c r="D170"/>
  <c r="D176"/>
  <c r="D186"/>
  <c r="D190"/>
  <c r="D196"/>
  <c r="E14"/>
  <c r="E196"/>
  <c r="E190"/>
  <c r="E186"/>
  <c r="E176"/>
  <c r="E170"/>
  <c r="E160"/>
  <c r="E156"/>
  <c r="E146"/>
  <c r="E140"/>
  <c r="E134"/>
  <c r="E130"/>
  <c r="E124"/>
  <c r="E114"/>
  <c r="E104"/>
  <c r="E98"/>
  <c r="E84"/>
  <c r="E78"/>
  <c r="E72"/>
  <c r="E68"/>
  <c r="E58"/>
  <c r="E52"/>
  <c r="E42"/>
  <c r="E36"/>
  <c r="E26"/>
  <c r="E12"/>
  <c r="B4" l="1"/>
  <c r="B6"/>
  <c r="B8"/>
  <c r="B10"/>
  <c r="B12"/>
  <c r="B14"/>
  <c r="B16"/>
  <c r="B18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B102"/>
  <c r="B104"/>
  <c r="B106"/>
  <c r="B108"/>
  <c r="B110"/>
  <c r="B112"/>
  <c r="B114"/>
  <c r="B116"/>
  <c r="B118"/>
  <c r="B120"/>
  <c r="B122"/>
  <c r="B124"/>
  <c r="B126"/>
  <c r="B128"/>
  <c r="B130"/>
  <c r="B132"/>
  <c r="B134"/>
  <c r="B136"/>
  <c r="B138"/>
  <c r="B140"/>
  <c r="B200"/>
  <c r="B198"/>
  <c r="B196"/>
  <c r="B194"/>
  <c r="B192"/>
  <c r="B190"/>
  <c r="B188"/>
  <c r="B186"/>
  <c r="B184"/>
  <c r="B182"/>
  <c r="B180"/>
  <c r="B178"/>
  <c r="B176"/>
  <c r="B174"/>
  <c r="B172"/>
  <c r="B170"/>
  <c r="B168"/>
  <c r="B166"/>
  <c r="B164"/>
  <c r="B162"/>
  <c r="B160"/>
  <c r="B158"/>
  <c r="B156"/>
  <c r="B154"/>
  <c r="B152"/>
  <c r="B150"/>
  <c r="B148"/>
  <c r="B146"/>
  <c r="B144"/>
  <c r="B142"/>
  <c r="E200"/>
  <c r="E198"/>
  <c r="E194"/>
  <c r="E192"/>
  <c r="E188"/>
  <c r="E184"/>
  <c r="E182"/>
  <c r="E180"/>
  <c r="E178"/>
  <c r="E174"/>
  <c r="E172"/>
  <c r="E168"/>
  <c r="E166"/>
  <c r="E164"/>
  <c r="E162"/>
  <c r="E158"/>
  <c r="E154"/>
  <c r="E152"/>
  <c r="E150"/>
  <c r="E148"/>
  <c r="E144"/>
  <c r="E142"/>
  <c r="E138"/>
  <c r="E136"/>
  <c r="E132"/>
  <c r="E128"/>
  <c r="E126"/>
  <c r="E122"/>
  <c r="E120"/>
  <c r="E118"/>
  <c r="E116"/>
  <c r="E112"/>
  <c r="E110"/>
  <c r="E108"/>
  <c r="E106"/>
  <c r="E102"/>
  <c r="E100"/>
  <c r="E96"/>
  <c r="E94"/>
  <c r="E92"/>
  <c r="E90"/>
  <c r="E88"/>
  <c r="E86"/>
  <c r="E82"/>
  <c r="E80"/>
  <c r="E76"/>
  <c r="E74"/>
  <c r="E70"/>
  <c r="E66"/>
  <c r="E64"/>
  <c r="E62"/>
  <c r="E60"/>
  <c r="E56"/>
  <c r="E54"/>
  <c r="E50"/>
  <c r="E48"/>
  <c r="E46"/>
  <c r="E44"/>
  <c r="E40"/>
  <c r="E38"/>
  <c r="E34"/>
  <c r="E32"/>
  <c r="E30"/>
  <c r="E28"/>
  <c r="E24"/>
  <c r="E22"/>
  <c r="E20"/>
  <c r="E18"/>
</calcChain>
</file>

<file path=xl/sharedStrings.xml><?xml version="1.0" encoding="utf-8"?>
<sst xmlns="http://schemas.openxmlformats.org/spreadsheetml/2006/main" count="13" uniqueCount="10">
  <si>
    <t>Seconds</t>
  </si>
  <si>
    <t>Difference in seconds</t>
  </si>
  <si>
    <t>MicroSeconds</t>
  </si>
  <si>
    <t>Converting Seconds to MicroSeconds</t>
  </si>
  <si>
    <t>Start Time: Total Difference In MicroSeconds</t>
  </si>
  <si>
    <t>Average</t>
  </si>
  <si>
    <t>Standard Deviation</t>
  </si>
  <si>
    <t>Bin</t>
  </si>
  <si>
    <t>More</t>
  </si>
  <si>
    <t>Frequency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</si>
</sst>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Sheet4!$A$2:$A$16</c:f>
              <c:strCache>
                <c:ptCount val="15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More</c:v>
                </c:pt>
              </c:strCache>
            </c:str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</c:numCache>
            </c:numRef>
          </c:val>
        </c:ser>
        <c:axId val="90195456"/>
        <c:axId val="90197376"/>
      </c:barChart>
      <c:catAx>
        <c:axId val="90195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90197376"/>
        <c:crosses val="autoZero"/>
        <c:auto val="1"/>
        <c:lblAlgn val="ctr"/>
        <c:lblOffset val="100"/>
      </c:catAx>
      <c:valAx>
        <c:axId val="901973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9019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Sheet5!$A$2:$A$17</c:f>
              <c:strCache>
                <c:ptCount val="16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More</c:v>
                </c:pt>
              </c:strCache>
            </c:strRef>
          </c:cat>
          <c:val>
            <c:numRef>
              <c:f>Sheet5!$B$2:$B$17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11</c:v>
                </c:pt>
                <c:pt idx="11">
                  <c:v>22</c:v>
                </c:pt>
                <c:pt idx="12">
                  <c:v>31</c:v>
                </c:pt>
                <c:pt idx="13">
                  <c:v>20</c:v>
                </c:pt>
                <c:pt idx="14">
                  <c:v>8</c:v>
                </c:pt>
                <c:pt idx="15">
                  <c:v>3</c:v>
                </c:pt>
              </c:numCache>
            </c:numRef>
          </c:val>
        </c:ser>
        <c:axId val="91352448"/>
        <c:axId val="99099776"/>
      </c:barChart>
      <c:catAx>
        <c:axId val="9135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99099776"/>
        <c:crosses val="autoZero"/>
        <c:auto val="1"/>
        <c:lblAlgn val="ctr"/>
        <c:lblOffset val="100"/>
      </c:catAx>
      <c:valAx>
        <c:axId val="99099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9135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sqref="A1:B16"/>
    </sheetView>
  </sheetViews>
  <sheetFormatPr defaultRowHeight="14.4"/>
  <sheetData>
    <row r="1" spans="1:2">
      <c r="A1" s="5" t="s">
        <v>7</v>
      </c>
      <c r="B1" s="5" t="s">
        <v>9</v>
      </c>
    </row>
    <row r="2" spans="1:2">
      <c r="A2" s="2">
        <v>2500</v>
      </c>
      <c r="B2" s="3">
        <v>0</v>
      </c>
    </row>
    <row r="3" spans="1:2">
      <c r="A3" s="2">
        <v>5000</v>
      </c>
      <c r="B3" s="3">
        <v>0</v>
      </c>
    </row>
    <row r="4" spans="1:2">
      <c r="A4" s="2">
        <v>7500</v>
      </c>
      <c r="B4" s="3">
        <v>0</v>
      </c>
    </row>
    <row r="5" spans="1:2">
      <c r="A5" s="2">
        <v>10000</v>
      </c>
      <c r="B5" s="3">
        <v>0</v>
      </c>
    </row>
    <row r="6" spans="1:2">
      <c r="A6" s="2">
        <v>12500</v>
      </c>
      <c r="B6" s="3">
        <v>0</v>
      </c>
    </row>
    <row r="7" spans="1:2">
      <c r="A7" s="2">
        <v>15000</v>
      </c>
      <c r="B7" s="3">
        <v>0</v>
      </c>
    </row>
    <row r="8" spans="1:2">
      <c r="A8" s="2">
        <v>17500</v>
      </c>
      <c r="B8" s="3">
        <v>0</v>
      </c>
    </row>
    <row r="9" spans="1:2">
      <c r="A9" s="2">
        <v>20000</v>
      </c>
      <c r="B9" s="3">
        <v>0</v>
      </c>
    </row>
    <row r="10" spans="1:2">
      <c r="A10" s="2">
        <v>22500</v>
      </c>
      <c r="B10" s="3">
        <v>0</v>
      </c>
    </row>
    <row r="11" spans="1:2">
      <c r="A11" s="2">
        <v>25000</v>
      </c>
      <c r="B11" s="3">
        <v>0</v>
      </c>
    </row>
    <row r="12" spans="1:2">
      <c r="A12" s="2">
        <v>27500</v>
      </c>
      <c r="B12" s="3">
        <v>0</v>
      </c>
    </row>
    <row r="13" spans="1:2">
      <c r="A13" s="2">
        <v>30000</v>
      </c>
      <c r="B13" s="3">
        <v>0</v>
      </c>
    </row>
    <row r="14" spans="1:2">
      <c r="A14" s="2">
        <v>32500</v>
      </c>
      <c r="B14" s="3">
        <v>0</v>
      </c>
    </row>
    <row r="15" spans="1:2">
      <c r="A15" s="2">
        <v>35000</v>
      </c>
      <c r="B15" s="3">
        <v>0</v>
      </c>
    </row>
    <row r="16" spans="1:2" ht="15" thickBot="1">
      <c r="A16" s="4" t="s">
        <v>8</v>
      </c>
      <c r="B16" s="4">
        <v>100</v>
      </c>
    </row>
  </sheetData>
  <sortState ref="A2:A15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sqref="A1:B17"/>
    </sheetView>
  </sheetViews>
  <sheetFormatPr defaultRowHeight="14.4"/>
  <sheetData>
    <row r="1" spans="1:2">
      <c r="A1" s="5" t="s">
        <v>7</v>
      </c>
      <c r="B1" s="5" t="s">
        <v>9</v>
      </c>
    </row>
    <row r="2" spans="1:2">
      <c r="A2" s="2">
        <v>25000</v>
      </c>
      <c r="B2" s="3">
        <v>0</v>
      </c>
    </row>
    <row r="3" spans="1:2">
      <c r="A3" s="2">
        <v>50000</v>
      </c>
      <c r="B3" s="3">
        <v>0</v>
      </c>
    </row>
    <row r="4" spans="1:2">
      <c r="A4" s="2">
        <v>75000</v>
      </c>
      <c r="B4" s="3">
        <v>0</v>
      </c>
    </row>
    <row r="5" spans="1:2">
      <c r="A5" s="2">
        <v>100000</v>
      </c>
      <c r="B5" s="3">
        <v>0</v>
      </c>
    </row>
    <row r="6" spans="1:2">
      <c r="A6" s="2">
        <v>125000</v>
      </c>
      <c r="B6" s="3">
        <v>0</v>
      </c>
    </row>
    <row r="7" spans="1:2">
      <c r="A7" s="2">
        <v>150000</v>
      </c>
      <c r="B7" s="3">
        <v>0</v>
      </c>
    </row>
    <row r="8" spans="1:2">
      <c r="A8" s="2">
        <v>175000</v>
      </c>
      <c r="B8" s="3">
        <v>0</v>
      </c>
    </row>
    <row r="9" spans="1:2">
      <c r="A9" s="2">
        <v>200000</v>
      </c>
      <c r="B9" s="3">
        <v>1</v>
      </c>
    </row>
    <row r="10" spans="1:2">
      <c r="A10" s="2">
        <v>225000</v>
      </c>
      <c r="B10" s="3">
        <v>0</v>
      </c>
    </row>
    <row r="11" spans="1:2">
      <c r="A11" s="2">
        <v>250000</v>
      </c>
      <c r="B11" s="3">
        <v>4</v>
      </c>
    </row>
    <row r="12" spans="1:2">
      <c r="A12" s="2">
        <v>275000</v>
      </c>
      <c r="B12" s="3">
        <v>11</v>
      </c>
    </row>
    <row r="13" spans="1:2">
      <c r="A13" s="2">
        <v>300000</v>
      </c>
      <c r="B13" s="3">
        <v>22</v>
      </c>
    </row>
    <row r="14" spans="1:2">
      <c r="A14" s="2">
        <v>325000</v>
      </c>
      <c r="B14" s="3">
        <v>31</v>
      </c>
    </row>
    <row r="15" spans="1:2">
      <c r="A15" s="2">
        <v>350000</v>
      </c>
      <c r="B15" s="3">
        <v>20</v>
      </c>
    </row>
    <row r="16" spans="1:2">
      <c r="A16" s="2">
        <v>375000</v>
      </c>
      <c r="B16" s="3">
        <v>8</v>
      </c>
    </row>
    <row r="17" spans="1:2" ht="15" thickBot="1">
      <c r="A17" s="4" t="s">
        <v>8</v>
      </c>
      <c r="B17" s="4">
        <v>3</v>
      </c>
    </row>
  </sheetData>
  <sortState ref="A2:A16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03"/>
  <sheetViews>
    <sheetView topLeftCell="A2" workbookViewId="0">
      <selection activeCell="H3" sqref="H3:H16"/>
    </sheetView>
  </sheetViews>
  <sheetFormatPr defaultRowHeight="14.4"/>
  <cols>
    <col min="1" max="1" width="15.5546875" customWidth="1"/>
    <col min="2" max="2" width="12.5546875" customWidth="1"/>
    <col min="3" max="3" width="15.6640625" customWidth="1"/>
    <col min="4" max="4" width="30.33203125" customWidth="1"/>
    <col min="5" max="5" width="43.44140625" customWidth="1"/>
    <col min="9" max="9" width="22.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A2">
        <v>1473902074</v>
      </c>
      <c r="B2">
        <v>1</v>
      </c>
      <c r="C2">
        <v>835293</v>
      </c>
      <c r="D2">
        <f>C3-C2</f>
        <v>-639167</v>
      </c>
      <c r="E2">
        <f>(B2*1000000)+D2</f>
        <v>360833</v>
      </c>
      <c r="H2">
        <v>25000</v>
      </c>
      <c r="I2" s="1"/>
    </row>
    <row r="3" spans="1:9">
      <c r="A3">
        <v>1473902075</v>
      </c>
      <c r="C3">
        <v>196126</v>
      </c>
      <c r="H3">
        <f>H2+25000</f>
        <v>50000</v>
      </c>
      <c r="I3" s="1"/>
    </row>
    <row r="4" spans="1:9">
      <c r="A4">
        <v>1473902075</v>
      </c>
      <c r="B4">
        <f>A5-A4</f>
        <v>0</v>
      </c>
      <c r="C4">
        <v>483906</v>
      </c>
      <c r="E4">
        <v>307904</v>
      </c>
      <c r="H4">
        <f t="shared" ref="H4:H23" si="0">H3+25000</f>
        <v>75000</v>
      </c>
      <c r="I4" s="1"/>
    </row>
    <row r="5" spans="1:9">
      <c r="A5">
        <v>1473902075</v>
      </c>
      <c r="C5">
        <v>791810</v>
      </c>
      <c r="H5">
        <f t="shared" si="0"/>
        <v>100000</v>
      </c>
      <c r="I5" s="1"/>
    </row>
    <row r="6" spans="1:9">
      <c r="A6">
        <v>1473902076</v>
      </c>
      <c r="B6">
        <f>A7-A6</f>
        <v>0</v>
      </c>
      <c r="C6">
        <v>69069</v>
      </c>
      <c r="E6">
        <v>252682</v>
      </c>
      <c r="H6">
        <f t="shared" si="0"/>
        <v>125000</v>
      </c>
      <c r="I6" s="1"/>
    </row>
    <row r="7" spans="1:9">
      <c r="A7">
        <v>1473902076</v>
      </c>
      <c r="C7">
        <v>321751</v>
      </c>
      <c r="H7">
        <f t="shared" si="0"/>
        <v>150000</v>
      </c>
      <c r="I7" s="1"/>
    </row>
    <row r="8" spans="1:9">
      <c r="A8">
        <v>1473902076</v>
      </c>
      <c r="B8">
        <f>A9-A8</f>
        <v>0</v>
      </c>
      <c r="C8">
        <v>624720</v>
      </c>
      <c r="E8">
        <v>228239</v>
      </c>
      <c r="H8">
        <f t="shared" si="0"/>
        <v>175000</v>
      </c>
      <c r="I8" s="1"/>
    </row>
    <row r="9" spans="1:9">
      <c r="A9">
        <v>1473902076</v>
      </c>
      <c r="C9">
        <v>852959</v>
      </c>
      <c r="H9">
        <f t="shared" si="0"/>
        <v>200000</v>
      </c>
      <c r="I9" s="1"/>
    </row>
    <row r="10" spans="1:9">
      <c r="A10">
        <v>1473902077</v>
      </c>
      <c r="B10">
        <f>A11-A10</f>
        <v>0</v>
      </c>
      <c r="C10">
        <v>150986</v>
      </c>
      <c r="E10">
        <v>281863</v>
      </c>
      <c r="H10">
        <f t="shared" si="0"/>
        <v>225000</v>
      </c>
      <c r="I10" s="1"/>
    </row>
    <row r="11" spans="1:9">
      <c r="A11">
        <v>1473902077</v>
      </c>
      <c r="C11">
        <v>432849</v>
      </c>
      <c r="H11">
        <f t="shared" si="0"/>
        <v>250000</v>
      </c>
      <c r="I11" s="1"/>
    </row>
    <row r="12" spans="1:9">
      <c r="A12">
        <v>1473902077</v>
      </c>
      <c r="B12">
        <f>A13-A12</f>
        <v>1</v>
      </c>
      <c r="C12">
        <v>755913</v>
      </c>
      <c r="D12">
        <f>C13-C12</f>
        <v>-713429</v>
      </c>
      <c r="E12">
        <f>(B12*1000000)+D12</f>
        <v>286571</v>
      </c>
      <c r="H12">
        <f t="shared" si="0"/>
        <v>275000</v>
      </c>
      <c r="I12" s="1"/>
    </row>
    <row r="13" spans="1:9">
      <c r="A13">
        <v>1473902078</v>
      </c>
      <c r="C13">
        <v>42484</v>
      </c>
      <c r="H13">
        <f t="shared" si="0"/>
        <v>300000</v>
      </c>
      <c r="I13" s="1"/>
    </row>
    <row r="14" spans="1:9">
      <c r="A14">
        <v>1473902078</v>
      </c>
      <c r="B14">
        <f>A15-A14</f>
        <v>0</v>
      </c>
      <c r="C14">
        <v>333544</v>
      </c>
      <c r="E14">
        <f>C15-C14</f>
        <v>289351</v>
      </c>
      <c r="H14">
        <f t="shared" si="0"/>
        <v>325000</v>
      </c>
      <c r="I14" s="1"/>
    </row>
    <row r="15" spans="1:9">
      <c r="A15">
        <v>1473902078</v>
      </c>
      <c r="C15">
        <v>622895</v>
      </c>
      <c r="H15">
        <f t="shared" si="0"/>
        <v>350000</v>
      </c>
      <c r="I15" s="1"/>
    </row>
    <row r="16" spans="1:9">
      <c r="A16">
        <v>1473902078</v>
      </c>
      <c r="B16">
        <f>A17-A16</f>
        <v>1</v>
      </c>
      <c r="C16">
        <v>913551</v>
      </c>
      <c r="D16">
        <f>C17-C16</f>
        <v>-742627</v>
      </c>
      <c r="E16">
        <f>(B16*1000000)+D16</f>
        <v>257373</v>
      </c>
      <c r="H16">
        <f t="shared" si="0"/>
        <v>375000</v>
      </c>
      <c r="I16" s="1"/>
    </row>
    <row r="17" spans="1:9">
      <c r="A17">
        <v>1473902079</v>
      </c>
      <c r="C17">
        <v>170924</v>
      </c>
      <c r="I17" s="1"/>
    </row>
    <row r="18" spans="1:9">
      <c r="A18">
        <v>1473902079</v>
      </c>
      <c r="B18">
        <f>A19-A18</f>
        <v>0</v>
      </c>
      <c r="C18">
        <v>412554</v>
      </c>
      <c r="E18">
        <f>C19-C18</f>
        <v>308581</v>
      </c>
      <c r="I18" s="1"/>
    </row>
    <row r="19" spans="1:9">
      <c r="A19">
        <v>1473902079</v>
      </c>
      <c r="C19">
        <v>721135</v>
      </c>
      <c r="I19" s="1"/>
    </row>
    <row r="20" spans="1:9">
      <c r="A20">
        <v>1473902080</v>
      </c>
      <c r="B20">
        <f>A21-A20</f>
        <v>0</v>
      </c>
      <c r="C20">
        <v>10139</v>
      </c>
      <c r="E20">
        <f>C21-C20</f>
        <v>278389</v>
      </c>
      <c r="I20" s="1"/>
    </row>
    <row r="21" spans="1:9">
      <c r="A21">
        <v>1473902080</v>
      </c>
      <c r="C21">
        <v>288528</v>
      </c>
      <c r="I21" s="1"/>
    </row>
    <row r="22" spans="1:9">
      <c r="A22">
        <v>1473902080</v>
      </c>
      <c r="B22">
        <f>A23-A22</f>
        <v>0</v>
      </c>
      <c r="C22">
        <v>648276</v>
      </c>
      <c r="E22">
        <f>C23-C22</f>
        <v>306059</v>
      </c>
      <c r="I22" s="1"/>
    </row>
    <row r="23" spans="1:9">
      <c r="A23">
        <v>1473902080</v>
      </c>
      <c r="C23">
        <v>954335</v>
      </c>
      <c r="I23" s="1"/>
    </row>
    <row r="24" spans="1:9">
      <c r="A24">
        <v>1473902081</v>
      </c>
      <c r="B24">
        <f>A25-A24</f>
        <v>0</v>
      </c>
      <c r="C24">
        <v>228624</v>
      </c>
      <c r="E24">
        <f>C25-C24</f>
        <v>270975</v>
      </c>
      <c r="I24" s="1"/>
    </row>
    <row r="25" spans="1:9">
      <c r="A25">
        <v>1473902081</v>
      </c>
      <c r="C25">
        <v>499599</v>
      </c>
      <c r="I25" s="1"/>
    </row>
    <row r="26" spans="1:9">
      <c r="A26">
        <v>1473902081</v>
      </c>
      <c r="B26">
        <f>A27-A26</f>
        <v>1</v>
      </c>
      <c r="C26">
        <v>815472</v>
      </c>
      <c r="D26">
        <f>C27-C26</f>
        <v>-726804</v>
      </c>
      <c r="E26">
        <f>(B26*1000000)+D26</f>
        <v>273196</v>
      </c>
      <c r="I26" s="1"/>
    </row>
    <row r="27" spans="1:9">
      <c r="A27">
        <v>1473902082</v>
      </c>
      <c r="C27">
        <v>88668</v>
      </c>
      <c r="I27" s="1"/>
    </row>
    <row r="28" spans="1:9">
      <c r="A28">
        <v>1473902082</v>
      </c>
      <c r="B28">
        <f>A29-A28</f>
        <v>0</v>
      </c>
      <c r="C28">
        <v>419034</v>
      </c>
      <c r="E28">
        <f>C29-C28</f>
        <v>362736</v>
      </c>
      <c r="I28" s="1"/>
    </row>
    <row r="29" spans="1:9">
      <c r="A29">
        <v>1473902082</v>
      </c>
      <c r="C29">
        <v>781770</v>
      </c>
      <c r="I29" s="1"/>
    </row>
    <row r="30" spans="1:9">
      <c r="A30">
        <v>1473902083</v>
      </c>
      <c r="B30">
        <f>A31-A30</f>
        <v>0</v>
      </c>
      <c r="C30">
        <v>68663</v>
      </c>
      <c r="E30">
        <f>C31-C30</f>
        <v>305367</v>
      </c>
      <c r="I30" s="1"/>
    </row>
    <row r="31" spans="1:9">
      <c r="A31">
        <v>1473902083</v>
      </c>
      <c r="C31">
        <v>374030</v>
      </c>
      <c r="I31" s="1"/>
    </row>
    <row r="32" spans="1:9">
      <c r="A32">
        <v>1473902083</v>
      </c>
      <c r="B32">
        <f>A33-A32</f>
        <v>0</v>
      </c>
      <c r="C32">
        <v>712835</v>
      </c>
      <c r="E32">
        <f>C33-C32</f>
        <v>276305</v>
      </c>
      <c r="I32" s="1"/>
    </row>
    <row r="33" spans="1:9">
      <c r="A33">
        <v>1473902083</v>
      </c>
      <c r="C33">
        <v>989140</v>
      </c>
      <c r="I33" s="1"/>
    </row>
    <row r="34" spans="1:9">
      <c r="A34">
        <v>1473902084</v>
      </c>
      <c r="B34">
        <f>A35-A34</f>
        <v>0</v>
      </c>
      <c r="C34">
        <v>275565</v>
      </c>
      <c r="E34">
        <f>C35-C34</f>
        <v>325384</v>
      </c>
      <c r="I34" s="1"/>
    </row>
    <row r="35" spans="1:9">
      <c r="A35">
        <v>1473902084</v>
      </c>
      <c r="C35">
        <v>600949</v>
      </c>
      <c r="I35" s="1"/>
    </row>
    <row r="36" spans="1:9">
      <c r="A36">
        <v>1473902084</v>
      </c>
      <c r="B36">
        <f>A37-A36</f>
        <v>1</v>
      </c>
      <c r="C36">
        <v>901228</v>
      </c>
      <c r="D36">
        <f>C37-C36</f>
        <v>-679255</v>
      </c>
      <c r="E36">
        <f>(B36*1000000)+D36</f>
        <v>320745</v>
      </c>
      <c r="I36" s="1"/>
    </row>
    <row r="37" spans="1:9">
      <c r="A37">
        <v>1473902085</v>
      </c>
      <c r="C37">
        <v>221973</v>
      </c>
      <c r="I37" s="1"/>
    </row>
    <row r="38" spans="1:9">
      <c r="A38">
        <v>1473902085</v>
      </c>
      <c r="B38">
        <f>A39-A38</f>
        <v>0</v>
      </c>
      <c r="C38">
        <v>532157</v>
      </c>
      <c r="E38">
        <f>C39-C38</f>
        <v>313880</v>
      </c>
      <c r="I38" s="1"/>
    </row>
    <row r="39" spans="1:9">
      <c r="A39">
        <v>1473902085</v>
      </c>
      <c r="C39">
        <v>846037</v>
      </c>
      <c r="I39" s="1"/>
    </row>
    <row r="40" spans="1:9">
      <c r="A40">
        <v>1473902086</v>
      </c>
      <c r="B40">
        <f>A41-A40</f>
        <v>0</v>
      </c>
      <c r="C40">
        <v>105185</v>
      </c>
      <c r="E40">
        <f>C41-C40</f>
        <v>299741</v>
      </c>
      <c r="I40" s="1"/>
    </row>
    <row r="41" spans="1:9">
      <c r="A41">
        <v>1473902086</v>
      </c>
      <c r="C41">
        <v>404926</v>
      </c>
      <c r="I41" s="1"/>
    </row>
    <row r="42" spans="1:9">
      <c r="A42">
        <v>1473902086</v>
      </c>
      <c r="B42">
        <f>A43-A42</f>
        <v>1</v>
      </c>
      <c r="C42">
        <v>734149</v>
      </c>
      <c r="D42">
        <f>C43-C42</f>
        <v>-726170</v>
      </c>
      <c r="E42">
        <f>(B42*1000000)+D42</f>
        <v>273830</v>
      </c>
      <c r="I42" s="1"/>
    </row>
    <row r="43" spans="1:9">
      <c r="A43">
        <v>1473902087</v>
      </c>
      <c r="C43">
        <v>7979</v>
      </c>
      <c r="I43" s="1"/>
    </row>
    <row r="44" spans="1:9">
      <c r="A44">
        <v>1473902087</v>
      </c>
      <c r="B44">
        <f>A45-A44</f>
        <v>0</v>
      </c>
      <c r="C44">
        <v>306440</v>
      </c>
      <c r="E44">
        <f>C45-C44</f>
        <v>440155</v>
      </c>
      <c r="I44" s="1"/>
    </row>
    <row r="45" spans="1:9">
      <c r="A45">
        <v>1473902087</v>
      </c>
      <c r="C45">
        <v>746595</v>
      </c>
      <c r="I45" s="1"/>
    </row>
    <row r="46" spans="1:9">
      <c r="A46">
        <v>1473902088</v>
      </c>
      <c r="B46">
        <f>A47-A46</f>
        <v>0</v>
      </c>
      <c r="C46">
        <v>47984</v>
      </c>
      <c r="E46">
        <f>C47-C46</f>
        <v>290344</v>
      </c>
      <c r="I46" s="1"/>
    </row>
    <row r="47" spans="1:9">
      <c r="A47">
        <v>1473902088</v>
      </c>
      <c r="C47">
        <v>338328</v>
      </c>
      <c r="I47" s="1"/>
    </row>
    <row r="48" spans="1:9">
      <c r="A48">
        <v>1473902088</v>
      </c>
      <c r="B48">
        <f>A49-A48</f>
        <v>0</v>
      </c>
      <c r="C48">
        <v>610490</v>
      </c>
      <c r="E48">
        <f>C49-C48</f>
        <v>339291</v>
      </c>
      <c r="I48" s="1"/>
    </row>
    <row r="49" spans="1:9">
      <c r="A49">
        <v>1473902088</v>
      </c>
      <c r="C49">
        <v>949781</v>
      </c>
      <c r="I49" s="1"/>
    </row>
    <row r="50" spans="1:9">
      <c r="A50">
        <v>1473902089</v>
      </c>
      <c r="B50">
        <f>A51-A50</f>
        <v>0</v>
      </c>
      <c r="C50">
        <v>261194</v>
      </c>
      <c r="E50">
        <f>C51-C50</f>
        <v>382682</v>
      </c>
      <c r="I50" s="1"/>
    </row>
    <row r="51" spans="1:9">
      <c r="A51">
        <v>1473902089</v>
      </c>
      <c r="C51">
        <v>643876</v>
      </c>
      <c r="I51" s="1"/>
    </row>
    <row r="52" spans="1:9">
      <c r="A52">
        <v>1473902089</v>
      </c>
      <c r="B52">
        <f>A53-A52</f>
        <v>1</v>
      </c>
      <c r="C52">
        <v>949716</v>
      </c>
      <c r="D52">
        <f>C53-C52</f>
        <v>-667082</v>
      </c>
      <c r="E52">
        <f>(B52*1000000)+D52</f>
        <v>332918</v>
      </c>
      <c r="I52" s="1"/>
    </row>
    <row r="53" spans="1:9">
      <c r="A53">
        <v>1473902090</v>
      </c>
      <c r="C53">
        <v>282634</v>
      </c>
      <c r="I53" s="1"/>
    </row>
    <row r="54" spans="1:9">
      <c r="A54">
        <v>1473902090</v>
      </c>
      <c r="B54">
        <f>A55-A54</f>
        <v>0</v>
      </c>
      <c r="C54">
        <v>529101</v>
      </c>
      <c r="E54">
        <f>C55-C54</f>
        <v>329228</v>
      </c>
      <c r="I54" s="1"/>
    </row>
    <row r="55" spans="1:9">
      <c r="A55">
        <v>1473902090</v>
      </c>
      <c r="C55">
        <v>858329</v>
      </c>
      <c r="I55" s="1"/>
    </row>
    <row r="56" spans="1:9">
      <c r="A56">
        <v>1473902091</v>
      </c>
      <c r="B56">
        <f>A57-A56</f>
        <v>0</v>
      </c>
      <c r="C56">
        <v>178683</v>
      </c>
      <c r="E56">
        <f>C57-C56</f>
        <v>313195</v>
      </c>
      <c r="I56" s="1"/>
    </row>
    <row r="57" spans="1:9">
      <c r="A57">
        <v>1473902091</v>
      </c>
      <c r="C57">
        <v>491878</v>
      </c>
      <c r="I57" s="1"/>
    </row>
    <row r="58" spans="1:9">
      <c r="A58">
        <v>1473902091</v>
      </c>
      <c r="B58">
        <f>A59-A58</f>
        <v>1</v>
      </c>
      <c r="C58">
        <v>777707</v>
      </c>
      <c r="D58">
        <f>C59-C58</f>
        <v>-661982</v>
      </c>
      <c r="E58">
        <f>(B58*1000000)+D58</f>
        <v>338018</v>
      </c>
      <c r="I58" s="1"/>
    </row>
    <row r="59" spans="1:9">
      <c r="A59">
        <v>1473902092</v>
      </c>
      <c r="C59">
        <v>115725</v>
      </c>
      <c r="I59" s="1"/>
    </row>
    <row r="60" spans="1:9">
      <c r="A60">
        <v>1473902092</v>
      </c>
      <c r="B60">
        <f>A61-A60</f>
        <v>0</v>
      </c>
      <c r="C60">
        <v>424676</v>
      </c>
      <c r="E60">
        <f>C61-C60</f>
        <v>351714</v>
      </c>
      <c r="I60" s="1"/>
    </row>
    <row r="61" spans="1:9">
      <c r="A61">
        <v>1473902092</v>
      </c>
      <c r="C61">
        <v>776390</v>
      </c>
      <c r="I61" s="1"/>
    </row>
    <row r="62" spans="1:9">
      <c r="A62">
        <v>1473902093</v>
      </c>
      <c r="B62">
        <f>A63-A62</f>
        <v>0</v>
      </c>
      <c r="C62">
        <v>74641</v>
      </c>
      <c r="E62">
        <f>C63-C62</f>
        <v>317818</v>
      </c>
      <c r="I62" s="1"/>
    </row>
    <row r="63" spans="1:9">
      <c r="A63">
        <v>1473902093</v>
      </c>
      <c r="C63">
        <v>392459</v>
      </c>
      <c r="I63" s="1"/>
    </row>
    <row r="64" spans="1:9">
      <c r="A64">
        <v>1473902093</v>
      </c>
      <c r="B64">
        <f>A65-A64</f>
        <v>0</v>
      </c>
      <c r="C64">
        <v>675871</v>
      </c>
      <c r="E64">
        <f>C65-C64</f>
        <v>292943</v>
      </c>
      <c r="I64" s="1"/>
    </row>
    <row r="65" spans="1:9">
      <c r="A65">
        <v>1473902093</v>
      </c>
      <c r="C65">
        <v>968814</v>
      </c>
      <c r="I65" s="1"/>
    </row>
    <row r="66" spans="1:9">
      <c r="A66">
        <v>1473902094</v>
      </c>
      <c r="B66">
        <f>A67-A66</f>
        <v>0</v>
      </c>
      <c r="C66">
        <v>264653</v>
      </c>
      <c r="E66">
        <f>C67-C66</f>
        <v>296269</v>
      </c>
      <c r="I66" s="1"/>
    </row>
    <row r="67" spans="1:9">
      <c r="A67">
        <v>1473902094</v>
      </c>
      <c r="C67">
        <v>560922</v>
      </c>
      <c r="I67" s="1"/>
    </row>
    <row r="68" spans="1:9">
      <c r="A68">
        <v>1473902094</v>
      </c>
      <c r="B68">
        <f>A69-A68</f>
        <v>1</v>
      </c>
      <c r="C68">
        <v>812544</v>
      </c>
      <c r="D68">
        <f>C69-C68</f>
        <v>-666388</v>
      </c>
      <c r="E68">
        <f>(B68*1000000)+D68</f>
        <v>333612</v>
      </c>
      <c r="I68" s="1"/>
    </row>
    <row r="69" spans="1:9">
      <c r="A69">
        <v>1473902095</v>
      </c>
      <c r="C69">
        <v>146156</v>
      </c>
      <c r="I69" s="1"/>
    </row>
    <row r="70" spans="1:9">
      <c r="A70">
        <v>1473902095</v>
      </c>
      <c r="B70">
        <f>A71-A70</f>
        <v>0</v>
      </c>
      <c r="C70">
        <v>468277</v>
      </c>
      <c r="E70">
        <f>C71-C70</f>
        <v>251180</v>
      </c>
      <c r="I70" s="1"/>
    </row>
    <row r="71" spans="1:9">
      <c r="A71">
        <v>1473902095</v>
      </c>
      <c r="C71">
        <v>719457</v>
      </c>
      <c r="I71" s="1"/>
    </row>
    <row r="72" spans="1:9">
      <c r="A72">
        <v>1473902095</v>
      </c>
      <c r="B72">
        <f>A73-A72</f>
        <v>1</v>
      </c>
      <c r="C72">
        <v>985805</v>
      </c>
      <c r="D72">
        <f>C73-C72</f>
        <v>-651048</v>
      </c>
      <c r="E72">
        <f>(B72*1000000)+D72</f>
        <v>348952</v>
      </c>
      <c r="I72" s="1"/>
    </row>
    <row r="73" spans="1:9">
      <c r="A73">
        <v>1473902096</v>
      </c>
      <c r="C73">
        <v>334757</v>
      </c>
      <c r="I73" s="1"/>
    </row>
    <row r="74" spans="1:9">
      <c r="A74">
        <v>1473902096</v>
      </c>
      <c r="B74">
        <f>A75-A74</f>
        <v>0</v>
      </c>
      <c r="C74">
        <v>658922</v>
      </c>
      <c r="E74">
        <f>C75-C74</f>
        <v>296336</v>
      </c>
      <c r="I74" s="1"/>
    </row>
    <row r="75" spans="1:9">
      <c r="A75">
        <v>1473902096</v>
      </c>
      <c r="C75">
        <v>955258</v>
      </c>
      <c r="I75" s="1"/>
    </row>
    <row r="76" spans="1:9">
      <c r="A76">
        <v>1473902097</v>
      </c>
      <c r="B76">
        <f>A77-A76</f>
        <v>0</v>
      </c>
      <c r="C76">
        <v>257178</v>
      </c>
      <c r="E76">
        <f>C77-C76</f>
        <v>310205</v>
      </c>
      <c r="I76" s="1"/>
    </row>
    <row r="77" spans="1:9">
      <c r="A77">
        <v>1473902097</v>
      </c>
      <c r="C77">
        <v>567383</v>
      </c>
      <c r="I77" s="1"/>
    </row>
    <row r="78" spans="1:9">
      <c r="A78">
        <v>1473902097</v>
      </c>
      <c r="B78">
        <f>A79-A78</f>
        <v>1</v>
      </c>
      <c r="C78">
        <v>903448</v>
      </c>
      <c r="D78">
        <f>C79-C78</f>
        <v>-699050</v>
      </c>
      <c r="E78">
        <f>(B78*1000000)+D78</f>
        <v>300950</v>
      </c>
      <c r="I78" s="1"/>
    </row>
    <row r="79" spans="1:9">
      <c r="A79">
        <v>1473902098</v>
      </c>
      <c r="C79">
        <v>204398</v>
      </c>
      <c r="I79" s="1"/>
    </row>
    <row r="80" spans="1:9">
      <c r="A80">
        <v>1473902098</v>
      </c>
      <c r="B80">
        <f>A81-A80</f>
        <v>0</v>
      </c>
      <c r="C80">
        <v>528476</v>
      </c>
      <c r="E80">
        <f>C81-C80</f>
        <v>340721</v>
      </c>
      <c r="I80" s="1"/>
    </row>
    <row r="81" spans="1:9">
      <c r="A81">
        <v>1473902098</v>
      </c>
      <c r="C81">
        <v>869197</v>
      </c>
      <c r="I81" s="1"/>
    </row>
    <row r="82" spans="1:9">
      <c r="A82">
        <v>1473902099</v>
      </c>
      <c r="B82">
        <f>A83-A82</f>
        <v>0</v>
      </c>
      <c r="C82">
        <v>174856</v>
      </c>
      <c r="E82">
        <f>C83-C82</f>
        <v>314311</v>
      </c>
      <c r="I82" s="1"/>
    </row>
    <row r="83" spans="1:9">
      <c r="A83">
        <v>1473902099</v>
      </c>
      <c r="C83">
        <v>489167</v>
      </c>
      <c r="I83" s="1"/>
    </row>
    <row r="84" spans="1:9">
      <c r="A84">
        <v>1473902099</v>
      </c>
      <c r="B84">
        <f>A85-A84</f>
        <v>1</v>
      </c>
      <c r="C84">
        <v>745658</v>
      </c>
      <c r="D84">
        <f>C85-C84</f>
        <v>-250721</v>
      </c>
      <c r="E84">
        <f>(B84*1000000)+D84</f>
        <v>749279</v>
      </c>
      <c r="I84" s="1"/>
    </row>
    <row r="85" spans="1:9">
      <c r="A85">
        <v>1473902100</v>
      </c>
      <c r="C85">
        <v>494937</v>
      </c>
      <c r="I85" s="1"/>
    </row>
    <row r="86" spans="1:9">
      <c r="A86">
        <v>1473902101</v>
      </c>
      <c r="B86">
        <f>A87-A86</f>
        <v>0</v>
      </c>
      <c r="C86">
        <v>554463</v>
      </c>
      <c r="E86">
        <f>C87-C86</f>
        <v>308186</v>
      </c>
      <c r="I86" s="1"/>
    </row>
    <row r="87" spans="1:9">
      <c r="A87">
        <v>1473902101</v>
      </c>
      <c r="C87">
        <v>862649</v>
      </c>
      <c r="I87" s="1"/>
    </row>
    <row r="88" spans="1:9">
      <c r="A88">
        <v>1473902102</v>
      </c>
      <c r="B88">
        <f>A89-A88</f>
        <v>0</v>
      </c>
      <c r="C88">
        <v>61836</v>
      </c>
      <c r="E88">
        <f>C89-C88</f>
        <v>229835</v>
      </c>
      <c r="I88" s="1"/>
    </row>
    <row r="89" spans="1:9">
      <c r="A89">
        <v>1473902102</v>
      </c>
      <c r="C89">
        <v>291671</v>
      </c>
      <c r="I89" s="1"/>
    </row>
    <row r="90" spans="1:9">
      <c r="A90">
        <v>1473902102</v>
      </c>
      <c r="B90">
        <f>A91-A90</f>
        <v>0</v>
      </c>
      <c r="C90">
        <v>516401</v>
      </c>
      <c r="E90">
        <f>C91-C90</f>
        <v>192041</v>
      </c>
      <c r="I90" s="1"/>
    </row>
    <row r="91" spans="1:9">
      <c r="A91">
        <v>1473902102</v>
      </c>
      <c r="C91">
        <v>708442</v>
      </c>
      <c r="I91" s="1"/>
    </row>
    <row r="92" spans="1:9">
      <c r="A92">
        <v>1473902103</v>
      </c>
      <c r="B92">
        <f>A93-A92</f>
        <v>0</v>
      </c>
      <c r="C92">
        <v>196896</v>
      </c>
      <c r="E92">
        <f>C93-C92</f>
        <v>254101</v>
      </c>
      <c r="I92" s="1"/>
    </row>
    <row r="93" spans="1:9">
      <c r="A93">
        <v>1473902103</v>
      </c>
      <c r="C93">
        <v>450997</v>
      </c>
      <c r="I93" s="1"/>
    </row>
    <row r="94" spans="1:9">
      <c r="A94">
        <v>1473902103</v>
      </c>
      <c r="B94">
        <f>A95-A94</f>
        <v>0</v>
      </c>
      <c r="C94">
        <v>737216</v>
      </c>
      <c r="E94">
        <f>C95-C94</f>
        <v>240951</v>
      </c>
      <c r="I94" s="1"/>
    </row>
    <row r="95" spans="1:9">
      <c r="A95">
        <v>1473902103</v>
      </c>
      <c r="C95">
        <v>978167</v>
      </c>
      <c r="I95" s="1"/>
    </row>
    <row r="96" spans="1:9">
      <c r="A96">
        <v>1473902104</v>
      </c>
      <c r="B96">
        <f>A97-A96</f>
        <v>0</v>
      </c>
      <c r="C96">
        <v>293779</v>
      </c>
      <c r="E96">
        <f>C97-C96</f>
        <v>295587</v>
      </c>
      <c r="I96" s="1"/>
    </row>
    <row r="97" spans="1:9">
      <c r="A97">
        <v>1473902104</v>
      </c>
      <c r="C97">
        <v>589366</v>
      </c>
      <c r="I97" s="1"/>
    </row>
    <row r="98" spans="1:9">
      <c r="A98">
        <v>1473902104</v>
      </c>
      <c r="B98">
        <f>A99-A98</f>
        <v>1</v>
      </c>
      <c r="C98">
        <v>911541</v>
      </c>
      <c r="D98">
        <f>C99-C98</f>
        <v>-730881</v>
      </c>
      <c r="E98">
        <f>(B98*1000000)+D98</f>
        <v>269119</v>
      </c>
      <c r="I98" s="1"/>
    </row>
    <row r="99" spans="1:9">
      <c r="A99">
        <v>1473902105</v>
      </c>
      <c r="C99">
        <v>180660</v>
      </c>
      <c r="I99" s="1"/>
    </row>
    <row r="100" spans="1:9">
      <c r="A100">
        <v>1473902105</v>
      </c>
      <c r="B100">
        <f>A101-A100</f>
        <v>0</v>
      </c>
      <c r="C100">
        <v>558647</v>
      </c>
      <c r="E100">
        <f>C101-C100</f>
        <v>332465</v>
      </c>
      <c r="I100" s="1"/>
    </row>
    <row r="101" spans="1:9">
      <c r="A101">
        <v>1473902105</v>
      </c>
      <c r="C101">
        <v>891112</v>
      </c>
      <c r="I101" s="1"/>
    </row>
    <row r="102" spans="1:9">
      <c r="A102">
        <v>1473902106</v>
      </c>
      <c r="B102">
        <f>A103-A102</f>
        <v>0</v>
      </c>
      <c r="C102">
        <v>180381</v>
      </c>
      <c r="E102">
        <f>C103-C102</f>
        <v>326048</v>
      </c>
      <c r="I102" s="1"/>
    </row>
    <row r="103" spans="1:9">
      <c r="A103">
        <v>1473902106</v>
      </c>
      <c r="C103">
        <v>506429</v>
      </c>
      <c r="I103" s="1"/>
    </row>
    <row r="104" spans="1:9">
      <c r="A104">
        <v>1473902106</v>
      </c>
      <c r="B104">
        <f>A105-A104</f>
        <v>1</v>
      </c>
      <c r="C104">
        <v>776370</v>
      </c>
      <c r="D104">
        <f>C105-C104</f>
        <v>-685805</v>
      </c>
      <c r="E104">
        <f>(B104*1000000)+D104</f>
        <v>314195</v>
      </c>
      <c r="I104" s="1"/>
    </row>
    <row r="105" spans="1:9">
      <c r="A105">
        <v>1473902107</v>
      </c>
      <c r="C105">
        <v>90565</v>
      </c>
      <c r="I105" s="1"/>
    </row>
    <row r="106" spans="1:9">
      <c r="A106">
        <v>1473902107</v>
      </c>
      <c r="B106">
        <f>A107-A106</f>
        <v>0</v>
      </c>
      <c r="C106">
        <v>413685</v>
      </c>
      <c r="E106">
        <f>C107-C106</f>
        <v>321210</v>
      </c>
      <c r="I106" s="1"/>
    </row>
    <row r="107" spans="1:9">
      <c r="A107">
        <v>1473902107</v>
      </c>
      <c r="C107">
        <v>734895</v>
      </c>
      <c r="I107" s="1"/>
    </row>
    <row r="108" spans="1:9">
      <c r="A108">
        <v>1473902108</v>
      </c>
      <c r="B108">
        <f>A109-A108</f>
        <v>0</v>
      </c>
      <c r="C108">
        <v>30352</v>
      </c>
      <c r="E108">
        <f>C109-C108</f>
        <v>288152</v>
      </c>
      <c r="I108" s="1"/>
    </row>
    <row r="109" spans="1:9">
      <c r="A109">
        <v>1473902108</v>
      </c>
      <c r="C109">
        <v>318504</v>
      </c>
      <c r="I109" s="1"/>
    </row>
    <row r="110" spans="1:9">
      <c r="A110">
        <v>1473902108</v>
      </c>
      <c r="B110">
        <f>A111-A110</f>
        <v>0</v>
      </c>
      <c r="C110">
        <v>655490</v>
      </c>
      <c r="E110">
        <f>C111-C110</f>
        <v>317588</v>
      </c>
      <c r="I110" s="1"/>
    </row>
    <row r="111" spans="1:9">
      <c r="A111">
        <v>1473902108</v>
      </c>
      <c r="C111">
        <v>973078</v>
      </c>
      <c r="I111" s="1"/>
    </row>
    <row r="112" spans="1:9">
      <c r="A112">
        <v>1473902109</v>
      </c>
      <c r="B112">
        <f>A113-A112</f>
        <v>0</v>
      </c>
      <c r="C112">
        <v>292311</v>
      </c>
      <c r="E112">
        <f>C113-C112</f>
        <v>346302</v>
      </c>
      <c r="I112" s="1"/>
    </row>
    <row r="113" spans="1:9">
      <c r="A113">
        <v>1473902109</v>
      </c>
      <c r="C113">
        <v>638613</v>
      </c>
      <c r="I113" s="1"/>
    </row>
    <row r="114" spans="1:9">
      <c r="A114">
        <v>1473902109</v>
      </c>
      <c r="B114">
        <f>A115-A114</f>
        <v>1</v>
      </c>
      <c r="C114">
        <v>939657</v>
      </c>
      <c r="D114">
        <f>C115-C114</f>
        <v>-656760</v>
      </c>
      <c r="E114">
        <f>(B114*1000000)+D114</f>
        <v>343240</v>
      </c>
      <c r="I114" s="1"/>
    </row>
    <row r="115" spans="1:9">
      <c r="A115">
        <v>1473902110</v>
      </c>
      <c r="C115">
        <v>282897</v>
      </c>
      <c r="I115" s="1"/>
    </row>
    <row r="116" spans="1:9">
      <c r="A116">
        <v>1473902110</v>
      </c>
      <c r="B116">
        <f>A117-A116</f>
        <v>0</v>
      </c>
      <c r="C116">
        <v>572512</v>
      </c>
      <c r="E116">
        <f>C117-C116</f>
        <v>328525</v>
      </c>
      <c r="I116" s="1"/>
    </row>
    <row r="117" spans="1:9">
      <c r="A117">
        <v>1473902110</v>
      </c>
      <c r="C117">
        <v>901037</v>
      </c>
      <c r="I117" s="1"/>
    </row>
    <row r="118" spans="1:9">
      <c r="A118">
        <v>1473902111</v>
      </c>
      <c r="B118">
        <f>A119-A118</f>
        <v>0</v>
      </c>
      <c r="C118">
        <v>154432</v>
      </c>
      <c r="E118">
        <f>C119-C118</f>
        <v>281467</v>
      </c>
      <c r="I118" s="1"/>
    </row>
    <row r="119" spans="1:9">
      <c r="A119">
        <v>1473902111</v>
      </c>
      <c r="C119">
        <v>435899</v>
      </c>
      <c r="I119" s="1"/>
    </row>
    <row r="120" spans="1:9">
      <c r="A120">
        <v>1473902111</v>
      </c>
      <c r="B120">
        <f>A121-A120</f>
        <v>0</v>
      </c>
      <c r="C120">
        <v>712268</v>
      </c>
      <c r="E120">
        <f>C121-C120</f>
        <v>253074</v>
      </c>
      <c r="I120" s="1"/>
    </row>
    <row r="121" spans="1:9">
      <c r="A121">
        <v>1473902111</v>
      </c>
      <c r="C121">
        <v>965342</v>
      </c>
      <c r="I121" s="1"/>
    </row>
    <row r="122" spans="1:9">
      <c r="A122">
        <v>1473902112</v>
      </c>
      <c r="B122">
        <f>A123-A122</f>
        <v>0</v>
      </c>
      <c r="C122">
        <v>236497</v>
      </c>
      <c r="E122">
        <f>C123-C122</f>
        <v>308147</v>
      </c>
      <c r="I122" s="1"/>
    </row>
    <row r="123" spans="1:9">
      <c r="A123">
        <v>1473902112</v>
      </c>
      <c r="C123">
        <v>544644</v>
      </c>
      <c r="I123" s="1"/>
    </row>
    <row r="124" spans="1:9">
      <c r="A124">
        <v>1473902112</v>
      </c>
      <c r="B124">
        <f>A125-A124</f>
        <v>1</v>
      </c>
      <c r="C124">
        <v>900749</v>
      </c>
      <c r="D124">
        <f>C125-C124</f>
        <v>-732143</v>
      </c>
      <c r="E124">
        <f>(B124*1000000)+D124</f>
        <v>267857</v>
      </c>
      <c r="I124" s="1"/>
    </row>
    <row r="125" spans="1:9">
      <c r="A125">
        <v>1473902113</v>
      </c>
      <c r="C125">
        <v>168606</v>
      </c>
      <c r="I125" s="1"/>
    </row>
    <row r="126" spans="1:9">
      <c r="A126">
        <v>1473902113</v>
      </c>
      <c r="B126">
        <f>A127-A126</f>
        <v>0</v>
      </c>
      <c r="C126">
        <v>491790</v>
      </c>
      <c r="E126">
        <f>C127-C126</f>
        <v>345910</v>
      </c>
      <c r="I126" s="1"/>
    </row>
    <row r="127" spans="1:9">
      <c r="A127">
        <v>1473902113</v>
      </c>
      <c r="C127">
        <v>837700</v>
      </c>
      <c r="I127" s="1"/>
    </row>
    <row r="128" spans="1:9">
      <c r="A128">
        <v>1473902114</v>
      </c>
      <c r="B128">
        <f>A129-A128</f>
        <v>0</v>
      </c>
      <c r="C128">
        <v>111170</v>
      </c>
      <c r="E128">
        <f>C129-C128</f>
        <v>323907</v>
      </c>
      <c r="I128" s="1"/>
    </row>
    <row r="129" spans="1:9">
      <c r="A129">
        <v>1473902114</v>
      </c>
      <c r="C129">
        <v>435077</v>
      </c>
      <c r="I129" s="1"/>
    </row>
    <row r="130" spans="1:9">
      <c r="A130">
        <v>1473902114</v>
      </c>
      <c r="B130">
        <f>A131-A130</f>
        <v>1</v>
      </c>
      <c r="C130">
        <v>748477</v>
      </c>
      <c r="D130">
        <f>C131-C130</f>
        <v>-699675</v>
      </c>
      <c r="E130">
        <f>(B130*1000000)+D130</f>
        <v>300325</v>
      </c>
      <c r="I130" s="1"/>
    </row>
    <row r="131" spans="1:9">
      <c r="A131">
        <v>1473902115</v>
      </c>
      <c r="C131">
        <v>48802</v>
      </c>
      <c r="I131" s="1"/>
    </row>
    <row r="132" spans="1:9">
      <c r="A132">
        <v>1473902115</v>
      </c>
      <c r="B132">
        <f>A133-A132</f>
        <v>0</v>
      </c>
      <c r="C132">
        <v>377365</v>
      </c>
      <c r="E132">
        <f>C133-C132</f>
        <v>306074</v>
      </c>
      <c r="I132" s="1"/>
    </row>
    <row r="133" spans="1:9">
      <c r="A133">
        <v>1473902115</v>
      </c>
      <c r="C133">
        <v>683439</v>
      </c>
      <c r="I133" s="1"/>
    </row>
    <row r="134" spans="1:9">
      <c r="A134">
        <v>1473902115</v>
      </c>
      <c r="B134">
        <f>A135-A134</f>
        <v>1</v>
      </c>
      <c r="C134">
        <v>970237</v>
      </c>
      <c r="D134">
        <f>C135-C134</f>
        <v>-648109</v>
      </c>
      <c r="E134">
        <f>(B134*1000000)+D134</f>
        <v>351891</v>
      </c>
      <c r="I134" s="1"/>
    </row>
    <row r="135" spans="1:9">
      <c r="A135">
        <v>1473902116</v>
      </c>
      <c r="C135">
        <v>322128</v>
      </c>
      <c r="I135" s="1"/>
    </row>
    <row r="136" spans="1:9">
      <c r="A136">
        <v>1473902116</v>
      </c>
      <c r="B136">
        <f>A137-A136</f>
        <v>0</v>
      </c>
      <c r="C136">
        <v>648910</v>
      </c>
      <c r="E136">
        <f>C137-C136</f>
        <v>305665</v>
      </c>
      <c r="I136" s="1"/>
    </row>
    <row r="137" spans="1:9">
      <c r="A137">
        <v>1473902116</v>
      </c>
      <c r="C137">
        <v>954575</v>
      </c>
      <c r="I137" s="1"/>
    </row>
    <row r="138" spans="1:9">
      <c r="A138">
        <v>1473902117</v>
      </c>
      <c r="B138">
        <f>A139-A138</f>
        <v>0</v>
      </c>
      <c r="C138">
        <v>247990</v>
      </c>
      <c r="E138">
        <f>C139-C138</f>
        <v>364995</v>
      </c>
      <c r="I138" s="1"/>
    </row>
    <row r="139" spans="1:9">
      <c r="A139">
        <v>1473902117</v>
      </c>
      <c r="C139">
        <v>612985</v>
      </c>
      <c r="I139" s="1"/>
    </row>
    <row r="140" spans="1:9">
      <c r="A140">
        <v>1473902117</v>
      </c>
      <c r="B140">
        <f>A141-A140</f>
        <v>1</v>
      </c>
      <c r="C140">
        <v>892846</v>
      </c>
      <c r="D140">
        <f>C141-C140</f>
        <v>-651862</v>
      </c>
      <c r="E140">
        <f>(B140*1000000)+D140</f>
        <v>348138</v>
      </c>
      <c r="I140" s="1"/>
    </row>
    <row r="141" spans="1:9">
      <c r="A141">
        <v>1473902118</v>
      </c>
      <c r="C141">
        <v>240984</v>
      </c>
      <c r="I141" s="1"/>
    </row>
    <row r="142" spans="1:9">
      <c r="A142">
        <v>1473902118</v>
      </c>
      <c r="B142">
        <f>A143-A142</f>
        <v>0</v>
      </c>
      <c r="C142">
        <v>538784</v>
      </c>
      <c r="E142">
        <f>C143-C142</f>
        <v>325506</v>
      </c>
      <c r="I142" s="1"/>
    </row>
    <row r="143" spans="1:9">
      <c r="A143">
        <v>1473902118</v>
      </c>
      <c r="C143">
        <v>864290</v>
      </c>
      <c r="I143" s="1"/>
    </row>
    <row r="144" spans="1:9">
      <c r="A144">
        <v>1473902119</v>
      </c>
      <c r="B144">
        <f>A145-A144</f>
        <v>0</v>
      </c>
      <c r="C144">
        <v>157857</v>
      </c>
      <c r="E144">
        <f>C145-C144</f>
        <v>345081</v>
      </c>
      <c r="I144" s="1"/>
    </row>
    <row r="145" spans="1:9">
      <c r="A145">
        <v>1473902119</v>
      </c>
      <c r="C145">
        <v>502938</v>
      </c>
      <c r="I145" s="1"/>
    </row>
    <row r="146" spans="1:9">
      <c r="A146">
        <v>1473902119</v>
      </c>
      <c r="B146">
        <f>A147-A146</f>
        <v>1</v>
      </c>
      <c r="C146">
        <v>770100</v>
      </c>
      <c r="D146">
        <f>C147-C146</f>
        <v>-677482</v>
      </c>
      <c r="E146">
        <f>(B146*1000000)+D146</f>
        <v>322518</v>
      </c>
      <c r="I146" s="1"/>
    </row>
    <row r="147" spans="1:9">
      <c r="A147">
        <v>1473902120</v>
      </c>
      <c r="C147">
        <v>92618</v>
      </c>
      <c r="I147" s="1"/>
    </row>
    <row r="148" spans="1:9">
      <c r="A148">
        <v>1473902120</v>
      </c>
      <c r="B148">
        <f>A149-A148</f>
        <v>0</v>
      </c>
      <c r="C148">
        <v>428197</v>
      </c>
      <c r="E148">
        <f>C149-C148</f>
        <v>326128</v>
      </c>
      <c r="I148" s="1"/>
    </row>
    <row r="149" spans="1:9">
      <c r="A149">
        <v>1473902120</v>
      </c>
      <c r="C149">
        <v>754325</v>
      </c>
      <c r="I149" s="1"/>
    </row>
    <row r="150" spans="1:9">
      <c r="A150">
        <v>1473902121</v>
      </c>
      <c r="B150">
        <f>A151-A150</f>
        <v>0</v>
      </c>
      <c r="C150">
        <v>74513</v>
      </c>
      <c r="E150">
        <f>C151-C150</f>
        <v>306407</v>
      </c>
      <c r="I150" s="1"/>
    </row>
    <row r="151" spans="1:9">
      <c r="A151">
        <v>1473902121</v>
      </c>
      <c r="C151">
        <v>380920</v>
      </c>
      <c r="I151" s="1"/>
    </row>
    <row r="152" spans="1:9">
      <c r="A152">
        <v>1473902121</v>
      </c>
      <c r="B152">
        <f>A153-A152</f>
        <v>0</v>
      </c>
      <c r="C152">
        <v>667788</v>
      </c>
      <c r="E152">
        <f>C153-C152</f>
        <v>319371</v>
      </c>
      <c r="I152" s="1"/>
    </row>
    <row r="153" spans="1:9">
      <c r="A153">
        <v>1473902121</v>
      </c>
      <c r="C153">
        <v>987159</v>
      </c>
      <c r="I153" s="1"/>
    </row>
    <row r="154" spans="1:9">
      <c r="A154">
        <v>1473902122</v>
      </c>
      <c r="B154">
        <f>A155-A154</f>
        <v>0</v>
      </c>
      <c r="C154">
        <v>270023</v>
      </c>
      <c r="E154">
        <f>C155-C154</f>
        <v>308593</v>
      </c>
      <c r="I154" s="1"/>
    </row>
    <row r="155" spans="1:9">
      <c r="A155">
        <v>1473902122</v>
      </c>
      <c r="C155">
        <v>578616</v>
      </c>
      <c r="I155" s="1"/>
    </row>
    <row r="156" spans="1:9">
      <c r="A156">
        <v>1473902122</v>
      </c>
      <c r="B156">
        <f>A157-A156</f>
        <v>1</v>
      </c>
      <c r="C156">
        <v>887623</v>
      </c>
      <c r="D156">
        <f>C157-C156</f>
        <v>-717251</v>
      </c>
      <c r="E156">
        <f>(B156*1000000)+D156</f>
        <v>282749</v>
      </c>
      <c r="I156" s="1"/>
    </row>
    <row r="157" spans="1:9">
      <c r="A157">
        <v>1473902123</v>
      </c>
      <c r="C157">
        <v>170372</v>
      </c>
      <c r="I157" s="1"/>
    </row>
    <row r="158" spans="1:9">
      <c r="A158">
        <v>1473902123</v>
      </c>
      <c r="B158">
        <f>A159-A158</f>
        <v>0</v>
      </c>
      <c r="C158">
        <v>461801</v>
      </c>
      <c r="E158">
        <f>C159-C158</f>
        <v>228545</v>
      </c>
      <c r="I158" s="1"/>
    </row>
    <row r="159" spans="1:9">
      <c r="A159">
        <v>1473902123</v>
      </c>
      <c r="C159">
        <v>690346</v>
      </c>
      <c r="I159" s="1"/>
    </row>
    <row r="160" spans="1:9">
      <c r="A160">
        <v>1473902123</v>
      </c>
      <c r="B160">
        <f>A161-A160</f>
        <v>1</v>
      </c>
      <c r="C160">
        <v>962407</v>
      </c>
      <c r="D160">
        <f>C161-C160</f>
        <v>-709775</v>
      </c>
      <c r="E160">
        <f>(B160*1000000)+D160</f>
        <v>290225</v>
      </c>
      <c r="I160" s="1"/>
    </row>
    <row r="161" spans="1:9">
      <c r="A161">
        <v>1473902124</v>
      </c>
      <c r="C161">
        <v>252632</v>
      </c>
      <c r="I161" s="1"/>
    </row>
    <row r="162" spans="1:9">
      <c r="A162">
        <v>1473902124</v>
      </c>
      <c r="B162">
        <f>A163-A162</f>
        <v>0</v>
      </c>
      <c r="C162">
        <v>534178</v>
      </c>
      <c r="E162">
        <f>C163-C162</f>
        <v>268071</v>
      </c>
      <c r="I162" s="1"/>
    </row>
    <row r="163" spans="1:9">
      <c r="A163">
        <v>1473902124</v>
      </c>
      <c r="C163">
        <v>802249</v>
      </c>
      <c r="I163" s="1"/>
    </row>
    <row r="164" spans="1:9">
      <c r="A164">
        <v>1473902125</v>
      </c>
      <c r="B164">
        <f>A165-A164</f>
        <v>0</v>
      </c>
      <c r="C164">
        <v>94888</v>
      </c>
      <c r="E164">
        <f>C165-C164</f>
        <v>282901</v>
      </c>
      <c r="I164" s="1"/>
    </row>
    <row r="165" spans="1:9">
      <c r="A165">
        <v>1473902125</v>
      </c>
      <c r="C165">
        <v>377789</v>
      </c>
      <c r="I165" s="1"/>
    </row>
    <row r="166" spans="1:9">
      <c r="A166">
        <v>1473902125</v>
      </c>
      <c r="B166">
        <f>A167-A166</f>
        <v>0</v>
      </c>
      <c r="C166">
        <v>663019</v>
      </c>
      <c r="E166">
        <f>C167-C166</f>
        <v>299736</v>
      </c>
      <c r="I166" s="1"/>
    </row>
    <row r="167" spans="1:9">
      <c r="A167">
        <v>1473902125</v>
      </c>
      <c r="C167">
        <v>962755</v>
      </c>
      <c r="I167" s="1"/>
    </row>
    <row r="168" spans="1:9">
      <c r="A168">
        <v>1473902126</v>
      </c>
      <c r="B168">
        <f>A169-A168</f>
        <v>0</v>
      </c>
      <c r="C168">
        <v>282916</v>
      </c>
      <c r="E168">
        <f>C169-C168</f>
        <v>288838</v>
      </c>
      <c r="I168" s="1"/>
    </row>
    <row r="169" spans="1:9">
      <c r="A169">
        <v>1473902126</v>
      </c>
      <c r="C169">
        <v>571754</v>
      </c>
      <c r="I169" s="1"/>
    </row>
    <row r="170" spans="1:9">
      <c r="A170">
        <v>1473902126</v>
      </c>
      <c r="B170">
        <f>A171-A170</f>
        <v>1</v>
      </c>
      <c r="C170">
        <v>950469</v>
      </c>
      <c r="D170">
        <f>C171-C170</f>
        <v>-690867</v>
      </c>
      <c r="E170">
        <f>(B170*1000000)+D170</f>
        <v>309133</v>
      </c>
      <c r="I170" s="1"/>
    </row>
    <row r="171" spans="1:9">
      <c r="A171">
        <v>1473902127</v>
      </c>
      <c r="C171">
        <v>259602</v>
      </c>
      <c r="I171" s="1"/>
    </row>
    <row r="172" spans="1:9">
      <c r="A172">
        <v>1473902127</v>
      </c>
      <c r="B172">
        <f>A173-A172</f>
        <v>0</v>
      </c>
      <c r="C172">
        <v>577960</v>
      </c>
      <c r="E172">
        <f>C173-C172</f>
        <v>291313</v>
      </c>
      <c r="I172" s="1"/>
    </row>
    <row r="173" spans="1:9">
      <c r="A173">
        <v>1473902127</v>
      </c>
      <c r="C173">
        <v>869273</v>
      </c>
      <c r="I173" s="1"/>
    </row>
    <row r="174" spans="1:9">
      <c r="A174">
        <v>1473902128</v>
      </c>
      <c r="B174">
        <f>A175-A174</f>
        <v>0</v>
      </c>
      <c r="C174">
        <v>188173</v>
      </c>
      <c r="E174">
        <f>C175-C174</f>
        <v>318741</v>
      </c>
      <c r="I174" s="1"/>
    </row>
    <row r="175" spans="1:9">
      <c r="A175">
        <v>1473902128</v>
      </c>
      <c r="C175">
        <v>506914</v>
      </c>
      <c r="I175" s="1"/>
    </row>
    <row r="176" spans="1:9">
      <c r="A176">
        <v>1473902128</v>
      </c>
      <c r="B176">
        <f>A177-A176</f>
        <v>1</v>
      </c>
      <c r="C176">
        <v>844355</v>
      </c>
      <c r="D176">
        <f>C177-C176</f>
        <v>-629723</v>
      </c>
      <c r="E176">
        <f>(B176*1000000)+D176</f>
        <v>370277</v>
      </c>
      <c r="I176" s="1"/>
    </row>
    <row r="177" spans="1:9">
      <c r="A177">
        <v>1473902129</v>
      </c>
      <c r="C177">
        <v>214632</v>
      </c>
      <c r="I177" s="1"/>
    </row>
    <row r="178" spans="1:9">
      <c r="A178">
        <v>1473902129</v>
      </c>
      <c r="B178">
        <f>A179-A178</f>
        <v>0</v>
      </c>
      <c r="C178">
        <v>519919</v>
      </c>
      <c r="E178">
        <f>C179-C178</f>
        <v>316423</v>
      </c>
      <c r="I178" s="1"/>
    </row>
    <row r="179" spans="1:9">
      <c r="A179">
        <v>1473902129</v>
      </c>
      <c r="C179">
        <v>836342</v>
      </c>
      <c r="I179" s="1"/>
    </row>
    <row r="180" spans="1:9">
      <c r="A180">
        <v>1473902130</v>
      </c>
      <c r="B180">
        <f>A181-A180</f>
        <v>0</v>
      </c>
      <c r="C180">
        <v>110066</v>
      </c>
      <c r="E180">
        <f>C181-C180</f>
        <v>280064</v>
      </c>
      <c r="I180" s="1"/>
    </row>
    <row r="181" spans="1:9">
      <c r="A181">
        <v>1473902130</v>
      </c>
      <c r="C181">
        <v>390130</v>
      </c>
      <c r="I181" s="1"/>
    </row>
    <row r="182" spans="1:9">
      <c r="A182">
        <v>1473902130</v>
      </c>
      <c r="B182">
        <f>A183-A182</f>
        <v>0</v>
      </c>
      <c r="C182">
        <v>641862</v>
      </c>
      <c r="E182">
        <f>C183-C182</f>
        <v>277005</v>
      </c>
      <c r="I182" s="1"/>
    </row>
    <row r="183" spans="1:9">
      <c r="A183">
        <v>1473902130</v>
      </c>
      <c r="C183">
        <v>918867</v>
      </c>
      <c r="I183" s="1"/>
    </row>
    <row r="184" spans="1:9">
      <c r="A184">
        <v>1473902131</v>
      </c>
      <c r="B184">
        <f>A185-A184</f>
        <v>0</v>
      </c>
      <c r="C184">
        <v>164491</v>
      </c>
      <c r="E184">
        <f>C185-C184</f>
        <v>287299</v>
      </c>
      <c r="I184" s="1"/>
    </row>
    <row r="185" spans="1:9">
      <c r="A185">
        <v>1473902131</v>
      </c>
      <c r="C185">
        <v>451790</v>
      </c>
      <c r="I185" s="1"/>
    </row>
    <row r="186" spans="1:9">
      <c r="A186">
        <v>1473902131</v>
      </c>
      <c r="B186">
        <f>A187-A186</f>
        <v>1</v>
      </c>
      <c r="C186">
        <v>711211</v>
      </c>
      <c r="D186">
        <f>C187-C186</f>
        <v>-693670</v>
      </c>
      <c r="E186">
        <f>(B186*1000000)+D186</f>
        <v>306330</v>
      </c>
      <c r="I186" s="1"/>
    </row>
    <row r="187" spans="1:9">
      <c r="A187">
        <v>1473902132</v>
      </c>
      <c r="C187">
        <v>17541</v>
      </c>
      <c r="I187" s="1"/>
    </row>
    <row r="188" spans="1:9">
      <c r="A188">
        <v>1473902132</v>
      </c>
      <c r="B188">
        <f>A189-A188</f>
        <v>0</v>
      </c>
      <c r="C188">
        <v>356636</v>
      </c>
      <c r="E188">
        <f>C189-C188</f>
        <v>308286</v>
      </c>
      <c r="I188" s="1"/>
    </row>
    <row r="189" spans="1:9">
      <c r="A189">
        <v>1473902132</v>
      </c>
      <c r="C189">
        <v>664922</v>
      </c>
      <c r="I189" s="1"/>
    </row>
    <row r="190" spans="1:9">
      <c r="A190">
        <v>1473902132</v>
      </c>
      <c r="B190">
        <f>A191-A190</f>
        <v>1</v>
      </c>
      <c r="C190">
        <v>898881</v>
      </c>
      <c r="D190">
        <f>C191-C190</f>
        <v>-646823</v>
      </c>
      <c r="E190">
        <f>(B190*1000000)+D190</f>
        <v>353177</v>
      </c>
      <c r="I190" s="1"/>
    </row>
    <row r="191" spans="1:9">
      <c r="A191">
        <v>1473902133</v>
      </c>
      <c r="C191">
        <v>252058</v>
      </c>
      <c r="I191" s="1"/>
    </row>
    <row r="192" spans="1:9">
      <c r="A192">
        <v>1473902133</v>
      </c>
      <c r="B192">
        <f>A193-A192</f>
        <v>0</v>
      </c>
      <c r="C192">
        <v>559115</v>
      </c>
      <c r="E192">
        <f>C193-C192</f>
        <v>329156</v>
      </c>
      <c r="I192" s="1"/>
    </row>
    <row r="193" spans="1:9">
      <c r="A193">
        <v>1473902133</v>
      </c>
      <c r="C193">
        <v>888271</v>
      </c>
      <c r="I193" s="1"/>
    </row>
    <row r="194" spans="1:9">
      <c r="A194">
        <v>1473902134</v>
      </c>
      <c r="B194">
        <f>A195-A194</f>
        <v>0</v>
      </c>
      <c r="C194">
        <v>198052</v>
      </c>
      <c r="E194">
        <f>C195-C194</f>
        <v>340734</v>
      </c>
      <c r="I194" s="1"/>
    </row>
    <row r="195" spans="1:9">
      <c r="A195">
        <v>1473902134</v>
      </c>
      <c r="C195">
        <v>538786</v>
      </c>
      <c r="I195" s="1"/>
    </row>
    <row r="196" spans="1:9">
      <c r="A196">
        <v>1473902134</v>
      </c>
      <c r="B196">
        <f>A197-A196</f>
        <v>1</v>
      </c>
      <c r="C196">
        <v>782345</v>
      </c>
      <c r="D196">
        <f>C197-C196</f>
        <v>-687121</v>
      </c>
      <c r="E196">
        <f>(B196*1000000)+D196</f>
        <v>312879</v>
      </c>
      <c r="I196" s="1"/>
    </row>
    <row r="197" spans="1:9">
      <c r="A197">
        <v>1473902135</v>
      </c>
      <c r="C197">
        <v>95224</v>
      </c>
      <c r="I197" s="1"/>
    </row>
    <row r="198" spans="1:9">
      <c r="A198">
        <v>1473902135</v>
      </c>
      <c r="B198">
        <f>A199-A198</f>
        <v>0</v>
      </c>
      <c r="C198">
        <v>441676</v>
      </c>
      <c r="E198">
        <f>C199-C198</f>
        <v>364666</v>
      </c>
      <c r="I198" s="1"/>
    </row>
    <row r="199" spans="1:9">
      <c r="A199">
        <v>1473902135</v>
      </c>
      <c r="C199">
        <v>806342</v>
      </c>
      <c r="I199" s="1"/>
    </row>
    <row r="200" spans="1:9">
      <c r="A200">
        <v>1473902136</v>
      </c>
      <c r="B200">
        <f>A201-A200</f>
        <v>0</v>
      </c>
      <c r="C200">
        <v>92446</v>
      </c>
      <c r="E200">
        <f>C201-C200</f>
        <v>301513</v>
      </c>
      <c r="I200" s="1"/>
    </row>
    <row r="201" spans="1:9">
      <c r="A201">
        <v>1473902136</v>
      </c>
      <c r="C201">
        <v>393959</v>
      </c>
      <c r="I201" s="1"/>
    </row>
    <row r="202" spans="1:9">
      <c r="D202" t="s">
        <v>5</v>
      </c>
      <c r="E202">
        <f>AVERAGE(E2:E201)</f>
        <v>311767.84999999998</v>
      </c>
    </row>
    <row r="203" spans="1:9">
      <c r="D203" t="s">
        <v>6</v>
      </c>
      <c r="E203">
        <f>STDEV(E2:E200)</f>
        <v>57492.433856244475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</dc:creator>
  <cp:lastModifiedBy>anju</cp:lastModifiedBy>
  <dcterms:created xsi:type="dcterms:W3CDTF">2016-09-15T02:05:37Z</dcterms:created>
  <dcterms:modified xsi:type="dcterms:W3CDTF">2016-09-15T02:45:00Z</dcterms:modified>
</cp:coreProperties>
</file>