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cob.osullivan\OneDrive - Forest Research\Turbines and trees\CCWoP\Templates\"/>
    </mc:Choice>
  </mc:AlternateContent>
  <xr:revisionPtr revIDLastSave="0" documentId="13_ncr:1_{B10A039E-92E3-4154-94B9-BDBB877F6E0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7" i="1" l="1"/>
  <c r="B18" i="1" s="1"/>
  <c r="B16" i="1"/>
  <c r="B13" i="1"/>
  <c r="B14" i="1" s="1"/>
</calcChain>
</file>

<file path=xl/sharedStrings.xml><?xml version="1.0" encoding="utf-8"?>
<sst xmlns="http://schemas.openxmlformats.org/spreadsheetml/2006/main" count="40" uniqueCount="21">
  <si>
    <t>a0</t>
  </si>
  <si>
    <t>a1</t>
  </si>
  <si>
    <t>a2</t>
  </si>
  <si>
    <t>a3</t>
  </si>
  <si>
    <t>y</t>
  </si>
  <si>
    <t>x</t>
  </si>
  <si>
    <t>fE</t>
  </si>
  <si>
    <t>YC</t>
  </si>
  <si>
    <t>NPP_max</t>
  </si>
  <si>
    <t>Example conversion</t>
  </si>
  <si>
    <t>fE_LCA</t>
  </si>
  <si>
    <t>SP</t>
  </si>
  <si>
    <t>NPP_max_LCA</t>
  </si>
  <si>
    <t>SS</t>
  </si>
  <si>
    <t>Species</t>
  </si>
  <si>
    <t>a4</t>
  </si>
  <si>
    <t>Scots_Pine</t>
  </si>
  <si>
    <t>Sitka_Spruce</t>
  </si>
  <si>
    <t>spp</t>
  </si>
  <si>
    <t>f_E</t>
  </si>
  <si>
    <t>Not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</si>
</sst>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H18"/>
  <sheetViews>
    <sheetView tabSelected="1" workbookViewId="0">
      <selection activeCell="G7" sqref="G7"/>
    </sheetView>
  </sheetViews>
  <sheetFormatPr defaultRowHeight="14.5" x14ac:dyDescent="0.35"/>
  <cols>
    <col min="1" max="2" width="13.1796875" bestFit="1" customWidth="1"/>
    <col min="3" max="3" width="13.1796875" customWidth="1"/>
  </cols>
  <sheetData>
    <row r="1" spans="1:8" x14ac:dyDescent="0.35">
      <c r="A1" t="s">
        <v>4</v>
      </c>
      <c r="B1" t="s">
        <v>5</v>
      </c>
      <c r="C1" t="s">
        <v>18</v>
      </c>
      <c r="D1" t="s">
        <v>0</v>
      </c>
      <c r="E1" t="s">
        <v>1</v>
      </c>
      <c r="F1" t="s">
        <v>2</v>
      </c>
      <c r="G1" t="s">
        <v>3</v>
      </c>
      <c r="H1" t="s">
        <v>15</v>
      </c>
    </row>
    <row r="2" spans="1:8" x14ac:dyDescent="0.35">
      <c r="A2" t="s">
        <v>19</v>
      </c>
      <c r="B2" t="s">
        <v>7</v>
      </c>
      <c r="C2" t="s">
        <v>17</v>
      </c>
      <c r="D2" s="1">
        <v>0.12550529999999999</v>
      </c>
      <c r="E2" s="1">
        <v>7.9110609999999998E-2</v>
      </c>
      <c r="F2" s="1">
        <v>-1.2173969999999999E-2</v>
      </c>
      <c r="G2" s="1">
        <v>9.8886739999999996E-4</v>
      </c>
      <c r="H2" s="1">
        <v>-2.749263E-5</v>
      </c>
    </row>
    <row r="3" spans="1:8" x14ac:dyDescent="0.35">
      <c r="A3" t="s">
        <v>8</v>
      </c>
      <c r="B3" t="s">
        <v>7</v>
      </c>
      <c r="C3" t="s">
        <v>17</v>
      </c>
      <c r="D3" s="1">
        <v>-1.8501139999999999E-3</v>
      </c>
      <c r="E3" s="1">
        <v>6.2660170000000001E-2</v>
      </c>
      <c r="F3" s="1">
        <v>-5.5241619999999998E-4</v>
      </c>
      <c r="G3" s="1">
        <v>2.6055509999999999E-5</v>
      </c>
      <c r="H3">
        <v>0</v>
      </c>
    </row>
    <row r="4" spans="1:8" x14ac:dyDescent="0.35">
      <c r="A4" t="s">
        <v>19</v>
      </c>
      <c r="B4" t="s">
        <v>12</v>
      </c>
      <c r="C4" t="s">
        <v>17</v>
      </c>
      <c r="D4" s="1">
        <v>7.2214650000000005E-2</v>
      </c>
      <c r="E4" s="1">
        <v>0.21171693999999999</v>
      </c>
      <c r="F4" s="1">
        <v>0.26354071000000001</v>
      </c>
      <c r="G4" s="1">
        <v>-9.9735950000000004E-2</v>
      </c>
      <c r="H4" s="1">
        <v>0</v>
      </c>
    </row>
    <row r="5" spans="1:8" x14ac:dyDescent="0.35">
      <c r="A5" t="s">
        <v>19</v>
      </c>
      <c r="B5" t="s">
        <v>7</v>
      </c>
      <c r="C5" t="s">
        <v>16</v>
      </c>
      <c r="D5" s="1">
        <v>0.1128803</v>
      </c>
      <c r="E5" s="1">
        <v>0.13783139999999999</v>
      </c>
      <c r="F5" s="1">
        <v>-2.4068889999999999E-2</v>
      </c>
      <c r="G5" s="1">
        <v>6.55287009E-2</v>
      </c>
      <c r="H5" s="1">
        <v>-7.7324819999999997E-5</v>
      </c>
    </row>
    <row r="6" spans="1:8" x14ac:dyDescent="0.35">
      <c r="A6" t="s">
        <v>8</v>
      </c>
      <c r="B6" t="s">
        <v>7</v>
      </c>
      <c r="C6" t="s">
        <v>16</v>
      </c>
      <c r="D6" s="1">
        <v>6.55287009E-2</v>
      </c>
      <c r="E6" s="1">
        <v>8.4521816E-2</v>
      </c>
      <c r="F6" s="1">
        <v>9.7538376000000006E-3</v>
      </c>
      <c r="G6" s="1">
        <v>-4.4453279999999998E-4</v>
      </c>
      <c r="H6" s="1">
        <v>0</v>
      </c>
    </row>
    <row r="7" spans="1:8" x14ac:dyDescent="0.35">
      <c r="A7" t="s">
        <v>19</v>
      </c>
      <c r="B7" t="s">
        <v>12</v>
      </c>
      <c r="C7" t="s">
        <v>16</v>
      </c>
      <c r="D7" s="1">
        <v>0.12530286199999999</v>
      </c>
      <c r="E7" s="1">
        <v>0.38619093199999999</v>
      </c>
      <c r="F7" s="1">
        <v>-7.2512729999999999E-3</v>
      </c>
      <c r="G7" s="1">
        <v>1.3542422E-2</v>
      </c>
      <c r="H7" s="1">
        <v>0</v>
      </c>
    </row>
    <row r="9" spans="1:8" x14ac:dyDescent="0.35">
      <c r="A9" t="s">
        <v>9</v>
      </c>
    </row>
    <row r="10" spans="1:8" x14ac:dyDescent="0.35">
      <c r="A10" t="s">
        <v>14</v>
      </c>
      <c r="B10" t="s">
        <v>11</v>
      </c>
    </row>
    <row r="11" spans="1:8" x14ac:dyDescent="0.35">
      <c r="A11" t="s">
        <v>7</v>
      </c>
      <c r="B11">
        <v>4</v>
      </c>
      <c r="C11" t="s">
        <v>20</v>
      </c>
    </row>
    <row r="12" spans="1:8" x14ac:dyDescent="0.35">
      <c r="A12" t="s">
        <v>6</v>
      </c>
      <c r="B12" s="1">
        <f>D5+E5*$B$11+F5*POWER($B$11,2)+G5*POWER($B$11,3)</f>
        <v>4.4729405175999997</v>
      </c>
    </row>
    <row r="13" spans="1:8" x14ac:dyDescent="0.35">
      <c r="A13" t="s">
        <v>8</v>
      </c>
      <c r="B13">
        <f>D6+E6*$B$11+F6*POWER($B$11,2)+G6*POWER($B$11,3)</f>
        <v>0.53122726730000003</v>
      </c>
    </row>
    <row r="14" spans="1:8" x14ac:dyDescent="0.35">
      <c r="A14" t="s">
        <v>10</v>
      </c>
      <c r="B14">
        <f>D7+E7*$B$13+F7*POWER($B$13,2)+G7*POWER($B$13,3)</f>
        <v>0.33044188218535075</v>
      </c>
    </row>
    <row r="15" spans="1:8" x14ac:dyDescent="0.35">
      <c r="A15" t="s">
        <v>14</v>
      </c>
      <c r="B15" t="s">
        <v>13</v>
      </c>
    </row>
    <row r="16" spans="1:8" x14ac:dyDescent="0.35">
      <c r="A16" t="s">
        <v>6</v>
      </c>
      <c r="B16" s="1">
        <f>D2+E2*$B$11+F2*POWER($B$11,2)+G2*POWER($B$11,3)+H2*POWER($B$11,4)</f>
        <v>0.30341362032000002</v>
      </c>
      <c r="C16" t="s">
        <v>20</v>
      </c>
    </row>
    <row r="17" spans="1:2" x14ac:dyDescent="0.35">
      <c r="A17" t="s">
        <v>8</v>
      </c>
      <c r="B17">
        <f>D3+E3*$B$11+F3*POWER($B$11,2)+G3*POWER($B$11,3)+H3*POWER($B$11,4)</f>
        <v>0.24161945943999999</v>
      </c>
    </row>
    <row r="18" spans="1:2" x14ac:dyDescent="0.35">
      <c r="A18" t="s">
        <v>10</v>
      </c>
      <c r="B18">
        <f>D4+E4*$B$17+F4*POWER($B$17,2)+G4*POWER($B$17,3)+H4*POWER($B$17,4)</f>
        <v>0.13734823064813795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O'Sullivan</dc:creator>
  <cp:lastModifiedBy>Jacob O'Sullivan</cp:lastModifiedBy>
  <dcterms:created xsi:type="dcterms:W3CDTF">2015-06-05T18:17:20Z</dcterms:created>
  <dcterms:modified xsi:type="dcterms:W3CDTF">2025-12-15T15:32:57Z</dcterms:modified>
</cp:coreProperties>
</file>