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acob.osullivan\OneDrive - Forest Research\Turbines and trees\CCWoP\Templates\"/>
    </mc:Choice>
  </mc:AlternateContent>
  <xr:revisionPtr revIDLastSave="0" documentId="13_ncr:1_{6CEF3D2F-4E8D-4CAF-B4A3-A4842D2465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7" i="1" l="1"/>
  <c r="B18" i="1" s="1"/>
  <c r="B16" i="1"/>
  <c r="B13" i="1"/>
  <c r="B14" i="1" s="1"/>
</calcChain>
</file>

<file path=xl/sharedStrings.xml><?xml version="1.0" encoding="utf-8"?>
<sst xmlns="http://schemas.openxmlformats.org/spreadsheetml/2006/main" count="40" uniqueCount="21">
  <si>
    <t>a0</t>
  </si>
  <si>
    <t>a1</t>
  </si>
  <si>
    <t>a2</t>
  </si>
  <si>
    <t>a3</t>
  </si>
  <si>
    <t>y</t>
  </si>
  <si>
    <t>x</t>
  </si>
  <si>
    <t>fE</t>
  </si>
  <si>
    <t>YC</t>
  </si>
  <si>
    <t>NPP_max</t>
  </si>
  <si>
    <t>Example conversion</t>
  </si>
  <si>
    <t>fE_LCA</t>
  </si>
  <si>
    <t>SP</t>
  </si>
  <si>
    <t>NPP_max_LCA</t>
  </si>
  <si>
    <t>SS</t>
  </si>
  <si>
    <t>Species</t>
  </si>
  <si>
    <t>a4</t>
  </si>
  <si>
    <t>Scots_Pine</t>
  </si>
  <si>
    <t>Sitka_Spruce</t>
  </si>
  <si>
    <t>spp</t>
  </si>
  <si>
    <t>f_E</t>
  </si>
  <si>
    <t>Not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</si>
</sst>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C16" sqref="C16"/>
    </sheetView>
  </sheetViews>
  <sheetFormatPr defaultRowHeight="14.5" x14ac:dyDescent="0.35"/>
  <cols>
    <col min="1" max="2" width="13.1796875" bestFit="1" customWidth="1"/>
    <col min="3" max="3" width="13.1796875" customWidth="1"/>
  </cols>
  <sheetData>
    <row r="1" spans="1:8" x14ac:dyDescent="0.35">
      <c r="A1" t="s">
        <v>4</v>
      </c>
      <c r="B1" t="s">
        <v>5</v>
      </c>
      <c r="C1" t="s">
        <v>18</v>
      </c>
      <c r="D1" t="s">
        <v>0</v>
      </c>
      <c r="E1" t="s">
        <v>1</v>
      </c>
      <c r="F1" t="s">
        <v>2</v>
      </c>
      <c r="G1" t="s">
        <v>3</v>
      </c>
      <c r="H1" t="s">
        <v>15</v>
      </c>
    </row>
    <row r="2" spans="1:8" x14ac:dyDescent="0.35">
      <c r="A2" t="s">
        <v>19</v>
      </c>
      <c r="B2" t="s">
        <v>7</v>
      </c>
      <c r="C2" t="s">
        <v>16</v>
      </c>
      <c r="D2" s="1">
        <v>0.16877400000000001</v>
      </c>
      <c r="E2" s="1">
        <v>4.7102089999999999E-2</v>
      </c>
      <c r="F2" s="1">
        <v>4.3830079999999999E-3</v>
      </c>
      <c r="G2" s="1">
        <v>-3.7697689999999999E-4</v>
      </c>
      <c r="H2" s="1">
        <v>6.8546609999999998E-6</v>
      </c>
    </row>
    <row r="3" spans="1:8" x14ac:dyDescent="0.35">
      <c r="A3" t="s">
        <v>8</v>
      </c>
      <c r="B3" t="s">
        <v>7</v>
      </c>
      <c r="C3" t="s">
        <v>16</v>
      </c>
      <c r="D3">
        <v>3.8432088000000003E-2</v>
      </c>
      <c r="E3">
        <v>0.149264747</v>
      </c>
      <c r="F3">
        <v>-1.4174050000000001E-3</v>
      </c>
      <c r="G3">
        <v>0</v>
      </c>
      <c r="H3">
        <v>0</v>
      </c>
    </row>
    <row r="4" spans="1:8" x14ac:dyDescent="0.35">
      <c r="A4" t="s">
        <v>19</v>
      </c>
      <c r="B4" t="s">
        <v>12</v>
      </c>
      <c r="C4" t="s">
        <v>16</v>
      </c>
      <c r="D4">
        <v>0.12530286199999999</v>
      </c>
      <c r="E4">
        <v>0.38619093199999999</v>
      </c>
      <c r="F4">
        <v>-7.2512729999999999E-3</v>
      </c>
      <c r="G4">
        <v>1.3542422E-2</v>
      </c>
      <c r="H4">
        <v>0</v>
      </c>
    </row>
    <row r="5" spans="1:8" x14ac:dyDescent="0.35">
      <c r="A5" t="s">
        <v>19</v>
      </c>
      <c r="B5" t="s">
        <v>7</v>
      </c>
      <c r="C5" t="s">
        <v>17</v>
      </c>
      <c r="D5" s="1">
        <v>0.12550529999999999</v>
      </c>
      <c r="E5" s="1">
        <v>7.9110609999999998E-2</v>
      </c>
      <c r="F5" s="1">
        <v>-1.2173969999999999E-2</v>
      </c>
      <c r="G5" s="1">
        <v>9.8886739999999996E-4</v>
      </c>
      <c r="H5" s="1">
        <v>-2.749263E-5</v>
      </c>
    </row>
    <row r="6" spans="1:8" x14ac:dyDescent="0.35">
      <c r="A6" t="s">
        <v>8</v>
      </c>
      <c r="B6" t="s">
        <v>7</v>
      </c>
      <c r="C6" t="s">
        <v>17</v>
      </c>
      <c r="D6">
        <v>1.2342082000000001E-2</v>
      </c>
      <c r="E6">
        <v>5.1706210000000002E-2</v>
      </c>
      <c r="F6">
        <v>5.3496499999999998E-4</v>
      </c>
      <c r="G6">
        <v>0</v>
      </c>
      <c r="H6">
        <v>0</v>
      </c>
    </row>
    <row r="7" spans="1:8" x14ac:dyDescent="0.35">
      <c r="A7" t="s">
        <v>19</v>
      </c>
      <c r="B7" t="s">
        <v>12</v>
      </c>
      <c r="C7" t="s">
        <v>17</v>
      </c>
      <c r="D7">
        <v>7.2214650000000005E-2</v>
      </c>
      <c r="E7">
        <v>0.21171693999999999</v>
      </c>
      <c r="F7">
        <v>0.26354071000000001</v>
      </c>
      <c r="G7">
        <v>-9.9735950000000004E-2</v>
      </c>
      <c r="H7">
        <v>0</v>
      </c>
    </row>
    <row r="9" spans="1:8" x14ac:dyDescent="0.35">
      <c r="A9" t="s">
        <v>9</v>
      </c>
    </row>
    <row r="10" spans="1:8" x14ac:dyDescent="0.35">
      <c r="A10" t="s">
        <v>14</v>
      </c>
      <c r="B10" t="s">
        <v>11</v>
      </c>
    </row>
    <row r="11" spans="1:8" x14ac:dyDescent="0.35">
      <c r="A11" t="s">
        <v>7</v>
      </c>
      <c r="B11">
        <v>4</v>
      </c>
      <c r="C11" t="s">
        <v>20</v>
      </c>
    </row>
    <row r="12" spans="1:8" x14ac:dyDescent="0.35">
      <c r="A12" t="s">
        <v>6</v>
      </c>
      <c r="B12" s="1">
        <f>D2+E2*$B$11+F2*POWER($B$11,2)+G2*POWER($B$11,3)</f>
        <v>0.40318396640000004</v>
      </c>
    </row>
    <row r="13" spans="1:8" x14ac:dyDescent="0.35">
      <c r="A13" t="s">
        <v>8</v>
      </c>
      <c r="B13">
        <f>D3+E3*$B$11+F3*POWER($B$11,2)+G3*POWER($B$11,3)</f>
        <v>0.61281259599999993</v>
      </c>
    </row>
    <row r="14" spans="1:8" x14ac:dyDescent="0.35">
      <c r="A14" t="s">
        <v>10</v>
      </c>
      <c r="B14">
        <f>D4+E4*$B$13+F4*POWER($B$13,2)+G4*POWER($B$13,3)</f>
        <v>0.36235897975682457</v>
      </c>
    </row>
    <row r="15" spans="1:8" x14ac:dyDescent="0.35">
      <c r="A15" t="s">
        <v>14</v>
      </c>
      <c r="B15" t="s">
        <v>13</v>
      </c>
    </row>
    <row r="16" spans="1:8" x14ac:dyDescent="0.35">
      <c r="A16" t="s">
        <v>6</v>
      </c>
      <c r="B16" s="1">
        <f>D5+E5*$B$11+F5*POWER($B$11,2)+G5*POWER($B$11,3)+H5*POWER($B$11,4)</f>
        <v>0.30341362032000002</v>
      </c>
      <c r="C16" t="s">
        <v>20</v>
      </c>
    </row>
    <row r="17" spans="1:2" x14ac:dyDescent="0.35">
      <c r="A17" t="s">
        <v>8</v>
      </c>
      <c r="B17">
        <f>D6+E6*$B$11+F6*POWER($B$11,2)+G6*POWER($B$11,3)+H6*POWER($B$11,4)</f>
        <v>0.22772636200000002</v>
      </c>
    </row>
    <row r="18" spans="1:2" x14ac:dyDescent="0.35">
      <c r="A18" t="s">
        <v>10</v>
      </c>
      <c r="B18">
        <f>D7+E7*$B$17+F7*POWER($B$17,2)+G7*POWER($B$17,3)+H7*POWER($B$17,4)</f>
        <v>0.13291735967330925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O'Sullivan</dc:creator>
  <cp:lastModifiedBy>Jacob O'Sullivan</cp:lastModifiedBy>
  <dcterms:created xsi:type="dcterms:W3CDTF">2015-06-05T18:17:20Z</dcterms:created>
  <dcterms:modified xsi:type="dcterms:W3CDTF">2025-12-11T16:56:31Z</dcterms:modified>
</cp:coreProperties>
</file>